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me" sheetId="1" r:id="rId1"/>
    <sheet name="Scenarios" sheetId="2" r:id="rId2"/>
    <sheet name="Execution log" sheetId="3" r:id="rId3"/>
    <sheet name="Summary" sheetId="4" r:id="rId4"/>
    <sheet name="Module coverage" sheetId="5" r:id="rId5"/>
    <sheet name="Device matrix" sheetId="6" r:id="rId6"/>
    <sheet name="Defect log" sheetId="7" r:id="rId7"/>
  </sheets>
  <calcPr calcId="191029" fullCalcOnLoad="1"/>
</workbook>
</file>

<file path=xl/styles.xml><?xml version="1.0" encoding="utf-8"?>
<styleSheet xmlns="http://schemas.openxmlformats.org/spreadsheetml/2006/main">
  <fonts count="2">
    <font>
      <sz val="11"/>
      <name val="Calibri"/>
    </font>
    <font>
      <b/>
      <color rgb="FFFFFFFF"/>
      <sz val="11"/>
      <name val="Calibri"/>
    </font>
  </fonts>
  <fills count="4">
    <fill>
      <patternFill patternType="none"/>
    </fill>
    <fill>
      <patternFill patternType="gray125"/>
    </fill>
    <fill>
      <patternFill patternType="solid">
        <fgColor rgb="FF253247"/>
        <bgColor indexed="64"/>
      </patternFill>
    </fill>
    <fill>
      <patternFill patternType="solid">
        <fgColor rgb="FFFFF7DA"/>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Alignment="1">
      <alignment vertical="center" wrapText="1"/>
    </xf>
    <xf numFmtId="0" fontId="0" fillId="0" borderId="0" xfId="0" applyAlignment="1">
      <alignment vertical="top" wrapText="1"/>
    </xf>
    <xf numFmtId="0" fontId="0" fillId="3" borderId="0" xfId="0" applyAlignment="1">
      <alignment vertical="top" wrapText="1"/>
    </xf>
  </cellXfs>
  <cellStyles count="1">
    <cellStyle name="Normal" xfId="0" builtinId="0"/>
  </cellStyle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dimension ref="A1:B12"/>
  <sheetViews>
    <sheetView workbookViewId="0">
      <pane ySplit="1" topLeftCell="A2" activePane="bottomLeft" state="frozen"/>
    </sheetView>
  </sheetViews>
  <sheetFormatPr defaultRowHeight="22"/>
  <cols>
    <col min="1" max="1" width="26" customWidth="1"/>
    <col min="2" max="2" width="115" customWidth="1"/>
  </cols>
  <sheetData>
    <row r="1" ht="30" customHeight="1">
      <c r="A1" s="1" t="inlineStr">
        <is>
          <t xml:space="preserve">Field</t>
        </is>
      </c>
      <c r="B1" s="1" t="inlineStr">
        <is>
          <t xml:space="preserve">Instruction</t>
        </is>
      </c>
    </row>
    <row r="2" ht="58" customHeight="1">
      <c r="A2" s="2" t="inlineStr">
        <is>
          <t xml:space="preserve">Purpose</t>
        </is>
      </c>
      <c r="B2" s="2" t="inlineStr">
        <is>
          <t xml:space="preserve">Proposed manual E2E scenarios; every fresh run starts NOT_RUN.</t>
        </is>
      </c>
    </row>
    <row r="3" ht="58" customHeight="1">
      <c r="A3" s="2" t="inlineStr">
        <is>
          <t xml:space="preserve">Baseline source</t>
        </is>
      </c>
      <c r="B3" s="2" t="inlineStr">
        <is>
          <t xml:space="preserve">191526bd2fda1970809529ab1d30b7cd54508512</t>
        </is>
      </c>
    </row>
    <row r="4" ht="58" customHeight="1">
      <c r="A4" s="2" t="inlineStr">
        <is>
          <t xml:space="preserve">Run instructions</t>
        </is>
      </c>
      <c r="B4" s="2" t="inlineStr">
        <is>
          <t xml:space="preserve">Copy workbook per run. Filter Scenarios. Record results in Execution log.</t>
        </is>
      </c>
    </row>
    <row r="5" ht="58" customHeight="1">
      <c r="A5" s="2" t="inlineStr">
        <is>
          <t xml:space="preserve">Gate LOCAL</t>
        </is>
      </c>
      <c r="B5" s="2" t="inlineStr">
        <is>
          <t xml:space="preserve">Isolated fictional server; deterministic owned harness where stated.</t>
        </is>
      </c>
    </row>
    <row r="6" ht="58" customHeight="1">
      <c r="A6" s="2" t="inlineStr">
        <is>
          <t xml:space="preserve">Gate LOCAL_CONFIG</t>
        </is>
      </c>
      <c r="B6" s="2" t="inlineStr">
        <is>
          <t xml:space="preserve">Configured keys/scanner/storage/models/calls as named; absence BLOCKED.</t>
        </is>
      </c>
    </row>
    <row r="7" ht="58" customHeight="1">
      <c r="A7" s="2" t="inlineStr">
        <is>
          <t xml:space="preserve">Gate DEVICE</t>
        </is>
      </c>
      <c r="B7" s="2" t="inlineStr">
        <is>
          <t xml:space="preserve">Named exact build and physical/device qualification; browser pixels are not native dp.</t>
        </is>
      </c>
    </row>
    <row r="8" ht="58" customHeight="1">
      <c r="A8" s="2" t="inlineStr">
        <is>
          <t xml:space="preserve">Gate PRODUCTION</t>
        </is>
      </c>
      <c r="B8" s="2" t="inlineStr">
        <is>
          <t xml:space="preserve">Named staged deployment/provider/capacity/restore acceptance.</t>
        </is>
      </c>
    </row>
    <row r="9" ht="58" customHeight="1">
      <c r="A9" s="2" t="inlineStr">
        <is>
          <t xml:space="preserve">Privacy</t>
        </is>
      </c>
      <c r="B9" s="2" t="inlineStr">
        <is>
          <t xml:space="preserve">No real tokens/passwords/private source/model text in evidence.</t>
        </is>
      </c>
    </row>
    <row r="10" ht="58" customHeight="1">
      <c r="A10" s="2" t="inlineStr">
        <is>
          <t xml:space="preserve">Pass definition</t>
        </is>
      </c>
      <c r="B10" s="2" t="inlineStr">
        <is>
          <t xml:space="preserve">All numbered expected results observed for this run. Automation references are not manual passes.</t>
        </is>
      </c>
    </row>
    <row r="11" ht="58" customHeight="1">
      <c r="A11" s="2" t="inlineStr">
        <is>
          <t xml:space="preserve">Independence</t>
        </is>
      </c>
      <c r="B11" s="2" t="inlineStr">
        <is>
          <t xml:space="preserve">Separate initiating/reviewer/operator profiles; creator cannot approve/pay own expense.</t>
        </is>
      </c>
    </row>
    <row r="12" ht="58" customHeight="1">
      <c r="A12" s="2" t="inlineStr">
        <is>
          <t xml:space="preserve">Record limitations</t>
        </is>
      </c>
      <c r="B12" s="2" t="inlineStr">
        <is>
          <t xml:space="preserve">Do not mix numberedPG with AutoMigrate; call recording disabled; explicit source/consent; original retry remains frozen.</t>
        </is>
      </c>
    </row>
  </sheetData>
  <autoFilter ref="A1:B12"/>
  <pageMargins left="0.3" right="0.3" top="0.5" bottom="0.5" header="0.2" footer="0.2"/>
  <pageSetup orientation="landscape" paperSize="9" fitToWidth="1" fitToHeight="0"/>
</worksheet>
</file>

<file path=xl/worksheets/sheet2.xml><?xml version="1.0" encoding="utf-8"?>
<worksheet xmlns="http://schemas.openxmlformats.org/spreadsheetml/2006/main">
  <dimension ref="A1:W225"/>
  <sheetViews>
    <sheetView workbookViewId="0">
      <pane ySplit="1" topLeftCell="A2" activePane="bottomLeft" state="frozen"/>
    </sheetView>
  </sheetViews>
  <sheetFormatPr defaultRowHeight="22"/>
  <cols>
    <col min="1" max="1" width="18" customWidth="1"/>
    <col min="2" max="2" width="18" customWidth="1"/>
    <col min="3" max="3" width="50" customWidth="1"/>
    <col min="4" max="4" width="12" customWidth="1"/>
    <col min="5" max="5" width="19" customWidth="1"/>
    <col min="6" max="6" width="24" customWidth="1"/>
    <col min="7" max="7" width="42" customWidth="1"/>
    <col min="8" max="8" width="58" customWidth="1"/>
    <col min="9" max="9" width="48" customWidth="1"/>
    <col min="10" max="10" width="70" customWidth="1"/>
    <col min="11" max="11" width="70" customWidth="1"/>
    <col min="12" max="12" width="50" customWidth="1"/>
    <col min="13" max="13" width="52" customWidth="1"/>
    <col min="14" max="14" width="52"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 min="23" max="23" width="28" customWidth="1"/>
  </cols>
  <sheetData>
    <row r="1" ht="30" customHeight="1">
      <c r="A1" s="1" t="inlineStr">
        <is>
          <t xml:space="preserve">Case ID</t>
        </is>
      </c>
      <c r="B1" s="1" t="inlineStr">
        <is>
          <t xml:space="preserve">Module</t>
        </is>
      </c>
      <c r="C1" s="1" t="inlineStr">
        <is>
          <t xml:space="preserve">Title</t>
        </is>
      </c>
      <c r="D1" s="1" t="inlineStr">
        <is>
          <t xml:space="preserve">Priority</t>
        </is>
      </c>
      <c r="E1" s="1" t="inlineStr">
        <is>
          <t xml:space="preserve">Gate</t>
        </is>
      </c>
      <c r="F1" s="1" t="inlineStr">
        <is>
          <t xml:space="preserve">Surfaces</t>
        </is>
      </c>
      <c r="G1" s="1" t="inlineStr">
        <is>
          <t xml:space="preserve">Actors</t>
        </is>
      </c>
      <c r="H1" s="1" t="inlineStr">
        <is>
          <t xml:space="preserve">Preconditions</t>
        </is>
      </c>
      <c r="I1" s="1" t="inlineStr">
        <is>
          <t xml:space="preserve">Test data</t>
        </is>
      </c>
      <c r="J1" s="1" t="inlineStr">
        <is>
          <t xml:space="preserve">Steps</t>
        </is>
      </c>
      <c r="K1" s="1" t="inlineStr">
        <is>
          <t xml:space="preserve">Expected results</t>
        </is>
      </c>
      <c r="L1" s="1" t="inlineStr">
        <is>
          <t xml:space="preserve">Cleanup</t>
        </is>
      </c>
      <c r="M1" s="1" t="inlineStr">
        <is>
          <t xml:space="preserve">Source references</t>
        </is>
      </c>
      <c r="N1" s="1" t="inlineStr">
        <is>
          <t xml:space="preserve">Automation references</t>
        </is>
      </c>
      <c r="O1" s="1" t="inlineStr">
        <is>
          <t xml:space="preserve">Status</t>
        </is>
      </c>
      <c r="P1" s="1" t="inlineStr">
        <is>
          <t xml:space="preserve">Run ID</t>
        </is>
      </c>
      <c r="Q1" s="1" t="inlineStr">
        <is>
          <t xml:space="preserve">Tester</t>
        </is>
      </c>
      <c r="R1" s="1" t="inlineStr">
        <is>
          <t xml:space="preserve">Date/time/zone</t>
        </is>
      </c>
      <c r="S1" s="1" t="inlineStr">
        <is>
          <t xml:space="preserve">Environment/build/device</t>
        </is>
      </c>
      <c r="T1" s="1" t="inlineStr">
        <is>
          <t xml:space="preserve">Actual observations</t>
        </is>
      </c>
      <c r="U1" s="1" t="inlineStr">
        <is>
          <t xml:space="preserve">Evidence link</t>
        </is>
      </c>
      <c r="V1" s="1" t="inlineStr">
        <is>
          <t xml:space="preserve">Defect ID</t>
        </is>
      </c>
      <c r="W1" s="1" t="inlineStr">
        <is>
          <t xml:space="preserve">Blocked/skip reason</t>
        </is>
      </c>
    </row>
    <row r="2" ht="58" customHeight="1">
      <c r="A2" s="2" t="inlineStr">
        <is>
          <t xml:space="preserve">AUTH-001</t>
        </is>
      </c>
      <c r="B2" s="2" t="inlineStr">
        <is>
          <t xml:space="preserve">AUTH</t>
        </is>
      </c>
      <c r="C2" s="2" t="inlineStr">
        <is>
          <t xml:space="preserve">Sign in establishes a real protected session</t>
        </is>
      </c>
      <c r="D2" s="2" t="inlineStr">
        <is>
          <t xml:space="preserve">P0</t>
        </is>
      </c>
      <c r="E2" s="2" t="inlineStr">
        <is>
          <t xml:space="preserve">LOCAL</t>
        </is>
      </c>
      <c r="F2" s="2" t="inlineStr">
        <is>
          <t xml:space="preserve">Web; API</t>
        </is>
      </c>
      <c r="G2" s="2" t="inlineStr">
        <is>
          <t xml:space="preserve">Owner A — accountable owner and department member, Engineering</t>
        </is>
      </c>
      <c r="H2"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2" s="2" t="inlineStr">
        <is>
          <t xml:space="preserve">Owner A has active QA Alpha membership; credentials come from fixture secret storage.</t>
        </is>
      </c>
      <c r="J2" s="2" t="inlineStr">
        <is>
          <t xml:space="preserve">1. Open the server sign-in screen, enter Owner A’s email and provisioned password, and choose Sign in.
2. Call GET /api/auth/session with the issued cookie; inspect cookie attributes without recording its value.
3. Repeat GET /api/auth/session without a cookie.</t>
        </is>
      </c>
      <c r="K2" s="2" t="inlineStr">
        <is>
          <t xml:space="preserve">1. Protected workspace opens as Owner A with only his current memberships; POST /api/auth/login succeeds.
2. Session reports Owner A; cookie is HttpOnly and SameSite=Lax, with Secure governed by deployment configuration.
3. HTTP 401; no protected workspace data is returned.</t>
        </is>
      </c>
      <c r="L2" s="2" t="inlineStr">
        <is>
          <t xml:space="preserve">Close draft/recovery controls after recording the result; sign out test sessions. Retain immutable history until evidence review, then discard this isolated fixture through its approved fixture lifecycle.</t>
        </is>
      </c>
      <c r="M2" s="2" t="inlineStr">
        <is>
          <t xml:space="preserve">docs/API_CONTRACT.md; frontend/src/App.tsx; frontend/src/store.tsx; backend/platform/auth.go; frontend/src/components/AuthenticatorSettings.tsx</t>
        </is>
      </c>
      <c r="N2" s="2" t="inlineStr">
        <is>
          <t xml:space="preserve">backend/platform/platform_test.go; backend/platform/mfa_test.go; backend/platform/people_membership_test.go; mobile/src/AccountScreen.test.tsx</t>
        </is>
      </c>
      <c r="O2" s="3" t="inlineStr">
        <is>
          <t xml:space="preserve">NOT_RUN</t>
        </is>
      </c>
      <c r="P2" s="2" t="inlineStr">
        <is>
          <t xml:space="preserve"/>
        </is>
      </c>
      <c r="Q2" s="2" t="inlineStr">
        <is>
          <t xml:space="preserve"/>
        </is>
      </c>
      <c r="R2" s="2" t="inlineStr">
        <is>
          <t xml:space="preserve"/>
        </is>
      </c>
      <c r="S2" s="2" t="inlineStr">
        <is>
          <t xml:space="preserve"/>
        </is>
      </c>
      <c r="T2" s="2" t="inlineStr">
        <is>
          <t xml:space="preserve"/>
        </is>
      </c>
      <c r="U2" s="2" t="inlineStr">
        <is>
          <t xml:space="preserve"/>
        </is>
      </c>
      <c r="V2" s="2" t="inlineStr">
        <is>
          <t xml:space="preserve"/>
        </is>
      </c>
      <c r="W2" s="2" t="inlineStr">
        <is>
          <t xml:space="preserve"/>
        </is>
      </c>
    </row>
    <row r="3" ht="58" customHeight="1">
      <c r="A3" s="2" t="inlineStr">
        <is>
          <t xml:space="preserve">AUTH-002</t>
        </is>
      </c>
      <c r="B3" s="2" t="inlineStr">
        <is>
          <t xml:space="preserve">AUTH</t>
        </is>
      </c>
      <c r="C3" s="2" t="inlineStr">
        <is>
          <t xml:space="preserve">Invalid credentials cannot enter protected work</t>
        </is>
      </c>
      <c r="D3" s="2" t="inlineStr">
        <is>
          <t xml:space="preserve">P0</t>
        </is>
      </c>
      <c r="E3" s="2" t="inlineStr">
        <is>
          <t xml:space="preserve">LOCAL</t>
        </is>
      </c>
      <c r="F3" s="2" t="inlineStr">
        <is>
          <t xml:space="preserve">Web; API</t>
        </is>
      </c>
      <c r="G3" s="2" t="inlineStr">
        <is>
          <t xml:space="preserve">Owner A — accountable owner and department member, Engineering; Outsider O — outsider with no QA Alpha membership</t>
        </is>
      </c>
      <c r="H3"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3" s="2" t="inlineStr">
        <is>
          <t xml:space="preserve">Invalid-email and wrong-password variants; no secret values in catalog.</t>
        </is>
      </c>
      <c r="J3" s="2" t="inlineStr">
        <is>
          <t xml:space="preserve">1. Submit each invalid variant through Sign in and POST /api/auth/login.
2. Request GET /api/companies without an authenticated session.</t>
        </is>
      </c>
      <c r="K3" s="2" t="inlineStr">
        <is>
          <t xml:space="preserve">1. Authentication is denied and sign-in displays the server error; protected workspace does not appear.
2. HTTP 401, without company directory contents.</t>
        </is>
      </c>
      <c r="L3" s="2" t="inlineStr">
        <is>
          <t xml:space="preserve">Close draft/recovery controls after recording the result; sign out test sessions. Retain immutable history until evidence review, then discard this isolated fixture through its approved fixture lifecycle.</t>
        </is>
      </c>
      <c r="M3" s="2" t="inlineStr">
        <is>
          <t xml:space="preserve">docs/API_CONTRACT.md; frontend/src/App.tsx; frontend/src/store.tsx; backend/platform/auth.go; frontend/src/components/AuthenticatorSettings.tsx</t>
        </is>
      </c>
      <c r="N3" s="2" t="inlineStr">
        <is>
          <t xml:space="preserve">backend/platform/platform_test.go; backend/platform/mfa_test.go; backend/platform/people_membership_test.go; mobile/src/AccountScreen.test.tsx</t>
        </is>
      </c>
      <c r="O3" s="3" t="inlineStr">
        <is>
          <t xml:space="preserve">NOT_RUN</t>
        </is>
      </c>
      <c r="P3" s="2" t="inlineStr">
        <is>
          <t xml:space="preserve"/>
        </is>
      </c>
      <c r="Q3" s="2" t="inlineStr">
        <is>
          <t xml:space="preserve"/>
        </is>
      </c>
      <c r="R3" s="2" t="inlineStr">
        <is>
          <t xml:space="preserve"/>
        </is>
      </c>
      <c r="S3" s="2" t="inlineStr">
        <is>
          <t xml:space="preserve"/>
        </is>
      </c>
      <c r="T3" s="2" t="inlineStr">
        <is>
          <t xml:space="preserve"/>
        </is>
      </c>
      <c r="U3" s="2" t="inlineStr">
        <is>
          <t xml:space="preserve"/>
        </is>
      </c>
      <c r="V3" s="2" t="inlineStr">
        <is>
          <t xml:space="preserve"/>
        </is>
      </c>
      <c r="W3" s="2" t="inlineStr">
        <is>
          <t xml:space="preserve"/>
        </is>
      </c>
    </row>
    <row r="4" ht="58" customHeight="1">
      <c r="A4" s="2" t="inlineStr">
        <is>
          <t xml:space="preserve">AUTH-003</t>
        </is>
      </c>
      <c r="B4" s="2" t="inlineStr">
        <is>
          <t xml:space="preserve">AUTH</t>
        </is>
      </c>
      <c r="C4" s="2" t="inlineStr">
        <is>
          <t xml:space="preserve">Logout revokes the issued session</t>
        </is>
      </c>
      <c r="D4" s="2" t="inlineStr">
        <is>
          <t xml:space="preserve">P0</t>
        </is>
      </c>
      <c r="E4" s="2" t="inlineStr">
        <is>
          <t xml:space="preserve">LOCAL</t>
        </is>
      </c>
      <c r="F4" s="2" t="inlineStr">
        <is>
          <t xml:space="preserve">Web; API</t>
        </is>
      </c>
      <c r="G4" s="2" t="inlineStr">
        <is>
          <t xml:space="preserve">Owner A — accountable owner and department member, Engineering</t>
        </is>
      </c>
      <c r="H4"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4" s="2" t="inlineStr">
        <is>
          <t xml:space="preserve">One signed-in browser plus an isolated API client using that same session.</t>
        </is>
      </c>
      <c r="J4" s="2" t="inlineStr">
        <is>
          <t xml:space="preserve">1. Choose the sign-out control beside Owner A’s name.
2. Attempt GET /api/auth/session with the previously issued session.</t>
        </is>
      </c>
      <c r="K4" s="2" t="inlineStr">
        <is>
          <t xml:space="preserve">1. POST /api/auth/logout succeeds; sign-in screen replaces the workspace and cookie is cleared.
2. HTTP 401; logout is server revocation, not only a client navigation change.</t>
        </is>
      </c>
      <c r="L4" s="2" t="inlineStr">
        <is>
          <t xml:space="preserve">Close draft/recovery controls after recording the result; sign out test sessions. Retain immutable history until evidence review, then discard this isolated fixture through its approved fixture lifecycle.</t>
        </is>
      </c>
      <c r="M4" s="2" t="inlineStr">
        <is>
          <t xml:space="preserve">docs/API_CONTRACT.md; frontend/src/App.tsx; frontend/src/store.tsx; backend/platform/auth.go; frontend/src/components/AuthenticatorSettings.tsx</t>
        </is>
      </c>
      <c r="N4" s="2" t="inlineStr">
        <is>
          <t xml:space="preserve">backend/platform/platform_test.go; backend/platform/mfa_test.go; backend/platform/people_membership_test.go; mobile/src/AccountScreen.test.tsx</t>
        </is>
      </c>
      <c r="O4" s="3" t="inlineStr">
        <is>
          <t xml:space="preserve">NOT_RUN</t>
        </is>
      </c>
      <c r="P4" s="2" t="inlineStr">
        <is>
          <t xml:space="preserve"/>
        </is>
      </c>
      <c r="Q4" s="2" t="inlineStr">
        <is>
          <t xml:space="preserve"/>
        </is>
      </c>
      <c r="R4" s="2" t="inlineStr">
        <is>
          <t xml:space="preserve"/>
        </is>
      </c>
      <c r="S4" s="2" t="inlineStr">
        <is>
          <t xml:space="preserve"/>
        </is>
      </c>
      <c r="T4" s="2" t="inlineStr">
        <is>
          <t xml:space="preserve"/>
        </is>
      </c>
      <c r="U4" s="2" t="inlineStr">
        <is>
          <t xml:space="preserve"/>
        </is>
      </c>
      <c r="V4" s="2" t="inlineStr">
        <is>
          <t xml:space="preserve"/>
        </is>
      </c>
      <c r="W4" s="2" t="inlineStr">
        <is>
          <t xml:space="preserve"/>
        </is>
      </c>
    </row>
    <row r="5" ht="58" customHeight="1">
      <c r="A5" s="2" t="inlineStr">
        <is>
          <t xml:space="preserve">AUTH-004</t>
        </is>
      </c>
      <c r="B5" s="2" t="inlineStr">
        <is>
          <t xml:space="preserve">AUTH</t>
        </is>
      </c>
      <c r="C5" s="2" t="inlineStr">
        <is>
          <t xml:space="preserve">MFA enrollment gates subsequent sign-in</t>
        </is>
      </c>
      <c r="D5" s="2" t="inlineStr">
        <is>
          <t xml:space="preserve">P0</t>
        </is>
      </c>
      <c r="E5" s="2" t="inlineStr">
        <is>
          <t xml:space="preserve">LOCAL_CONFIG</t>
        </is>
      </c>
      <c r="F5" s="2" t="inlineStr">
        <is>
          <t xml:space="preserve">Web; API</t>
        </is>
      </c>
      <c r="G5" s="2" t="inlineStr">
        <is>
          <t xml:space="preserve">Owner A — accountable owner and department member, Engineering</t>
        </is>
      </c>
      <c r="H5"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5" s="2" t="inlineStr">
        <is>
          <t xml:space="preserve">Configured MFA encryption key and an isolated authenticator; second pre-enrollment session.</t>
        </is>
      </c>
      <c r="J5" s="2" t="inlineStr">
        <is>
          <t xml:space="preserve">1. In Settings → My account, supply Current password, choose Set up authenticator, and Confirm authenticator with a fresh code.
2. Attempt login using only the password; query the second pre-enrollment session.
3. Sign in with a fresh Authenticator code (if enabled).</t>
        </is>
      </c>
      <c r="K5" s="2" t="inlineStr">
        <is>
          <t xml:space="preserve">1. MFA becomes enabled; setup secret disappears and one-time recovery codes are offered only in this private session.
2. Login returns 401 mfa_required; other sessions are revoked.
3. A real session is established after verification; record the result without secret/code screenshots.</t>
        </is>
      </c>
      <c r="L5" s="2" t="inlineStr">
        <is>
          <t xml:space="preserve">Close draft/recovery controls after recording the result; sign out test sessions. Retain immutable history until evidence review, then discard this isolated fixture through its approved fixture lifecycle.</t>
        </is>
      </c>
      <c r="M5" s="2" t="inlineStr">
        <is>
          <t xml:space="preserve">docs/API_CONTRACT.md; frontend/src/App.tsx; frontend/src/store.tsx; backend/platform/auth.go; frontend/src/components/AuthenticatorSettings.tsx</t>
        </is>
      </c>
      <c r="N5" s="2" t="inlineStr">
        <is>
          <t xml:space="preserve">backend/platform/platform_test.go; backend/platform/mfa_test.go; backend/platform/people_membership_test.go; mobile/src/AccountScreen.test.tsx</t>
        </is>
      </c>
      <c r="O5" s="3" t="inlineStr">
        <is>
          <t xml:space="preserve">NOT_RUN</t>
        </is>
      </c>
      <c r="P5" s="2" t="inlineStr">
        <is>
          <t xml:space="preserve"/>
        </is>
      </c>
      <c r="Q5" s="2" t="inlineStr">
        <is>
          <t xml:space="preserve"/>
        </is>
      </c>
      <c r="R5" s="2" t="inlineStr">
        <is>
          <t xml:space="preserve"/>
        </is>
      </c>
      <c r="S5" s="2" t="inlineStr">
        <is>
          <t xml:space="preserve"/>
        </is>
      </c>
      <c r="T5" s="2" t="inlineStr">
        <is>
          <t xml:space="preserve"/>
        </is>
      </c>
      <c r="U5" s="2" t="inlineStr">
        <is>
          <t xml:space="preserve"/>
        </is>
      </c>
      <c r="V5" s="2" t="inlineStr">
        <is>
          <t xml:space="preserve"/>
        </is>
      </c>
      <c r="W5" s="2" t="inlineStr">
        <is>
          <t xml:space="preserve"/>
        </is>
      </c>
    </row>
    <row r="6" ht="58" customHeight="1">
      <c r="A6" s="2" t="inlineStr">
        <is>
          <t xml:space="preserve">AUTH-005</t>
        </is>
      </c>
      <c r="B6" s="2" t="inlineStr">
        <is>
          <t xml:space="preserve">AUTH</t>
        </is>
      </c>
      <c r="C6" s="2" t="inlineStr">
        <is>
          <t xml:space="preserve">Consumed MFA codes cannot be replayed</t>
        </is>
      </c>
      <c r="D6" s="2" t="inlineStr">
        <is>
          <t xml:space="preserve">P0</t>
        </is>
      </c>
      <c r="E6" s="2" t="inlineStr">
        <is>
          <t xml:space="preserve">LOCAL_CONFIG</t>
        </is>
      </c>
      <c r="F6" s="2" t="inlineStr">
        <is>
          <t xml:space="preserve">Web; API</t>
        </is>
      </c>
      <c r="G6" s="2" t="inlineStr">
        <is>
          <t xml:space="preserve">Owner A — accountable owner and department member, Engineering</t>
        </is>
      </c>
      <c r="H6"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6" s="2" t="inlineStr">
        <is>
          <t xml:space="preserve">Enabled MFA; one current TOTP and one provisioned unused recovery code.</t>
        </is>
      </c>
      <c r="J6" s="2" t="inlineStr">
        <is>
          <t xml:space="preserve">1. POST /api/auth/login using a valid current TOTP, then immediately replay it.
2. Sign in using Recovery code (instead of authenticator), then submit the same recovery code again.</t>
        </is>
      </c>
      <c r="K6" s="2" t="inlineStr">
        <is>
          <t xml:space="preserve">1. First login succeeds; replay returns HTTP 401.
2. First recovery login succeeds; second returns HTTP 401, proving one-time use.</t>
        </is>
      </c>
      <c r="L6" s="2" t="inlineStr">
        <is>
          <t xml:space="preserve">Close draft/recovery controls after recording the result; sign out test sessions. Retain immutable history until evidence review, then discard this isolated fixture through its approved fixture lifecycle.</t>
        </is>
      </c>
      <c r="M6" s="2" t="inlineStr">
        <is>
          <t xml:space="preserve">docs/API_CONTRACT.md; frontend/src/App.tsx; frontend/src/store.tsx; backend/platform/auth.go; frontend/src/components/AuthenticatorSettings.tsx</t>
        </is>
      </c>
      <c r="N6" s="2" t="inlineStr">
        <is>
          <t xml:space="preserve">backend/platform/platform_test.go; backend/platform/mfa_test.go; backend/platform/people_membership_test.go; mobile/src/AccountScreen.test.tsx</t>
        </is>
      </c>
      <c r="O6" s="3" t="inlineStr">
        <is>
          <t xml:space="preserve">NOT_RUN</t>
        </is>
      </c>
      <c r="P6" s="2" t="inlineStr">
        <is>
          <t xml:space="preserve"/>
        </is>
      </c>
      <c r="Q6" s="2" t="inlineStr">
        <is>
          <t xml:space="preserve"/>
        </is>
      </c>
      <c r="R6" s="2" t="inlineStr">
        <is>
          <t xml:space="preserve"/>
        </is>
      </c>
      <c r="S6" s="2" t="inlineStr">
        <is>
          <t xml:space="preserve"/>
        </is>
      </c>
      <c r="T6" s="2" t="inlineStr">
        <is>
          <t xml:space="preserve"/>
        </is>
      </c>
      <c r="U6" s="2" t="inlineStr">
        <is>
          <t xml:space="preserve"/>
        </is>
      </c>
      <c r="V6" s="2" t="inlineStr">
        <is>
          <t xml:space="preserve"/>
        </is>
      </c>
      <c r="W6" s="2" t="inlineStr">
        <is>
          <t xml:space="preserve"/>
        </is>
      </c>
    </row>
    <row r="7" ht="58" customHeight="1">
      <c r="A7" s="2" t="inlineStr">
        <is>
          <t xml:space="preserve">AUTH-006</t>
        </is>
      </c>
      <c r="B7" s="2" t="inlineStr">
        <is>
          <t xml:space="preserve">AUTH</t>
        </is>
      </c>
      <c r="C7" s="2" t="inlineStr">
        <is>
          <t xml:space="preserve">Enrollment prerequisite and invalid code fail closed</t>
        </is>
      </c>
      <c r="D7" s="2" t="inlineStr">
        <is>
          <t xml:space="preserve">P1</t>
        </is>
      </c>
      <c r="E7" s="2" t="inlineStr">
        <is>
          <t xml:space="preserve">LOCAL_CONFIG</t>
        </is>
      </c>
      <c r="F7" s="2" t="inlineStr">
        <is>
          <t xml:space="preserve">Web; API</t>
        </is>
      </c>
      <c r="G7" s="2" t="inlineStr">
        <is>
          <t xml:space="preserve">Owner A — accountable owner and department member, Engineering</t>
        </is>
      </c>
      <c r="H7"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7" s="2" t="inlineStr">
        <is>
          <t xml:space="preserve">Server without MFA encryption configuration, plus a separate configured MFA fixture.</t>
        </is>
      </c>
      <c r="J7" s="2" t="inlineStr">
        <is>
          <t xml:space="preserve">1. Open My account on the unconfigured fixture and GET /api/auth/mfa.
2. On the configured fixture, attempt confirmation and enabled-MFA login with an invalid code.</t>
        </is>
      </c>
      <c r="K7" s="2" t="inlineStr">
        <is>
          <t xml:space="preserve">1. Configuration status explains that the operator must configure the encryption key; enrollment is unavailable.
2. Confirmation/login fail; no MFA bypass or successful session is inferred from an error screen.</t>
        </is>
      </c>
      <c r="L7" s="2" t="inlineStr">
        <is>
          <t xml:space="preserve">Close draft/recovery controls after recording the result; sign out test sessions. Retain immutable history until evidence review, then discard this isolated fixture through its approved fixture lifecycle.</t>
        </is>
      </c>
      <c r="M7" s="2" t="inlineStr">
        <is>
          <t xml:space="preserve">docs/API_CONTRACT.md; frontend/src/App.tsx; frontend/src/store.tsx; backend/platform/auth.go; frontend/src/components/AuthenticatorSettings.tsx</t>
        </is>
      </c>
      <c r="N7" s="2" t="inlineStr">
        <is>
          <t xml:space="preserve">backend/platform/platform_test.go; backend/platform/mfa_test.go; backend/platform/people_membership_test.go; mobile/src/AccountScreen.test.tsx</t>
        </is>
      </c>
      <c r="O7" s="3" t="inlineStr">
        <is>
          <t xml:space="preserve">NOT_RUN</t>
        </is>
      </c>
      <c r="P7" s="2" t="inlineStr">
        <is>
          <t xml:space="preserve"/>
        </is>
      </c>
      <c r="Q7" s="2" t="inlineStr">
        <is>
          <t xml:space="preserve"/>
        </is>
      </c>
      <c r="R7" s="2" t="inlineStr">
        <is>
          <t xml:space="preserve"/>
        </is>
      </c>
      <c r="S7" s="2" t="inlineStr">
        <is>
          <t xml:space="preserve"/>
        </is>
      </c>
      <c r="T7" s="2" t="inlineStr">
        <is>
          <t xml:space="preserve"/>
        </is>
      </c>
      <c r="U7" s="2" t="inlineStr">
        <is>
          <t xml:space="preserve"/>
        </is>
      </c>
      <c r="V7" s="2" t="inlineStr">
        <is>
          <t xml:space="preserve"/>
        </is>
      </c>
      <c r="W7" s="2" t="inlineStr">
        <is>
          <t xml:space="preserve"/>
        </is>
      </c>
    </row>
    <row r="8" ht="58" customHeight="1">
      <c r="A8" s="2" t="inlineStr">
        <is>
          <t xml:space="preserve">AUTH-007</t>
        </is>
      </c>
      <c r="B8" s="2" t="inlineStr">
        <is>
          <t xml:space="preserve">AUTH</t>
        </is>
      </c>
      <c r="C8" s="2" t="inlineStr">
        <is>
          <t xml:space="preserve">Membership and role headers cannot grant another company</t>
        </is>
      </c>
      <c r="D8" s="2" t="inlineStr">
        <is>
          <t xml:space="preserve">P0</t>
        </is>
      </c>
      <c r="E8" s="2" t="inlineStr">
        <is>
          <t xml:space="preserve">LOCAL</t>
        </is>
      </c>
      <c r="F8" s="2" t="inlineStr">
        <is>
          <t xml:space="preserve">Web; API</t>
        </is>
      </c>
      <c r="G8" s="2" t="inlineStr">
        <is>
          <t xml:space="preserve">Owner A — accountable owner and department member, Engineering; Outsider O — outsider with no QA Alpha membership</t>
        </is>
      </c>
      <c r="H8"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8" s="2" t="inlineStr">
        <is>
          <t xml:space="preserve">Owner A belongs to QA Alpha only; QA Beta company identifier is a fictional fixture alias.</t>
        </is>
      </c>
      <c r="J8" s="2" t="inlineStr">
        <is>
          <t xml:space="preserve">1. Request GET /api/companies/{Birch}/workspace with Owner A’s valid session, adding fabricated role/company headers.
2. Load GET /api/companies and the company selector.</t>
        </is>
      </c>
      <c r="K8" s="2" t="inlineStr">
        <is>
          <t xml:space="preserve">1. HTTP 403; caller-supplied authority does not confer membership.
2. Only current memberships are selectable; Birch data is absent.</t>
        </is>
      </c>
      <c r="L8" s="2" t="inlineStr">
        <is>
          <t xml:space="preserve">Close draft/recovery controls after recording the result; sign out test sessions. Retain immutable history until evidence review, then discard this isolated fixture through its approved fixture lifecycle.</t>
        </is>
      </c>
      <c r="M8" s="2" t="inlineStr">
        <is>
          <t xml:space="preserve">docs/API_CONTRACT.md; frontend/src/App.tsx; frontend/src/store.tsx; backend/platform/auth.go; frontend/src/components/AuthenticatorSettings.tsx</t>
        </is>
      </c>
      <c r="N8" s="2" t="inlineStr">
        <is>
          <t xml:space="preserve">backend/platform/platform_test.go; backend/platform/mfa_test.go; backend/platform/people_membership_test.go; mobile/src/AccountScreen.test.tsx</t>
        </is>
      </c>
      <c r="O8" s="3" t="inlineStr">
        <is>
          <t xml:space="preserve">NOT_RUN</t>
        </is>
      </c>
      <c r="P8" s="2" t="inlineStr">
        <is>
          <t xml:space="preserve"/>
        </is>
      </c>
      <c r="Q8" s="2" t="inlineStr">
        <is>
          <t xml:space="preserve"/>
        </is>
      </c>
      <c r="R8" s="2" t="inlineStr">
        <is>
          <t xml:space="preserve"/>
        </is>
      </c>
      <c r="S8" s="2" t="inlineStr">
        <is>
          <t xml:space="preserve"/>
        </is>
      </c>
      <c r="T8" s="2" t="inlineStr">
        <is>
          <t xml:space="preserve"/>
        </is>
      </c>
      <c r="U8" s="2" t="inlineStr">
        <is>
          <t xml:space="preserve"/>
        </is>
      </c>
      <c r="V8" s="2" t="inlineStr">
        <is>
          <t xml:space="preserve"/>
        </is>
      </c>
      <c r="W8" s="2" t="inlineStr">
        <is>
          <t xml:space="preserve"/>
        </is>
      </c>
    </row>
    <row r="9" ht="58" customHeight="1">
      <c r="A9" s="2" t="inlineStr">
        <is>
          <t xml:space="preserve">AUTH-008</t>
        </is>
      </c>
      <c r="B9" s="2" t="inlineStr">
        <is>
          <t xml:space="preserve">AUTH</t>
        </is>
      </c>
      <c r="C9" s="2" t="inlineStr">
        <is>
          <t xml:space="preserve">Consequential membership loss invalidates sessions</t>
        </is>
      </c>
      <c r="D9" s="2" t="inlineStr">
        <is>
          <t xml:space="preserve">P0</t>
        </is>
      </c>
      <c r="E9" s="2" t="inlineStr">
        <is>
          <t xml:space="preserve">LOCAL</t>
        </is>
      </c>
      <c r="F9" s="2" t="inlineStr">
        <is>
          <t xml:space="preserve">Web; API</t>
        </is>
      </c>
      <c r="G9" s="2" t="inlineStr">
        <is>
          <t xml:space="preserve">Alpha leader — company leadership (founder in QA Alpha; not platform admin); Owner A — accountable owner and department member, Engineering</t>
        </is>
      </c>
      <c r="H9"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9" s="2" t="inlineStr">
        <is>
          <t xml:space="preserve">Owner A has two sessions and a registered isolated device; Alpha leader can change company membership.</t>
        </is>
      </c>
      <c r="J9" s="2" t="inlineStr">
        <is>
          <t xml:space="preserve">1. As Alpha leader, PATCH /api/companies/{Aster}/people/{Owner A} with captured expectedVersion and a consequential role/department change.
2. Use each old session to GET /api/auth/session and return to the protected browser.
3. Authenticate afresh and open QA Alpha.</t>
        </is>
      </c>
      <c r="K9" s="2" t="inlineStr">
        <is>
          <t xml:space="preserve">1. Membership/access epochs change and affected account sessions/devices are invalidated.
2. Old sessions are rejected; fetched work and related recovery state clear; a late prior response cannot restore them.
3. The new current role/department determines access; prior grants are not reused.</t>
        </is>
      </c>
      <c r="L9" s="2" t="inlineStr">
        <is>
          <t xml:space="preserve">Close draft/recovery controls after recording the result; sign out test sessions. Retain immutable history until evidence review, then discard this isolated fixture through its approved fixture lifecycle.</t>
        </is>
      </c>
      <c r="M9" s="2" t="inlineStr">
        <is>
          <t xml:space="preserve">docs/API_CONTRACT.md; frontend/src/App.tsx; frontend/src/store.tsx; backend/platform/auth.go; frontend/src/components/AuthenticatorSettings.tsx</t>
        </is>
      </c>
      <c r="N9" s="2" t="inlineStr">
        <is>
          <t xml:space="preserve">backend/platform/platform_test.go; backend/platform/mfa_test.go; backend/platform/people_membership_test.go; mobile/src/AccountScreen.test.tsx</t>
        </is>
      </c>
      <c r="O9" s="3" t="inlineStr">
        <is>
          <t xml:space="preserve">NOT_RUN</t>
        </is>
      </c>
      <c r="P9" s="2" t="inlineStr">
        <is>
          <t xml:space="preserve"/>
        </is>
      </c>
      <c r="Q9" s="2" t="inlineStr">
        <is>
          <t xml:space="preserve"/>
        </is>
      </c>
      <c r="R9" s="2" t="inlineStr">
        <is>
          <t xml:space="preserve"/>
        </is>
      </c>
      <c r="S9" s="2" t="inlineStr">
        <is>
          <t xml:space="preserve"/>
        </is>
      </c>
      <c r="T9" s="2" t="inlineStr">
        <is>
          <t xml:space="preserve"/>
        </is>
      </c>
      <c r="U9" s="2" t="inlineStr">
        <is>
          <t xml:space="preserve"/>
        </is>
      </c>
      <c r="V9" s="2" t="inlineStr">
        <is>
          <t xml:space="preserve"/>
        </is>
      </c>
      <c r="W9" s="2" t="inlineStr">
        <is>
          <t xml:space="preserve"/>
        </is>
      </c>
    </row>
    <row r="10" ht="58" customHeight="1">
      <c r="A10" s="2" t="inlineStr">
        <is>
          <t xml:space="preserve">AUTH-009</t>
        </is>
      </c>
      <c r="B10" s="2" t="inlineStr">
        <is>
          <t xml:space="preserve">AUTH</t>
        </is>
      </c>
      <c r="C10" s="2" t="inlineStr">
        <is>
          <t xml:space="preserve">Unknown login response is reconciled using session read</t>
        </is>
      </c>
      <c r="D10" s="2" t="inlineStr">
        <is>
          <t xml:space="preserve">P1</t>
        </is>
      </c>
      <c r="E10" s="2" t="inlineStr">
        <is>
          <t xml:space="preserve">LOCAL</t>
        </is>
      </c>
      <c r="F10" s="2" t="inlineStr">
        <is>
          <t xml:space="preserve">Web; API</t>
        </is>
      </c>
      <c r="G10" s="2" t="inlineStr">
        <is>
          <t xml:space="preserve">Owner A — accountable owner and department member, Engineering</t>
        </is>
      </c>
      <c r="H10"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0" s="2" t="inlineStr">
        <is>
          <t xml:space="preserve">Isolated client may suppress a login response once; no production fault injection.</t>
        </is>
      </c>
      <c r="J10" s="2" t="inlineStr">
        <is>
          <t xml:space="preserve">1. Submit valid login and withhold its response after delivery; reload the server client and GET /api/auth/session.
2. Complete a deliberate fresh sign-in when no session exists, then sign out.</t>
        </is>
      </c>
      <c r="K10" s="2" t="inlineStr">
        <is>
          <t xml:space="preserve">1. If the cookie was installed, the current session is loaded; otherwise sign-in remains required. No stale cached identity is presented as authenticated.
2. Current session is established and revoked normally; evidence records the actual observed branch.</t>
        </is>
      </c>
      <c r="L10" s="2" t="inlineStr">
        <is>
          <t xml:space="preserve">Close draft/recovery controls after recording the result; sign out test sessions. Retain immutable history until evidence review, then discard this isolated fixture through its approved fixture lifecycle.</t>
        </is>
      </c>
      <c r="M10" s="2" t="inlineStr">
        <is>
          <t xml:space="preserve">docs/API_CONTRACT.md; frontend/src/App.tsx; frontend/src/store.tsx; backend/platform/auth.go; frontend/src/components/AuthenticatorSettings.tsx</t>
        </is>
      </c>
      <c r="N10" s="2" t="inlineStr">
        <is>
          <t xml:space="preserve">frontend/src/store.scopes.test.tsx; backend/platform/platform_test.go</t>
        </is>
      </c>
      <c r="O10" s="3" t="inlineStr">
        <is>
          <t xml:space="preserve">NOT_RUN</t>
        </is>
      </c>
      <c r="P10" s="2" t="inlineStr">
        <is>
          <t xml:space="preserve"/>
        </is>
      </c>
      <c r="Q10" s="2" t="inlineStr">
        <is>
          <t xml:space="preserve"/>
        </is>
      </c>
      <c r="R10" s="2" t="inlineStr">
        <is>
          <t xml:space="preserve"/>
        </is>
      </c>
      <c r="S10" s="2" t="inlineStr">
        <is>
          <t xml:space="preserve"/>
        </is>
      </c>
      <c r="T10" s="2" t="inlineStr">
        <is>
          <t xml:space="preserve"/>
        </is>
      </c>
      <c r="U10" s="2" t="inlineStr">
        <is>
          <t xml:space="preserve"/>
        </is>
      </c>
      <c r="V10" s="2" t="inlineStr">
        <is>
          <t xml:space="preserve"/>
        </is>
      </c>
      <c r="W10" s="2" t="inlineStr">
        <is>
          <t xml:space="preserve"/>
        </is>
      </c>
    </row>
    <row r="11" ht="58" customHeight="1">
      <c r="A11" s="2" t="inlineStr">
        <is>
          <t xml:space="preserve">AUTH-010</t>
        </is>
      </c>
      <c r="B11" s="2" t="inlineStr">
        <is>
          <t xml:space="preserve">AUTH</t>
        </is>
      </c>
      <c r="C11" s="2" t="inlineStr">
        <is>
          <t xml:space="preserve">Native bearer session and owned device revocation</t>
        </is>
      </c>
      <c r="D11" s="2" t="inlineStr">
        <is>
          <t xml:space="preserve">P1</t>
        </is>
      </c>
      <c r="E11" s="2" t="inlineStr">
        <is>
          <t xml:space="preserve">DEVICE</t>
        </is>
      </c>
      <c r="F11" s="2" t="inlineStr">
        <is>
          <t xml:space="preserve">API; Android; iOS</t>
        </is>
      </c>
      <c r="G11" s="2" t="inlineStr">
        <is>
          <t xml:space="preserve">Owner A — accountable owner and department member, Engineering; Member B — second department member, Engineering</t>
        </is>
      </c>
      <c r="H11"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1" s="2" t="inlineStr">
        <is>
          <t xml:space="preserve">Qualified Android or iOS build; Owner A has independent web and native sessions.</t>
        </is>
      </c>
      <c r="J11" s="2" t="inlineStr">
        <is>
          <t xml:space="preserve">1. Sign in through the native build; request GET /api/auth/session with its bearer credential over HTTPS.
2. Register a named QA device and revoke it through POST /api/devices/{device}/revoke using its owner session.
3. Attempt protected native refresh with the revoked token and revoke a foreign device identifier.</t>
        </is>
      </c>
      <c r="K11" s="2" t="inlineStr">
        <is>
          <t xml:space="preserve">1. Native protected navigation works; bearer is sent in Authorization, never in a URL or evidence log.
2. Bound native session and registrations are revoked; independent web session remains current.
3. Refresh is rejected; foreign/unknown device returns 404 without details.</t>
        </is>
      </c>
      <c r="L11" s="2" t="inlineStr">
        <is>
          <t xml:space="preserve">Close draft/recovery controls after recording the result; sign out test sessions. Retain immutable history until evidence review, then discard this isolated fixture through its approved fixture lifecycle.</t>
        </is>
      </c>
      <c r="M11" s="2" t="inlineStr">
        <is>
          <t xml:space="preserve">docs/API_CONTRACT.md; frontend/src/App.tsx; frontend/src/store.tsx; backend/platform/auth.go; frontend/src/components/AuthenticatorSettings.tsx</t>
        </is>
      </c>
      <c r="N11" s="2" t="inlineStr">
        <is>
          <t xml:space="preserve">backend/platform/communication_devices_test.go; mobile/src/AccountScreen.test.tsx</t>
        </is>
      </c>
      <c r="O11" s="3" t="inlineStr">
        <is>
          <t xml:space="preserve">NOT_RUN</t>
        </is>
      </c>
      <c r="P11" s="2" t="inlineStr">
        <is>
          <t xml:space="preserve"/>
        </is>
      </c>
      <c r="Q11" s="2" t="inlineStr">
        <is>
          <t xml:space="preserve"/>
        </is>
      </c>
      <c r="R11" s="2" t="inlineStr">
        <is>
          <t xml:space="preserve"/>
        </is>
      </c>
      <c r="S11" s="2" t="inlineStr">
        <is>
          <t xml:space="preserve"/>
        </is>
      </c>
      <c r="T11" s="2" t="inlineStr">
        <is>
          <t xml:space="preserve"/>
        </is>
      </c>
      <c r="U11" s="2" t="inlineStr">
        <is>
          <t xml:space="preserve"/>
        </is>
      </c>
      <c r="V11" s="2" t="inlineStr">
        <is>
          <t xml:space="preserve"/>
        </is>
      </c>
      <c r="W11" s="2" t="inlineStr">
        <is>
          <t xml:space="preserve"/>
        </is>
      </c>
    </row>
    <row r="12" ht="58" customHeight="1">
      <c r="A12" s="2" t="inlineStr">
        <is>
          <t xml:space="preserve">SETTINGS-001</t>
        </is>
      </c>
      <c r="B12" s="2" t="inlineStr">
        <is>
          <t xml:space="preserve">SETTINGS</t>
        </is>
      </c>
      <c r="C12" s="2" t="inlineStr">
        <is>
          <t xml:space="preserve">Edit company identity and timezone with authority</t>
        </is>
      </c>
      <c r="D12" s="2" t="inlineStr">
        <is>
          <t xml:space="preserve">P1</t>
        </is>
      </c>
      <c r="E12" s="2" t="inlineStr">
        <is>
          <t xml:space="preserve">LOCAL</t>
        </is>
      </c>
      <c r="F12" s="2" t="inlineStr">
        <is>
          <t xml:space="preserve">Web; API</t>
        </is>
      </c>
      <c r="G12" s="2" t="inlineStr">
        <is>
          <t xml:space="preserve">Alpha leader — company leadership (founder in QA Alpha; not platform admin)</t>
        </is>
      </c>
      <c r="H12"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2" s="2" t="inlineStr">
        <is>
          <t xml:space="preserve">QA Alpha has no finance records; alternate timezone Europe/London; name QA Alpha Studio.</t>
        </is>
      </c>
      <c r="J12" s="2" t="inlineStr">
        <is>
          <t xml:space="preserve">1. As Alpha leader, open Company → Edit details, change the name and timezone, and save the form.
2. Open Calendar and compare company civil-date labeling.</t>
        </is>
      </c>
      <c r="K12" s="2" t="inlineStr">
        <is>
          <t xml:space="preserve">1. PATCH /api/companies/{Aster} succeeds; Company details and current workspace identity show the new values.
2. Calendar displays the new company timezone; existing timed UTC commitments and their original instant/zone remain unchanged.</t>
        </is>
      </c>
      <c r="L12" s="2" t="inlineStr">
        <is>
          <t xml:space="preserve">Close draft/recovery controls after recording the result; sign out test sessions. Retain immutable history until evidence review, then discard this isolated fixture through its approved fixture lifecycle.</t>
        </is>
      </c>
      <c r="M12" s="2" t="inlineStr">
        <is>
          <t xml:space="preserve">docs/USER_GUIDE.md; docs/API_CONTRACT.md; frontend/src/pages/InboxSettings.tsx; frontend/src/components/EntityForm.tsx; backend/platform/organization.go; frontend/src/components/AttentionPreferences.tsx</t>
        </is>
      </c>
      <c r="N12" s="2" t="inlineStr">
        <is>
          <t xml:space="preserve">backend/platform/platform_test.go; backend/platform/finance_test.go; backend/platform/people_membership_test.go; frontend/src/components/AttentionPreferences.test.tsx; mobile/src/AccountScreen.test.tsx</t>
        </is>
      </c>
      <c r="O12" s="3" t="inlineStr">
        <is>
          <t xml:space="preserve">NOT_RUN</t>
        </is>
      </c>
      <c r="P12" s="2" t="inlineStr">
        <is>
          <t xml:space="preserve"/>
        </is>
      </c>
      <c r="Q12" s="2" t="inlineStr">
        <is>
          <t xml:space="preserve"/>
        </is>
      </c>
      <c r="R12" s="2" t="inlineStr">
        <is>
          <t xml:space="preserve"/>
        </is>
      </c>
      <c r="S12" s="2" t="inlineStr">
        <is>
          <t xml:space="preserve"/>
        </is>
      </c>
      <c r="T12" s="2" t="inlineStr">
        <is>
          <t xml:space="preserve"/>
        </is>
      </c>
      <c r="U12" s="2" t="inlineStr">
        <is>
          <t xml:space="preserve"/>
        </is>
      </c>
      <c r="V12" s="2" t="inlineStr">
        <is>
          <t xml:space="preserve"/>
        </is>
      </c>
      <c r="W12" s="2" t="inlineStr">
        <is>
          <t xml:space="preserve"/>
        </is>
      </c>
    </row>
    <row r="13" ht="58" customHeight="1">
      <c r="A13" s="2" t="inlineStr">
        <is>
          <t xml:space="preserve">SETTINGS-002</t>
        </is>
      </c>
      <c r="B13" s="2" t="inlineStr">
        <is>
          <t xml:space="preserve">SETTINGS</t>
        </is>
      </c>
      <c r="C13" s="2" t="inlineStr">
        <is>
          <t xml:space="preserve">Company settings deny a member or outsider write</t>
        </is>
      </c>
      <c r="D13" s="2" t="inlineStr">
        <is>
          <t xml:space="preserve">P0</t>
        </is>
      </c>
      <c r="E13" s="2" t="inlineStr">
        <is>
          <t xml:space="preserve">LOCAL</t>
        </is>
      </c>
      <c r="F13" s="2" t="inlineStr">
        <is>
          <t xml:space="preserve">Web; API</t>
        </is>
      </c>
      <c r="G13" s="2" t="inlineStr">
        <is>
          <t xml:space="preserve">Owner A — accountable owner and department member, Engineering; Outsider O — outsider with no QA Alpha membership</t>
        </is>
      </c>
      <c r="H13"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3" s="2" t="inlineStr">
        <is>
          <t xml:space="preserve">Owner A active member; Outsider O outside QA Alpha.</t>
        </is>
      </c>
      <c r="J13" s="2" t="inlineStr">
        <is>
          <t xml:space="preserve">1. Open Company as Owner A and attempt an equivalent PATCH /api/companies/{Aster}.
2. Repeat company read/write as Outsider O.</t>
        </is>
      </c>
      <c r="K13" s="2" t="inlineStr">
        <is>
          <t xml:space="preserve">1. Edit details is unavailable for Owner A and server denies the mutation; company values stay unchanged.
2. No membership is granted by a guessed company ID; server rejects access without a company payload.</t>
        </is>
      </c>
      <c r="L13" s="2" t="inlineStr">
        <is>
          <t xml:space="preserve">Close draft/recovery controls after recording the result; sign out test sessions. Retain immutable history until evidence review, then discard this isolated fixture through its approved fixture lifecycle.</t>
        </is>
      </c>
      <c r="M13" s="2" t="inlineStr">
        <is>
          <t xml:space="preserve">docs/USER_GUIDE.md; docs/API_CONTRACT.md; frontend/src/pages/InboxSettings.tsx; frontend/src/components/EntityForm.tsx; backend/platform/organization.go; frontend/src/components/AttentionPreferences.tsx</t>
        </is>
      </c>
      <c r="N13" s="2" t="inlineStr">
        <is>
          <t xml:space="preserve">backend/platform/platform_test.go; backend/platform/finance_test.go; backend/platform/people_membership_test.go; frontend/src/components/AttentionPreferences.test.tsx; mobile/src/AccountScreen.test.tsx</t>
        </is>
      </c>
      <c r="O13" s="3" t="inlineStr">
        <is>
          <t xml:space="preserve">NOT_RUN</t>
        </is>
      </c>
      <c r="P13" s="2" t="inlineStr">
        <is>
          <t xml:space="preserve"/>
        </is>
      </c>
      <c r="Q13" s="2" t="inlineStr">
        <is>
          <t xml:space="preserve"/>
        </is>
      </c>
      <c r="R13" s="2" t="inlineStr">
        <is>
          <t xml:space="preserve"/>
        </is>
      </c>
      <c r="S13" s="2" t="inlineStr">
        <is>
          <t xml:space="preserve"/>
        </is>
      </c>
      <c r="T13" s="2" t="inlineStr">
        <is>
          <t xml:space="preserve"/>
        </is>
      </c>
      <c r="U13" s="2" t="inlineStr">
        <is>
          <t xml:space="preserve"/>
        </is>
      </c>
      <c r="V13" s="2" t="inlineStr">
        <is>
          <t xml:space="preserve"/>
        </is>
      </c>
      <c r="W13" s="2" t="inlineStr">
        <is>
          <t xml:space="preserve"/>
        </is>
      </c>
    </row>
    <row r="14" ht="58" customHeight="1">
      <c r="A14" s="2" t="inlineStr">
        <is>
          <t xml:space="preserve">SETTINGS-003</t>
        </is>
      </c>
      <c r="B14" s="2" t="inlineStr">
        <is>
          <t xml:space="preserve">SETTINGS</t>
        </is>
      </c>
      <c r="C14" s="2" t="inlineStr">
        <is>
          <t xml:space="preserve">Finance initialization freezes currency and financial-year start</t>
        </is>
      </c>
      <c r="D14" s="2" t="inlineStr">
        <is>
          <t xml:space="preserve">P1</t>
        </is>
      </c>
      <c r="E14" s="2" t="inlineStr">
        <is>
          <t xml:space="preserve">LOCAL</t>
        </is>
      </c>
      <c r="F14" s="2" t="inlineStr">
        <is>
          <t xml:space="preserve">Web; API</t>
        </is>
      </c>
      <c r="G14" s="2" t="inlineStr">
        <is>
          <t xml:space="preserve">Alpha leader — company leadership (founder in QA Alpha; not platform admin); Finance F — company Finance; work access remains assignment scoped</t>
        </is>
      </c>
      <c r="H14"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4" s="2" t="inlineStr">
        <is>
          <t xml:space="preserve">Two variants: first active budget, first expense; initial currency INR and start month 4.</t>
        </is>
      </c>
      <c r="J14" s="2" t="inlineStr">
        <is>
          <t xml:space="preserve">1. On each separately isolated variant, create its first budget or expense through an eligible finance actor, then reopen Edit details.
2. PATCH company currency to USD and financial-year start to 1.</t>
        </is>
      </c>
      <c r="K14" s="2" t="inlineStr">
        <is>
          <t xml:space="preserve">1. Currency and financial-year start are locked once either kind of finance record exists.
2. Server rejects the financial-setting rewrite; existing amounts, recorded financial actors and fiscal boundaries remain intact.</t>
        </is>
      </c>
      <c r="L14" s="2" t="inlineStr">
        <is>
          <t xml:space="preserve">Close draft/recovery controls after recording the result; sign out test sessions. Retain immutable history until evidence review, then discard this isolated fixture through its approved fixture lifecycle.</t>
        </is>
      </c>
      <c r="M14" s="2" t="inlineStr">
        <is>
          <t xml:space="preserve">docs/USER_GUIDE.md; docs/API_CONTRACT.md; frontend/src/pages/InboxSettings.tsx; frontend/src/components/EntityForm.tsx; backend/platform/organization.go; frontend/src/components/AttentionPreferences.tsx</t>
        </is>
      </c>
      <c r="N14" s="2" t="inlineStr">
        <is>
          <t xml:space="preserve">backend/platform/finance_test.go</t>
        </is>
      </c>
      <c r="O14" s="3" t="inlineStr">
        <is>
          <t xml:space="preserve">NOT_RUN</t>
        </is>
      </c>
      <c r="P14" s="2" t="inlineStr">
        <is>
          <t xml:space="preserve"/>
        </is>
      </c>
      <c r="Q14" s="2" t="inlineStr">
        <is>
          <t xml:space="preserve"/>
        </is>
      </c>
      <c r="R14" s="2" t="inlineStr">
        <is>
          <t xml:space="preserve"/>
        </is>
      </c>
      <c r="S14" s="2" t="inlineStr">
        <is>
          <t xml:space="preserve"/>
        </is>
      </c>
      <c r="T14" s="2" t="inlineStr">
        <is>
          <t xml:space="preserve"/>
        </is>
      </c>
      <c r="U14" s="2" t="inlineStr">
        <is>
          <t xml:space="preserve"/>
        </is>
      </c>
      <c r="V14" s="2" t="inlineStr">
        <is>
          <t xml:space="preserve"/>
        </is>
      </c>
      <c r="W14" s="2" t="inlineStr">
        <is>
          <t xml:space="preserve"/>
        </is>
      </c>
    </row>
    <row r="15" ht="58" customHeight="1">
      <c r="A15" s="2" t="inlineStr">
        <is>
          <t xml:space="preserve">SETTINGS-004</t>
        </is>
      </c>
      <c r="B15" s="2" t="inlineStr">
        <is>
          <t xml:space="preserve">SETTINGS</t>
        </is>
      </c>
      <c r="C15" s="2" t="inlineStr">
        <is>
          <t xml:space="preserve">Platform admin adds a company with separate membership</t>
        </is>
      </c>
      <c r="D15" s="2" t="inlineStr">
        <is>
          <t xml:space="preserve">P0</t>
        </is>
      </c>
      <c r="E15" s="2" t="inlineStr">
        <is>
          <t xml:space="preserve">LOCAL</t>
        </is>
      </c>
      <c r="F15" s="2" t="inlineStr">
        <is>
          <t xml:space="preserve">Web; API</t>
        </is>
      </c>
      <c r="G15" s="2" t="inlineStr">
        <is>
          <t xml:space="preserve">Platform operator — platform admin; company authority requires a separate membership; Alpha leader — company leadership (founder in QA Alpha; not platform admin); Owner A — accountable owner and department member, Engineering</t>
        </is>
      </c>
      <c r="H15"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5" s="2" t="inlineStr">
        <is>
          <t xml:space="preserve">New company Cedar QA, slug cedar-qa, timezone UTC; Platform operator is platform admin, Alpha leader is not.</t>
        </is>
      </c>
      <c r="J15" s="2" t="inlineStr">
        <is>
          <t xml:space="preserve">1. As Platform operator, choose Your companies → Add company and save Cedar QA.
2. As Alpha leader and Owner A, inspect Add company and attempt POST /api/companies.
3. Switch between Cedar QA and QA Alpha using a currently eligible account.</t>
        </is>
      </c>
      <c r="K15" s="2" t="inlineStr">
        <is>
          <t xml:space="preserve">1. POST /api/companies succeeds and establishes the creator’s founder membership in Cedar QA.
2. Control is absent and server denies company creation for actors without platform authority.
3. Company data, memberships and role-specific controls reload for the selected company.</t>
        </is>
      </c>
      <c r="L15" s="2" t="inlineStr">
        <is>
          <t xml:space="preserve">Close draft/recovery controls after recording the result; sign out test sessions. Retain immutable history until evidence review, then discard this isolated fixture through its approved fixture lifecycle.</t>
        </is>
      </c>
      <c r="M15" s="2" t="inlineStr">
        <is>
          <t xml:space="preserve">docs/USER_GUIDE.md; docs/API_CONTRACT.md; frontend/src/pages/InboxSettings.tsx; frontend/src/components/EntityForm.tsx; backend/platform/organization.go; frontend/src/components/AttentionPreferences.tsx</t>
        </is>
      </c>
      <c r="N15" s="2" t="inlineStr">
        <is>
          <t xml:space="preserve">backend/platform/platform_test.go; backend/platform/finance_test.go; backend/platform/people_membership_test.go; frontend/src/components/AttentionPreferences.test.tsx; mobile/src/AccountScreen.test.tsx</t>
        </is>
      </c>
      <c r="O15" s="3" t="inlineStr">
        <is>
          <t xml:space="preserve">NOT_RUN</t>
        </is>
      </c>
      <c r="P15" s="2" t="inlineStr">
        <is>
          <t xml:space="preserve"/>
        </is>
      </c>
      <c r="Q15" s="2" t="inlineStr">
        <is>
          <t xml:space="preserve"/>
        </is>
      </c>
      <c r="R15" s="2" t="inlineStr">
        <is>
          <t xml:space="preserve"/>
        </is>
      </c>
      <c r="S15" s="2" t="inlineStr">
        <is>
          <t xml:space="preserve"/>
        </is>
      </c>
      <c r="T15" s="2" t="inlineStr">
        <is>
          <t xml:space="preserve"/>
        </is>
      </c>
      <c r="U15" s="2" t="inlineStr">
        <is>
          <t xml:space="preserve"/>
        </is>
      </c>
      <c r="V15" s="2" t="inlineStr">
        <is>
          <t xml:space="preserve"/>
        </is>
      </c>
      <c r="W15" s="2" t="inlineStr">
        <is>
          <t xml:space="preserve"/>
        </is>
      </c>
    </row>
    <row r="16" ht="58" customHeight="1">
      <c r="A16" s="2" t="inlineStr">
        <is>
          <t xml:space="preserve">SETTINGS-005</t>
        </is>
      </c>
      <c r="B16" s="2" t="inlineStr">
        <is>
          <t xml:space="preserve">SETTINGS</t>
        </is>
      </c>
      <c r="C16" s="2" t="inlineStr">
        <is>
          <t xml:space="preserve">Password validation and rotation revoke other sessions</t>
        </is>
      </c>
      <c r="D16" s="2" t="inlineStr">
        <is>
          <t xml:space="preserve">P0</t>
        </is>
      </c>
      <c r="E16" s="2" t="inlineStr">
        <is>
          <t xml:space="preserve">LOCAL</t>
        </is>
      </c>
      <c r="F16" s="2" t="inlineStr">
        <is>
          <t xml:space="preserve">Web; API</t>
        </is>
      </c>
      <c r="G16" s="2" t="inlineStr">
        <is>
          <t xml:space="preserve">Owner A — accountable owner and department member, Engineering</t>
        </is>
      </c>
      <c r="H16"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6" s="2" t="inlineStr">
        <is>
          <t xml:space="preserve">Owner A signed in twice; provisioned old/new secret references, no literal secrets.</t>
        </is>
      </c>
      <c r="J16" s="2" t="inlineStr">
        <is>
          <t xml:space="preserve">1. In My account submit mismatched New password / Repeat new password; repeat with a value under 12 characters or incorrect Current password.
2. Submit a valid matching new secret through Update password.
3. Authenticate using the old and new provisioned credentials in separate fresh clients.</t>
        </is>
      </c>
      <c r="K16" s="2" t="inlineStr">
        <is>
          <t xml:space="preserve">1. Mismatch or minimum-length/current-password validation prevents the change; existing credential remains usable.
2. Password fields clear on known success; other sessions are signed out and cannot read protected data.
3. Old credential fails; new credential succeeds. Current login-session treatment follows the password contract.</t>
        </is>
      </c>
      <c r="L16" s="2" t="inlineStr">
        <is>
          <t xml:space="preserve">Close draft/recovery controls after recording the result; sign out test sessions. Retain immutable history until evidence review, then discard this isolated fixture through its approved fixture lifecycle.</t>
        </is>
      </c>
      <c r="M16" s="2" t="inlineStr">
        <is>
          <t xml:space="preserve">docs/USER_GUIDE.md; docs/API_CONTRACT.md; frontend/src/pages/InboxSettings.tsx; frontend/src/components/EntityForm.tsx; backend/platform/organization.go; frontend/src/components/AttentionPreferences.tsx</t>
        </is>
      </c>
      <c r="N16" s="2" t="inlineStr">
        <is>
          <t xml:space="preserve">backend/platform/platform_test.go; backend/platform/finance_test.go; backend/platform/people_membership_test.go; frontend/src/components/AttentionPreferences.test.tsx; mobile/src/AccountScreen.test.tsx</t>
        </is>
      </c>
      <c r="O16" s="3" t="inlineStr">
        <is>
          <t xml:space="preserve">NOT_RUN</t>
        </is>
      </c>
      <c r="P16" s="2" t="inlineStr">
        <is>
          <t xml:space="preserve"/>
        </is>
      </c>
      <c r="Q16" s="2" t="inlineStr">
        <is>
          <t xml:space="preserve"/>
        </is>
      </c>
      <c r="R16" s="2" t="inlineStr">
        <is>
          <t xml:space="preserve"/>
        </is>
      </c>
      <c r="S16" s="2" t="inlineStr">
        <is>
          <t xml:space="preserve"/>
        </is>
      </c>
      <c r="T16" s="2" t="inlineStr">
        <is>
          <t xml:space="preserve"/>
        </is>
      </c>
      <c r="U16" s="2" t="inlineStr">
        <is>
          <t xml:space="preserve"/>
        </is>
      </c>
      <c r="V16" s="2" t="inlineStr">
        <is>
          <t xml:space="preserve"/>
        </is>
      </c>
      <c r="W16" s="2" t="inlineStr">
        <is>
          <t xml:space="preserve"/>
        </is>
      </c>
    </row>
    <row r="17" ht="58" customHeight="1">
      <c r="A17" s="2" t="inlineStr">
        <is>
          <t xml:space="preserve">SETTINGS-006</t>
        </is>
      </c>
      <c r="B17" s="2" t="inlineStr">
        <is>
          <t xml:space="preserve">SETTINGS</t>
        </is>
      </c>
      <c r="C17" s="2" t="inlineStr">
        <is>
          <t xml:space="preserve">Workflow processing is idempotent and admin scoped</t>
        </is>
      </c>
      <c r="D17" s="2" t="inlineStr">
        <is>
          <t xml:space="preserve">P1</t>
        </is>
      </c>
      <c r="E17" s="2" t="inlineStr">
        <is>
          <t xml:space="preserve">LOCAL</t>
        </is>
      </c>
      <c r="F17" s="2" t="inlineStr">
        <is>
          <t xml:space="preserve">Web; API</t>
        </is>
      </c>
      <c r="G17" s="2" t="inlineStr">
        <is>
          <t xml:space="preserve">Alpha leader — company leadership (founder in QA Alpha; not platform admin); Owner A — accountable owner and department member, Engineering</t>
        </is>
      </c>
      <c r="H17"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7" s="2" t="inlineStr">
        <is>
          <t xml:space="preserve">Accepted all-day weekly recurring task; one due reminder eligible in fixture clock.</t>
        </is>
      </c>
      <c r="J17" s="2" t="inlineStr">
        <is>
          <t xml:space="preserve">1. As Alpha leader, open Workflow and choose Process now twice.
2. As Owner A, inspect Workflow and call POST /api/companies/{Aster}/automations/run.</t>
        </is>
      </c>
      <c r="K17" s="2" t="inlineStr">
        <is>
          <t xml:space="preserve">1. Result reports processing counts; only one next recurring commitment and one occurrence reminder are created.
2. Process now is absent for an ordinary member; server denies unauthorized manual processing.</t>
        </is>
      </c>
      <c r="L17" s="2" t="inlineStr">
        <is>
          <t xml:space="preserve">Close draft/recovery controls after recording the result; sign out test sessions. Retain immutable history until evidence review, then discard this isolated fixture through its approved fixture lifecycle.</t>
        </is>
      </c>
      <c r="M17" s="2" t="inlineStr">
        <is>
          <t xml:space="preserve">docs/USER_GUIDE.md; docs/API_CONTRACT.md; frontend/src/pages/InboxSettings.tsx; frontend/src/components/EntityForm.tsx; backend/platform/organization.go; frontend/src/components/AttentionPreferences.tsx</t>
        </is>
      </c>
      <c r="N17" s="2" t="inlineStr">
        <is>
          <t xml:space="preserve">backend/platform/platform_test.go; backend/platform/automation_concurrency_test.go</t>
        </is>
      </c>
      <c r="O17" s="3" t="inlineStr">
        <is>
          <t xml:space="preserve">NOT_RUN</t>
        </is>
      </c>
      <c r="P17" s="2" t="inlineStr">
        <is>
          <t xml:space="preserve"/>
        </is>
      </c>
      <c r="Q17" s="2" t="inlineStr">
        <is>
          <t xml:space="preserve"/>
        </is>
      </c>
      <c r="R17" s="2" t="inlineStr">
        <is>
          <t xml:space="preserve"/>
        </is>
      </c>
      <c r="S17" s="2" t="inlineStr">
        <is>
          <t xml:space="preserve"/>
        </is>
      </c>
      <c r="T17" s="2" t="inlineStr">
        <is>
          <t xml:space="preserve"/>
        </is>
      </c>
      <c r="U17" s="2" t="inlineStr">
        <is>
          <t xml:space="preserve"/>
        </is>
      </c>
      <c r="V17" s="2" t="inlineStr">
        <is>
          <t xml:space="preserve"/>
        </is>
      </c>
      <c r="W17" s="2" t="inlineStr">
        <is>
          <t xml:space="preserve"/>
        </is>
      </c>
    </row>
    <row r="18" ht="58" customHeight="1">
      <c r="A18" s="2" t="inlineStr">
        <is>
          <t xml:space="preserve">SETTINGS-007</t>
        </is>
      </c>
      <c r="B18" s="2" t="inlineStr">
        <is>
          <t xml:space="preserve">SETTINGS</t>
        </is>
      </c>
      <c r="C18" s="2" t="inlineStr">
        <is>
          <t xml:space="preserve">Company-local attention preferences validate paired hours and independent escalation</t>
        </is>
      </c>
      <c r="D18" s="2" t="inlineStr">
        <is>
          <t xml:space="preserve">P1</t>
        </is>
      </c>
      <c r="E18" s="2" t="inlineStr">
        <is>
          <t xml:space="preserve">LOCAL</t>
        </is>
      </c>
      <c r="F18" s="2" t="inlineStr">
        <is>
          <t xml:space="preserve">Web; API</t>
        </is>
      </c>
      <c r="G18" s="2" t="inlineStr">
        <is>
          <t xml:space="preserve">Owner A — accountable owner and department member, Engineering; Member B — second department member, Engineering</t>
        </is>
      </c>
      <c r="H18"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8" s="2" t="inlineStr">
        <is>
          <t xml:space="preserve">Owner A quiet period 22:00–07:00; company zone Asia/Kolkata; working weekdays Monday–Friday, 09:00–18:00; Reviewer R independent escalation recipient.</t>
        </is>
      </c>
      <c r="J18" s="2" t="inlineStr">
        <is>
          <t xml:space="preserve">1. Open Attention delivery preferences, set Quiet hours start/end and Enable working hours with Working weekdays/start/end, then Save attention preferences.
2. Submit a single quiet boundary or invalid working-hours combination through PATCH /attention/preferences; attempt self-escalation.
3. Enable escalation, select Reviewer R as Escalation recipient and a valid interval, then save and inspect current preference.</t>
        </is>
      </c>
      <c r="K18" s="2" t="inlineStr">
        <is>
          <t xml:space="preserve">1. Captured preference version is saved for Owner A; clocks use the displayed company timezone and Member B’s preferences stay unchanged.
2. Invalid paired-hours/working policy and self-escalation are rejected; previous valid preference remains intact.
3. Independent current membership is required for the recipient; each actual source is separately authorized before escalation, so preferences grant no source access.</t>
        </is>
      </c>
      <c r="L18" s="2" t="inlineStr">
        <is>
          <t xml:space="preserve">Close draft/recovery controls after recording the result; sign out test sessions. Retain immutable history until evidence review, then discard this isolated fixture through its approved fixture lifecycle.</t>
        </is>
      </c>
      <c r="M18" s="2" t="inlineStr">
        <is>
          <t xml:space="preserve">frontend/src/components/AttentionPreferences.tsx; backend/platform/attention_preferences.go</t>
        </is>
      </c>
      <c r="N18" s="2" t="inlineStr">
        <is>
          <t xml:space="preserve">frontend/src/components/AttentionPreferences.test.tsx; backend/platform/attention_jobs_test.go</t>
        </is>
      </c>
      <c r="O18" s="3" t="inlineStr">
        <is>
          <t xml:space="preserve">NOT_RUN</t>
        </is>
      </c>
      <c r="P18" s="2" t="inlineStr">
        <is>
          <t xml:space="preserve"/>
        </is>
      </c>
      <c r="Q18" s="2" t="inlineStr">
        <is>
          <t xml:space="preserve"/>
        </is>
      </c>
      <c r="R18" s="2" t="inlineStr">
        <is>
          <t xml:space="preserve"/>
        </is>
      </c>
      <c r="S18" s="2" t="inlineStr">
        <is>
          <t xml:space="preserve"/>
        </is>
      </c>
      <c r="T18" s="2" t="inlineStr">
        <is>
          <t xml:space="preserve"/>
        </is>
      </c>
      <c r="U18" s="2" t="inlineStr">
        <is>
          <t xml:space="preserve"/>
        </is>
      </c>
      <c r="V18" s="2" t="inlineStr">
        <is>
          <t xml:space="preserve"/>
        </is>
      </c>
      <c r="W18" s="2" t="inlineStr">
        <is>
          <t xml:space="preserve"/>
        </is>
      </c>
    </row>
    <row r="19" ht="58" customHeight="1">
      <c r="A19" s="2" t="inlineStr">
        <is>
          <t xml:space="preserve">SETTINGS-008</t>
        </is>
      </c>
      <c r="B19" s="2" t="inlineStr">
        <is>
          <t xml:space="preserve">SETTINGS</t>
        </is>
      </c>
      <c r="C19" s="2" t="inlineStr">
        <is>
          <t xml:space="preserve">Stale attention preference requires leaving the form and inspecting latest version</t>
        </is>
      </c>
      <c r="D19" s="2" t="inlineStr">
        <is>
          <t xml:space="preserve">P1</t>
        </is>
      </c>
      <c r="E19" s="2" t="inlineStr">
        <is>
          <t xml:space="preserve">LOCAL</t>
        </is>
      </c>
      <c r="F19" s="2" t="inlineStr">
        <is>
          <t xml:space="preserve">Web; API</t>
        </is>
      </c>
      <c r="G19" s="2" t="inlineStr">
        <is>
          <t xml:space="preserve">Owner A — accountable owner and department member, Engineering</t>
        </is>
      </c>
      <c r="H19"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9" s="2" t="inlineStr">
        <is>
          <t xml:space="preserve">Two browser sessions editing the same personal preference; first save advances version.</t>
        </is>
      </c>
      <c r="J19" s="2" t="inlineStr">
        <is>
          <t xml:space="preserve">1. Save a changed preference in session B, then Save attention preferences from the older form in session A.
2. Navigate away from Settings and reopen it; inspect GET /attention/preferences before entering the intentional new policy.
3. Save the deliberately re-entered policy with its freshly loaded version.</t>
        </is>
      </c>
      <c r="K19" s="2" t="inlineStr">
        <is>
          <t xml:space="preserve">1. Server returns 409 and the form displays an error; session A does not overwrite B’s values.
2. The component loads the latest preference/version. This control has no dedicated canonical retry or discard button; an unknown save result must first be reconciled by this current read.
3. Current version is used for the deliberate new save; no invented canonical retry or automatic rebase is assumed.</t>
        </is>
      </c>
      <c r="L19" s="2" t="inlineStr">
        <is>
          <t xml:space="preserve">Close draft/recovery controls after recording the result; sign out test sessions. Retain immutable history until evidence review, then discard this isolated fixture through its approved fixture lifecycle.</t>
        </is>
      </c>
      <c r="M19" s="2" t="inlineStr">
        <is>
          <t xml:space="preserve">frontend/src/components/AttentionPreferences.tsx; frontend/src/data/attention.ts; backend/platform/attention_preferences.go</t>
        </is>
      </c>
      <c r="N19" s="2" t="inlineStr">
        <is>
          <t xml:space="preserve">frontend/src/components/AttentionPreferences.test.tsx</t>
        </is>
      </c>
      <c r="O19" s="3" t="inlineStr">
        <is>
          <t xml:space="preserve">NOT_RUN</t>
        </is>
      </c>
      <c r="P19" s="2" t="inlineStr">
        <is>
          <t xml:space="preserve"/>
        </is>
      </c>
      <c r="Q19" s="2" t="inlineStr">
        <is>
          <t xml:space="preserve"/>
        </is>
      </c>
      <c r="R19" s="2" t="inlineStr">
        <is>
          <t xml:space="preserve"/>
        </is>
      </c>
      <c r="S19" s="2" t="inlineStr">
        <is>
          <t xml:space="preserve"/>
        </is>
      </c>
      <c r="T19" s="2" t="inlineStr">
        <is>
          <t xml:space="preserve"/>
        </is>
      </c>
      <c r="U19" s="2" t="inlineStr">
        <is>
          <t xml:space="preserve"/>
        </is>
      </c>
      <c r="V19" s="2" t="inlineStr">
        <is>
          <t xml:space="preserve"/>
        </is>
      </c>
      <c r="W19" s="2" t="inlineStr">
        <is>
          <t xml:space="preserve"/>
        </is>
      </c>
    </row>
    <row r="20" ht="58" customHeight="1">
      <c r="A20" s="2" t="inlineStr">
        <is>
          <t xml:space="preserve">OVERVIEW-001</t>
        </is>
      </c>
      <c r="B20" s="2" t="inlineStr">
        <is>
          <t xml:space="preserve">OVERVIEW</t>
        </is>
      </c>
      <c r="C20" s="2" t="inlineStr">
        <is>
          <t xml:space="preserve">Metric cards open the matching task filters</t>
        </is>
      </c>
      <c r="D20" s="2" t="inlineStr">
        <is>
          <t xml:space="preserve">P1</t>
        </is>
      </c>
      <c r="E20" s="2" t="inlineStr">
        <is>
          <t xml:space="preserve">LOCAL</t>
        </is>
      </c>
      <c r="F20" s="2" t="inlineStr">
        <is>
          <t xml:space="preserve">Web; API</t>
        </is>
      </c>
      <c r="G20" s="2" t="inlineStr">
        <is>
          <t xml:space="preserve">Alpha leader — company leadership (founder in QA Alpha; not platform admin); Owner A — accountable owner and department member, Engineering</t>
        </is>
      </c>
      <c r="H20"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20" s="2" t="inlineStr">
        <is>
          <t xml:space="preserve">Scoped fixtures: one overdue open task, one in-review task, one blocked task, one accepted task.</t>
        </is>
      </c>
      <c r="J20" s="2" t="inlineStr">
        <is>
          <t xml:space="preserve">1. Open Overview and click Overdue tasks.
2. Return and click Awaiting review, then Open commitments.</t>
        </is>
      </c>
      <c r="K20" s="2" t="inlineStr">
        <is>
          <t xml:space="preserve">1. All tasks opens with Filter deadline set to overdue; accepted/cancelled tasks do not enter the overdue set.
2. Each opens All tasks with in_review and open status filters respectively; counts are assessed against the authorized page input.</t>
        </is>
      </c>
      <c r="L20" s="2" t="inlineStr">
        <is>
          <t xml:space="preserve">Close draft/recovery controls after recording the result; sign out test sessions. Retain immutable history until evidence review, then discard this isolated fixture through its approved fixture lifecycle.</t>
        </is>
      </c>
      <c r="M20" s="2" t="inlineStr">
        <is>
          <t xml:space="preserve">docs/USER_GUIDE.md; frontend/src/pages/Overview.tsx; frontend/src/App.tsx; frontend/src/store.tsx</t>
        </is>
      </c>
      <c r="N20" s="2" t="inlineStr">
        <is>
          <t xml:space="preserve">frontend/src/ui.test.tsx; frontend/src/access.ui.test.tsx; frontend/src/store.scopes.test.tsx; backend/platform/read_scopes_test.go</t>
        </is>
      </c>
      <c r="O20" s="3" t="inlineStr">
        <is>
          <t xml:space="preserve">NOT_RUN</t>
        </is>
      </c>
      <c r="P20" s="2" t="inlineStr">
        <is>
          <t xml:space="preserve"/>
        </is>
      </c>
      <c r="Q20" s="2" t="inlineStr">
        <is>
          <t xml:space="preserve"/>
        </is>
      </c>
      <c r="R20" s="2" t="inlineStr">
        <is>
          <t xml:space="preserve"/>
        </is>
      </c>
      <c r="S20" s="2" t="inlineStr">
        <is>
          <t xml:space="preserve"/>
        </is>
      </c>
      <c r="T20" s="2" t="inlineStr">
        <is>
          <t xml:space="preserve"/>
        </is>
      </c>
      <c r="U20" s="2" t="inlineStr">
        <is>
          <t xml:space="preserve"/>
        </is>
      </c>
      <c r="V20" s="2" t="inlineStr">
        <is>
          <t xml:space="preserve"/>
        </is>
      </c>
      <c r="W20" s="2" t="inlineStr">
        <is>
          <t xml:space="preserve"/>
        </is>
      </c>
    </row>
    <row r="21" ht="58" customHeight="1">
      <c r="A21" s="2" t="inlineStr">
        <is>
          <t xml:space="preserve">OVERVIEW-002</t>
        </is>
      </c>
      <c r="B21" s="2" t="inlineStr">
        <is>
          <t xml:space="preserve">OVERVIEW</t>
        </is>
      </c>
      <c r="C21" s="2" t="inlineStr">
        <is>
          <t xml:space="preserve">Attention tabs and View all retain the selected category</t>
        </is>
      </c>
      <c r="D21" s="2" t="inlineStr">
        <is>
          <t xml:space="preserve">P1</t>
        </is>
      </c>
      <c r="E21" s="2" t="inlineStr">
        <is>
          <t xml:space="preserve">LOCAL</t>
        </is>
      </c>
      <c r="F21" s="2" t="inlineStr">
        <is>
          <t xml:space="preserve">Web; API</t>
        </is>
      </c>
      <c r="G21" s="2" t="inlineStr">
        <is>
          <t xml:space="preserve">Alpha leader — company leadership (founder in QA Alpha; not platform admin)</t>
        </is>
      </c>
      <c r="H21"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21" s="2" t="inlineStr">
        <is>
          <t xml:space="preserve">Six visible blocked tasks and a task both overdue and blocked.</t>
        </is>
      </c>
      <c r="J21" s="2" t="inlineStr">
        <is>
          <t xml:space="preserve">1. Select Needs your attention → Blocked, then View all or See more tasks.
2. Compare Needs your attention distinct-task total to the union of overdue, blocked and in_review tasks.</t>
        </is>
      </c>
      <c r="K21" s="2" t="inlineStr">
        <is>
          <t xml:space="preserve">1. Preview shows at most five blocked rows; destination preserves blocked status and exposes the remaining authorized rows.
2. A task satisfying multiple categories is counted once in the distinct total.</t>
        </is>
      </c>
      <c r="L21" s="2" t="inlineStr">
        <is>
          <t xml:space="preserve">Close draft/recovery controls after recording the result; sign out test sessions. Retain immutable history until evidence review, then discard this isolated fixture through its approved fixture lifecycle.</t>
        </is>
      </c>
      <c r="M21" s="2" t="inlineStr">
        <is>
          <t xml:space="preserve">docs/USER_GUIDE.md; frontend/src/pages/Overview.tsx; frontend/src/App.tsx; frontend/src/store.tsx</t>
        </is>
      </c>
      <c r="N21" s="2" t="inlineStr">
        <is>
          <t xml:space="preserve">frontend/src/ui.test.tsx; frontend/src/access.ui.test.tsx; frontend/src/store.scopes.test.tsx; backend/platform/read_scopes_test.go</t>
        </is>
      </c>
      <c r="O21" s="3" t="inlineStr">
        <is>
          <t xml:space="preserve">NOT_RUN</t>
        </is>
      </c>
      <c r="P21" s="2" t="inlineStr">
        <is>
          <t xml:space="preserve"/>
        </is>
      </c>
      <c r="Q21" s="2" t="inlineStr">
        <is>
          <t xml:space="preserve"/>
        </is>
      </c>
      <c r="R21" s="2" t="inlineStr">
        <is>
          <t xml:space="preserve"/>
        </is>
      </c>
      <c r="S21" s="2" t="inlineStr">
        <is>
          <t xml:space="preserve"/>
        </is>
      </c>
      <c r="T21" s="2" t="inlineStr">
        <is>
          <t xml:space="preserve"/>
        </is>
      </c>
      <c r="U21" s="2" t="inlineStr">
        <is>
          <t xml:space="preserve"/>
        </is>
      </c>
      <c r="V21" s="2" t="inlineStr">
        <is>
          <t xml:space="preserve"/>
        </is>
      </c>
      <c r="W21" s="2" t="inlineStr">
        <is>
          <t xml:space="preserve"/>
        </is>
      </c>
    </row>
    <row r="22" ht="58" customHeight="1">
      <c r="A22" s="2" t="inlineStr">
        <is>
          <t xml:space="preserve">OVERVIEW-003</t>
        </is>
      </c>
      <c r="B22" s="2" t="inlineStr">
        <is>
          <t xml:space="preserve">OVERVIEW</t>
        </is>
      </c>
      <c r="C22" s="2" t="inlineStr">
        <is>
          <t xml:space="preserve">Engineering pulse and original-deadline acceptance stay qualified</t>
        </is>
      </c>
      <c r="D22" s="2" t="inlineStr">
        <is>
          <t xml:space="preserve">P1</t>
        </is>
      </c>
      <c r="E22" s="2" t="inlineStr">
        <is>
          <t xml:space="preserve">LOCAL</t>
        </is>
      </c>
      <c r="F22" s="2" t="inlineStr">
        <is>
          <t xml:space="preserve">Web; API</t>
        </is>
      </c>
      <c r="G22" s="2" t="inlineStr">
        <is>
          <t xml:space="preserve">Alpha leader — company leadership (founder in QA Alpha; not platform admin)</t>
        </is>
      </c>
      <c r="H22"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22" s="2" t="inlineStr">
        <is>
          <t xml:space="preserve">Accepted tasks inside and outside last seven company-local days; a rescheduled task accepted after its original date.</t>
        </is>
      </c>
      <c r="J22" s="2" t="inlineStr">
        <is>
          <t xml:space="preserve">1. Inspect Engineering pulse and On-time acceptance.
2. Click On-time acceptance or Open reports.</t>
        </is>
      </c>
      <c r="K22" s="2" t="inlineStr">
        <is>
          <t xml:space="preserve">1. Pulse counts accepted work by company-local completion day; original-deadline denominator excludes missing original date/completion data.
2. Reports opens; rescheduling has not rewritten the original commitment used for the metric.</t>
        </is>
      </c>
      <c r="L22" s="2" t="inlineStr">
        <is>
          <t xml:space="preserve">Close draft/recovery controls after recording the result; sign out test sessions. Retain immutable history until evidence review, then discard this isolated fixture through its approved fixture lifecycle.</t>
        </is>
      </c>
      <c r="M22" s="2" t="inlineStr">
        <is>
          <t xml:space="preserve">docs/USER_GUIDE.md; frontend/src/pages/Overview.tsx; frontend/src/App.tsx; frontend/src/store.tsx</t>
        </is>
      </c>
      <c r="N22" s="2" t="inlineStr">
        <is>
          <t xml:space="preserve">frontend/src/ui.test.tsx; frontend/src/access.ui.test.tsx; frontend/src/store.scopes.test.tsx; backend/platform/read_scopes_test.go</t>
        </is>
      </c>
      <c r="O22" s="3" t="inlineStr">
        <is>
          <t xml:space="preserve">NOT_RUN</t>
        </is>
      </c>
      <c r="P22" s="2" t="inlineStr">
        <is>
          <t xml:space="preserve"/>
        </is>
      </c>
      <c r="Q22" s="2" t="inlineStr">
        <is>
          <t xml:space="preserve"/>
        </is>
      </c>
      <c r="R22" s="2" t="inlineStr">
        <is>
          <t xml:space="preserve"/>
        </is>
      </c>
      <c r="S22" s="2" t="inlineStr">
        <is>
          <t xml:space="preserve"/>
        </is>
      </c>
      <c r="T22" s="2" t="inlineStr">
        <is>
          <t xml:space="preserve"/>
        </is>
      </c>
      <c r="U22" s="2" t="inlineStr">
        <is>
          <t xml:space="preserve"/>
        </is>
      </c>
      <c r="V22" s="2" t="inlineStr">
        <is>
          <t xml:space="preserve"/>
        </is>
      </c>
      <c r="W22" s="2" t="inlineStr">
        <is>
          <t xml:space="preserve"/>
        </is>
      </c>
    </row>
    <row r="23" ht="58" customHeight="1">
      <c r="A23" s="2" t="inlineStr">
        <is>
          <t xml:space="preserve">OVERVIEW-004</t>
        </is>
      </c>
      <c r="B23" s="2" t="inlineStr">
        <is>
          <t xml:space="preserve">OVERVIEW</t>
        </is>
      </c>
      <c r="C23" s="2" t="inlineStr">
        <is>
          <t xml:space="preserve">Department and project health drilldowns use existing routes</t>
        </is>
      </c>
      <c r="D23" s="2" t="inlineStr">
        <is>
          <t xml:space="preserve">P1</t>
        </is>
      </c>
      <c r="E23" s="2" t="inlineStr">
        <is>
          <t xml:space="preserve">LOCAL</t>
        </is>
      </c>
      <c r="F23" s="2" t="inlineStr">
        <is>
          <t xml:space="preserve">Web; API</t>
        </is>
      </c>
      <c r="G23" s="2" t="inlineStr">
        <is>
          <t xml:space="preserve">Alpha leader — company leadership (founder in QA Alpha; not platform admin)</t>
        </is>
      </c>
      <c r="H23"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23" s="2" t="inlineStr">
        <is>
          <t xml:space="preserve">Engineering department and active Launch QA project with authorized overdue and blocked work.</t>
        </is>
      </c>
      <c r="J23" s="2" t="inlineStr">
        <is>
          <t xml:space="preserve">1. Click the Engineering department label, then its overdue count.
2. Return and open Launch QA in Project health; choose Explore goals.</t>
        </is>
      </c>
      <c r="K23" s="2" t="inlineStr">
        <is>
          <t xml:space="preserve">1. All tasks opens with departmentId, then departmentId plus overdue deadline narrowing.
2. Project detail and Goals open through existing navigation with current authorization checks; the dashboard does not create work.</t>
        </is>
      </c>
      <c r="L23" s="2" t="inlineStr">
        <is>
          <t xml:space="preserve">Close draft/recovery controls after recording the result; sign out test sessions. Retain immutable history until evidence review, then discard this isolated fixture through its approved fixture lifecycle.</t>
        </is>
      </c>
      <c r="M23" s="2" t="inlineStr">
        <is>
          <t xml:space="preserve">docs/USER_GUIDE.md; frontend/src/pages/Overview.tsx; frontend/src/App.tsx; frontend/src/store.tsx</t>
        </is>
      </c>
      <c r="N23" s="2" t="inlineStr">
        <is>
          <t xml:space="preserve">frontend/src/ui.test.tsx; frontend/src/access.ui.test.tsx; frontend/src/store.scopes.test.tsx; backend/platform/read_scopes_test.go</t>
        </is>
      </c>
      <c r="O23" s="3" t="inlineStr">
        <is>
          <t xml:space="preserve">NOT_RUN</t>
        </is>
      </c>
      <c r="P23" s="2" t="inlineStr">
        <is>
          <t xml:space="preserve"/>
        </is>
      </c>
      <c r="Q23" s="2" t="inlineStr">
        <is>
          <t xml:space="preserve"/>
        </is>
      </c>
      <c r="R23" s="2" t="inlineStr">
        <is>
          <t xml:space="preserve"/>
        </is>
      </c>
      <c r="S23" s="2" t="inlineStr">
        <is>
          <t xml:space="preserve"/>
        </is>
      </c>
      <c r="T23" s="2" t="inlineStr">
        <is>
          <t xml:space="preserve"/>
        </is>
      </c>
      <c r="U23" s="2" t="inlineStr">
        <is>
          <t xml:space="preserve"/>
        </is>
      </c>
      <c r="V23" s="2" t="inlineStr">
        <is>
          <t xml:space="preserve"/>
        </is>
      </c>
      <c r="W23" s="2" t="inlineStr">
        <is>
          <t xml:space="preserve"/>
        </is>
      </c>
    </row>
    <row r="24" ht="58" customHeight="1">
      <c r="A24" s="2" t="inlineStr">
        <is>
          <t xml:space="preserve">OVERVIEW-005</t>
        </is>
      </c>
      <c r="B24" s="2" t="inlineStr">
        <is>
          <t xml:space="preserve">OVERVIEW</t>
        </is>
      </c>
      <c r="C24" s="2" t="inlineStr">
        <is>
          <t xml:space="preserve">Finance strip visibility respects finance and work scope</t>
        </is>
      </c>
      <c r="D24" s="2" t="inlineStr">
        <is>
          <t xml:space="preserve">P0</t>
        </is>
      </c>
      <c r="E24" s="2" t="inlineStr">
        <is>
          <t xml:space="preserve">LOCAL</t>
        </is>
      </c>
      <c r="F24" s="2" t="inlineStr">
        <is>
          <t xml:space="preserve">Web; API</t>
        </is>
      </c>
      <c r="G24" s="2" t="inlineStr">
        <is>
          <t xml:space="preserve">Finance F — company Finance; work access remains assignment scoped; Owner A — accountable owner and department member, Engineering</t>
        </is>
      </c>
      <c r="H24"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24" s="2" t="inlineStr">
        <is>
          <t xml:space="preserve">Finance F has company finance and one assigned task; Owner A has personal expenses only.</t>
        </is>
      </c>
      <c r="J24" s="2" t="inlineStr">
        <is>
          <t xml:space="preserve">1. Open Overview as Finance F and choose Open finance.
2. Open Overview as Owner A and compare financial overview and task rows.</t>
        </is>
      </c>
      <c r="K24" s="2" t="inlineStr">
        <is>
          <t xml:space="preserve">1. Company finance strip is shown and finance route opens; Finance F’s task metrics remain assignment scoped.
2. Personal expense access does not expose company budget totals or unrelated work; financial references do not grant task access.</t>
        </is>
      </c>
      <c r="L24" s="2" t="inlineStr">
        <is>
          <t xml:space="preserve">Close draft/recovery controls after recording the result; sign out test sessions. Retain immutable history until evidence review, then discard this isolated fixture through its approved fixture lifecycle.</t>
        </is>
      </c>
      <c r="M24" s="2" t="inlineStr">
        <is>
          <t xml:space="preserve">docs/USER_GUIDE.md; frontend/src/pages/Overview.tsx; frontend/src/App.tsx; frontend/src/store.tsx</t>
        </is>
      </c>
      <c r="N24" s="2" t="inlineStr">
        <is>
          <t xml:space="preserve">frontend/src/access.ui.test.tsx; backend/platform/read_scopes_test.go; backend/platform/finance_test.go</t>
        </is>
      </c>
      <c r="O24" s="3" t="inlineStr">
        <is>
          <t xml:space="preserve">NOT_RUN</t>
        </is>
      </c>
      <c r="P24" s="2" t="inlineStr">
        <is>
          <t xml:space="preserve"/>
        </is>
      </c>
      <c r="Q24" s="2" t="inlineStr">
        <is>
          <t xml:space="preserve"/>
        </is>
      </c>
      <c r="R24" s="2" t="inlineStr">
        <is>
          <t xml:space="preserve"/>
        </is>
      </c>
      <c r="S24" s="2" t="inlineStr">
        <is>
          <t xml:space="preserve"/>
        </is>
      </c>
      <c r="T24" s="2" t="inlineStr">
        <is>
          <t xml:space="preserve"/>
        </is>
      </c>
      <c r="U24" s="2" t="inlineStr">
        <is>
          <t xml:space="preserve"/>
        </is>
      </c>
      <c r="V24" s="2" t="inlineStr">
        <is>
          <t xml:space="preserve"/>
        </is>
      </c>
      <c r="W24" s="2" t="inlineStr">
        <is>
          <t xml:space="preserve"/>
        </is>
      </c>
    </row>
    <row r="25" ht="58" customHeight="1">
      <c r="A25" s="2" t="inlineStr">
        <is>
          <t xml:space="preserve">WORK-001</t>
        </is>
      </c>
      <c r="B25" s="2" t="inlineStr">
        <is>
          <t xml:space="preserve">WORK</t>
        </is>
      </c>
      <c r="C25" s="2" t="inlineStr">
        <is>
          <t xml:space="preserve">Personal source includes owned and review-assigned work</t>
        </is>
      </c>
      <c r="D25" s="2" t="inlineStr">
        <is>
          <t xml:space="preserve">P1</t>
        </is>
      </c>
      <c r="E25" s="2" t="inlineStr">
        <is>
          <t xml:space="preserve">LOCAL</t>
        </is>
      </c>
      <c r="F25" s="2" t="inlineStr">
        <is>
          <t xml:space="preserve">Web; API</t>
        </is>
      </c>
      <c r="G25" s="2" t="inlineStr">
        <is>
          <t xml:space="preserve">Owner A — accountable owner and department member, Engineering; Member B — second department member, Engineering</t>
        </is>
      </c>
      <c r="H25"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25" s="2" t="inlineStr">
        <is>
          <t xml:space="preserve">Owner A owns Draft QA; reviews Peer QA owned by Member B; is only collaborator on Support QA.</t>
        </is>
      </c>
      <c r="J25" s="2" t="inlineStr">
        <is>
          <t xml:space="preserve">1. As Owner A open My work and inspect the unfiltered personal rows.
2. Open Peer QA.</t>
        </is>
      </c>
      <c r="K25" s="2" t="inlineStr">
        <is>
          <t xml:space="preserve">1. Draft QA and Peer QA appear; collaborator-only Support QA is omitted even if it is independently readable in All tasks.
2. Task detail identifies Member B as owner and Owner A as reviewer; no assumption of self-approval is made.</t>
        </is>
      </c>
      <c r="L25" s="2" t="inlineStr">
        <is>
          <t xml:space="preserve">Close draft/recovery controls after recording the result; sign out test sessions. Retain immutable history until evidence review, then discard this isolated fixture through its approved fixture lifecycle.</t>
        </is>
      </c>
      <c r="M25" s="2" t="inlineStr">
        <is>
          <t xml:space="preserve">docs/USER_GUIDE.md; frontend/src/pages/Tasks.tsx; frontend/src/App.tsx</t>
        </is>
      </c>
      <c r="N25" s="2" t="inlineStr">
        <is>
          <t xml:space="preserve">frontend/src/ui.test.tsx; frontend/src/list-controls.api.test.tsx; backend/platform/platform_test.go</t>
        </is>
      </c>
      <c r="O25" s="3" t="inlineStr">
        <is>
          <t xml:space="preserve">NOT_RUN</t>
        </is>
      </c>
      <c r="P25" s="2" t="inlineStr">
        <is>
          <t xml:space="preserve"/>
        </is>
      </c>
      <c r="Q25" s="2" t="inlineStr">
        <is>
          <t xml:space="preserve"/>
        </is>
      </c>
      <c r="R25" s="2" t="inlineStr">
        <is>
          <t xml:space="preserve"/>
        </is>
      </c>
      <c r="S25" s="2" t="inlineStr">
        <is>
          <t xml:space="preserve"/>
        </is>
      </c>
      <c r="T25" s="2" t="inlineStr">
        <is>
          <t xml:space="preserve"/>
        </is>
      </c>
      <c r="U25" s="2" t="inlineStr">
        <is>
          <t xml:space="preserve"/>
        </is>
      </c>
      <c r="V25" s="2" t="inlineStr">
        <is>
          <t xml:space="preserve"/>
        </is>
      </c>
      <c r="W25" s="2" t="inlineStr">
        <is>
          <t xml:space="preserve"/>
        </is>
      </c>
    </row>
    <row r="26" ht="58" customHeight="1">
      <c r="A26" s="2" t="inlineStr">
        <is>
          <t xml:space="preserve">WORK-002</t>
        </is>
      </c>
      <c r="B26" s="2" t="inlineStr">
        <is>
          <t xml:space="preserve">WORK</t>
        </is>
      </c>
      <c r="C26" s="2" t="inlineStr">
        <is>
          <t xml:space="preserve">Personal Open tasks, Due today and In review chips narrow the correct source</t>
        </is>
      </c>
      <c r="D26" s="2" t="inlineStr">
        <is>
          <t xml:space="preserve">P1</t>
        </is>
      </c>
      <c r="E26" s="2" t="inlineStr">
        <is>
          <t xml:space="preserve">LOCAL</t>
        </is>
      </c>
      <c r="F26" s="2" t="inlineStr">
        <is>
          <t xml:space="preserve">Web; API</t>
        </is>
      </c>
      <c r="G26" s="2" t="inlineStr">
        <is>
          <t xml:space="preserve">Owner A — accountable owner and department member, Engineering</t>
        </is>
      </c>
      <c r="H26"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26" s="2" t="inlineStr">
        <is>
          <t xml:space="preserve">Owner A owns an open task due on company-local today; Owner A reviews Member B’s in-review task; unrelated company work exists.</t>
        </is>
      </c>
      <c r="J26" s="2" t="inlineStr">
        <is>
          <t xml:space="preserve">1. Click My work → Open tasks, then Due today.
2. Click In review and inspect its owner/reviewer-assigned rows.</t>
        </is>
      </c>
      <c r="K26" s="2" t="inlineStr">
        <is>
          <t xml:space="preserve">1. Open tasks narrows to Owner A-owned open work; Due today narrows to Owner A-owned deadlines today, using existing chip behavior and excluding unrelated work.
2. In_review applies to the full owner-or-reviewer personal source, unlike the two owner-only chips; actual review capability is separately checked on detail.</t>
        </is>
      </c>
      <c r="L26" s="2" t="inlineStr">
        <is>
          <t xml:space="preserve">Close draft/recovery controls after recording the result; sign out test sessions. Retain immutable history until evidence review, then discard this isolated fixture through its approved fixture lifecycle.</t>
        </is>
      </c>
      <c r="M26" s="2" t="inlineStr">
        <is>
          <t xml:space="preserve">docs/USER_GUIDE.md; frontend/src/pages/Tasks.tsx; frontend/src/App.tsx</t>
        </is>
      </c>
      <c r="N26" s="2" t="inlineStr">
        <is>
          <t xml:space="preserve">frontend/src/ui.test.tsx; frontend/src/list-controls.api.test.tsx; backend/platform/platform_test.go</t>
        </is>
      </c>
      <c r="O26" s="3" t="inlineStr">
        <is>
          <t xml:space="preserve">NOT_RUN</t>
        </is>
      </c>
      <c r="P26" s="2" t="inlineStr">
        <is>
          <t xml:space="preserve"/>
        </is>
      </c>
      <c r="Q26" s="2" t="inlineStr">
        <is>
          <t xml:space="preserve"/>
        </is>
      </c>
      <c r="R26" s="2" t="inlineStr">
        <is>
          <t xml:space="preserve"/>
        </is>
      </c>
      <c r="S26" s="2" t="inlineStr">
        <is>
          <t xml:space="preserve"/>
        </is>
      </c>
      <c r="T26" s="2" t="inlineStr">
        <is>
          <t xml:space="preserve"/>
        </is>
      </c>
      <c r="U26" s="2" t="inlineStr">
        <is>
          <t xml:space="preserve"/>
        </is>
      </c>
      <c r="V26" s="2" t="inlineStr">
        <is>
          <t xml:space="preserve"/>
        </is>
      </c>
      <c r="W26" s="2" t="inlineStr">
        <is>
          <t xml:space="preserve"/>
        </is>
      </c>
    </row>
    <row r="27" ht="58" customHeight="1">
      <c r="A27" s="2" t="inlineStr">
        <is>
          <t xml:space="preserve">WORK-003</t>
        </is>
      </c>
      <c r="B27" s="2" t="inlineStr">
        <is>
          <t xml:space="preserve">WORK</t>
        </is>
      </c>
      <c r="C27" s="2" t="inlineStr">
        <is>
          <t xml:space="preserve">Search, filter and sort cooperate in List and Board</t>
        </is>
      </c>
      <c r="D27" s="2" t="inlineStr">
        <is>
          <t xml:space="preserve">P1</t>
        </is>
      </c>
      <c r="E27" s="2" t="inlineStr">
        <is>
          <t xml:space="preserve">LOCAL</t>
        </is>
      </c>
      <c r="F27" s="2" t="inlineStr">
        <is>
          <t xml:space="preserve">Web; API</t>
        </is>
      </c>
      <c r="G27" s="2" t="inlineStr">
        <is>
          <t xml:space="preserve">Owner A — accountable owner and department member, Engineering</t>
        </is>
      </c>
      <c r="H27"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27" s="2" t="inlineStr">
        <is>
          <t xml:space="preserve">Two personal tasks containing QA, distinct projects/priorities/deadlines.</t>
        </is>
      </c>
      <c r="J27" s="2" t="inlineStr">
        <is>
          <t xml:space="preserve">1. Enter QA in Search tasks, open Filters, set project and priority, and choose Sort tasks → deadline.
2. Switch to Board, then Clear filters.</t>
        </is>
      </c>
      <c r="K27" s="2" t="inlineStr">
        <is>
          <t xml:space="preserve">1. Rows satisfy all selected conditions and order follows the chosen sort.
2. Filtered cards represent the same personal source; clearing restores personal scope, not all company work.</t>
        </is>
      </c>
      <c r="L27" s="2" t="inlineStr">
        <is>
          <t xml:space="preserve">Close draft/recovery controls after recording the result; sign out test sessions. Retain immutable history until evidence review, then discard this isolated fixture through its approved fixture lifecycle.</t>
        </is>
      </c>
      <c r="M27" s="2" t="inlineStr">
        <is>
          <t xml:space="preserve">docs/USER_GUIDE.md; frontend/src/pages/Tasks.tsx; frontend/src/App.tsx</t>
        </is>
      </c>
      <c r="N27" s="2" t="inlineStr">
        <is>
          <t xml:space="preserve">frontend/src/ui.test.tsx; frontend/src/list-controls.api.test.tsx; backend/platform/platform_test.go</t>
        </is>
      </c>
      <c r="O27" s="3" t="inlineStr">
        <is>
          <t xml:space="preserve">NOT_RUN</t>
        </is>
      </c>
      <c r="P27" s="2" t="inlineStr">
        <is>
          <t xml:space="preserve"/>
        </is>
      </c>
      <c r="Q27" s="2" t="inlineStr">
        <is>
          <t xml:space="preserve"/>
        </is>
      </c>
      <c r="R27" s="2" t="inlineStr">
        <is>
          <t xml:space="preserve"/>
        </is>
      </c>
      <c r="S27" s="2" t="inlineStr">
        <is>
          <t xml:space="preserve"/>
        </is>
      </c>
      <c r="T27" s="2" t="inlineStr">
        <is>
          <t xml:space="preserve"/>
        </is>
      </c>
      <c r="U27" s="2" t="inlineStr">
        <is>
          <t xml:space="preserve"/>
        </is>
      </c>
      <c r="V27" s="2" t="inlineStr">
        <is>
          <t xml:space="preserve"/>
        </is>
      </c>
      <c r="W27" s="2" t="inlineStr">
        <is>
          <t xml:space="preserve"/>
        </is>
      </c>
    </row>
    <row r="28" ht="58" customHeight="1">
      <c r="A28" s="2" t="inlineStr">
        <is>
          <t xml:space="preserve">WORK-004</t>
        </is>
      </c>
      <c r="B28" s="2" t="inlineStr">
        <is>
          <t xml:space="preserve">WORK</t>
        </is>
      </c>
      <c r="C28" s="2" t="inlineStr">
        <is>
          <t xml:space="preserve">Empty personal view provides a truthful state</t>
        </is>
      </c>
      <c r="D28" s="2" t="inlineStr">
        <is>
          <t xml:space="preserve">P1</t>
        </is>
      </c>
      <c r="E28" s="2" t="inlineStr">
        <is>
          <t xml:space="preserve">LOCAL</t>
        </is>
      </c>
      <c r="F28" s="2" t="inlineStr">
        <is>
          <t xml:space="preserve">Web; API</t>
        </is>
      </c>
      <c r="G28" s="2" t="inlineStr">
        <is>
          <t xml:space="preserve">Member B — second department member, Engineering</t>
        </is>
      </c>
      <c r="H28"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28" s="2" t="inlineStr">
        <is>
          <t xml:space="preserve">Member B has no owned or review-assigned tasks; one independently visible collaboration exists.</t>
        </is>
      </c>
      <c r="J28" s="2" t="inlineStr">
        <is>
          <t xml:space="preserve">1. As Member B open My work in List and Board.
2. Open All tasks and find the visible collaboration.</t>
        </is>
      </c>
      <c r="K28" s="2" t="inlineStr">
        <is>
          <t xml:space="preserve">1. Zero personal count/empty state appears; no assignment or acceptance is fabricated.
2. All tasks may show it under ordinary read scope; My work’s narrower membership is preserved.</t>
        </is>
      </c>
      <c r="L28" s="2" t="inlineStr">
        <is>
          <t xml:space="preserve">Close draft/recovery controls after recording the result; sign out test sessions. Retain immutable history until evidence review, then discard this isolated fixture through its approved fixture lifecycle.</t>
        </is>
      </c>
      <c r="M28" s="2" t="inlineStr">
        <is>
          <t xml:space="preserve">docs/USER_GUIDE.md; frontend/src/pages/Tasks.tsx; frontend/src/App.tsx</t>
        </is>
      </c>
      <c r="N28" s="2" t="inlineStr">
        <is>
          <t xml:space="preserve">frontend/src/ui.test.tsx; frontend/src/list-controls.api.test.tsx; backend/platform/platform_test.go</t>
        </is>
      </c>
      <c r="O28" s="3" t="inlineStr">
        <is>
          <t xml:space="preserve">NOT_RUN</t>
        </is>
      </c>
      <c r="P28" s="2" t="inlineStr">
        <is>
          <t xml:space="preserve"/>
        </is>
      </c>
      <c r="Q28" s="2" t="inlineStr">
        <is>
          <t xml:space="preserve"/>
        </is>
      </c>
      <c r="R28" s="2" t="inlineStr">
        <is>
          <t xml:space="preserve"/>
        </is>
      </c>
      <c r="S28" s="2" t="inlineStr">
        <is>
          <t xml:space="preserve"/>
        </is>
      </c>
      <c r="T28" s="2" t="inlineStr">
        <is>
          <t xml:space="preserve"/>
        </is>
      </c>
      <c r="U28" s="2" t="inlineStr">
        <is>
          <t xml:space="preserve"/>
        </is>
      </c>
      <c r="V28" s="2" t="inlineStr">
        <is>
          <t xml:space="preserve"/>
        </is>
      </c>
      <c r="W28" s="2" t="inlineStr">
        <is>
          <t xml:space="preserve"/>
        </is>
      </c>
    </row>
    <row r="29" ht="58" customHeight="1">
      <c r="A29" s="2" t="inlineStr">
        <is>
          <t xml:space="preserve">WORK-005</t>
        </is>
      </c>
      <c r="B29" s="2" t="inlineStr">
        <is>
          <t xml:space="preserve">WORK</t>
        </is>
      </c>
      <c r="C29" s="2" t="inlineStr">
        <is>
          <t xml:space="preserve">Current authorization replaces stale personal detail</t>
        </is>
      </c>
      <c r="D29" s="2" t="inlineStr">
        <is>
          <t xml:space="preserve">P0</t>
        </is>
      </c>
      <c r="E29" s="2" t="inlineStr">
        <is>
          <t xml:space="preserve">LOCAL</t>
        </is>
      </c>
      <c r="F29" s="2" t="inlineStr">
        <is>
          <t xml:space="preserve">Web; API</t>
        </is>
      </c>
      <c r="G29" s="2" t="inlineStr">
        <is>
          <t xml:space="preserve">Owner A — accountable owner and department member, Engineering; Alpha leader — company leadership (founder in QA Alpha; not platform admin)</t>
        </is>
      </c>
      <c r="H29"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29" s="2" t="inlineStr">
        <is>
          <t xml:space="preserve">Owner A views an owned task; Alpha leader deliberately transfers its readable relationships away in isolated fixture.</t>
        </is>
      </c>
      <c r="J29" s="2" t="inlineStr">
        <is>
          <t xml:space="preserve">1. Keep My work open while Alpha leader changes task relationships and refresh the current client.
2. Attempt to reopen the old task through its prior ID.</t>
        </is>
      </c>
      <c r="K29" s="2" t="inlineStr">
        <is>
          <t xml:space="preserve">1. Rows and counts re-evaluate current scope; lost task title/detail is withheld or removed.
2. Current-source denial/unavailable state is shown; a prior personal row does not act as an access grant.</t>
        </is>
      </c>
      <c r="L29" s="2" t="inlineStr">
        <is>
          <t xml:space="preserve">Close draft/recovery controls after recording the result; sign out test sessions. Retain immutable history until evidence review, then discard this isolated fixture through its approved fixture lifecycle.</t>
        </is>
      </c>
      <c r="M29" s="2" t="inlineStr">
        <is>
          <t xml:space="preserve">docs/USER_GUIDE.md; frontend/src/pages/Tasks.tsx; frontend/src/App.tsx</t>
        </is>
      </c>
      <c r="N29" s="2" t="inlineStr">
        <is>
          <t xml:space="preserve">frontend/src/store.scopes.test.tsx; backend/platform/read_scopes_test.go</t>
        </is>
      </c>
      <c r="O29" s="3" t="inlineStr">
        <is>
          <t xml:space="preserve">NOT_RUN</t>
        </is>
      </c>
      <c r="P29" s="2" t="inlineStr">
        <is>
          <t xml:space="preserve"/>
        </is>
      </c>
      <c r="Q29" s="2" t="inlineStr">
        <is>
          <t xml:space="preserve"/>
        </is>
      </c>
      <c r="R29" s="2" t="inlineStr">
        <is>
          <t xml:space="preserve"/>
        </is>
      </c>
      <c r="S29" s="2" t="inlineStr">
        <is>
          <t xml:space="preserve"/>
        </is>
      </c>
      <c r="T29" s="2" t="inlineStr">
        <is>
          <t xml:space="preserve"/>
        </is>
      </c>
      <c r="U29" s="2" t="inlineStr">
        <is>
          <t xml:space="preserve"/>
        </is>
      </c>
      <c r="V29" s="2" t="inlineStr">
        <is>
          <t xml:space="preserve"/>
        </is>
      </c>
      <c r="W29" s="2" t="inlineStr">
        <is>
          <t xml:space="preserve"/>
        </is>
      </c>
    </row>
    <row r="30" ht="58" customHeight="1">
      <c r="A30" s="2" t="inlineStr">
        <is>
          <t xml:space="preserve">TASKS-001</t>
        </is>
      </c>
      <c r="B30" s="2" t="inlineStr">
        <is>
          <t xml:space="preserve">TASKS</t>
        </is>
      </c>
      <c r="C30" s="2" t="inlineStr">
        <is>
          <t xml:space="preserve">Create a reviewed task with eligible owner and exact checklist</t>
        </is>
      </c>
      <c r="D30" s="2" t="inlineStr">
        <is>
          <t xml:space="preserve">P0</t>
        </is>
      </c>
      <c r="E30" s="2" t="inlineStr">
        <is>
          <t xml:space="preserve">LOCAL</t>
        </is>
      </c>
      <c r="F30" s="2" t="inlineStr">
        <is>
          <t xml:space="preserve">Web; API</t>
        </is>
      </c>
      <c r="G30" s="2" t="inlineStr">
        <is>
          <t xml:space="preserve">Alpha leader — company leadership (founder in QA Alpha; not platform admin); Owner A — accountable owner and department member, Engineering; Reviewer R — currently eligible independent reviewer; never owner of the reviewed work</t>
        </is>
      </c>
      <c r="H30"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30" s="2" t="inlineStr">
        <is>
          <t xml:space="preserve">Title: Publish QA release notes; outcome: release notes approved; owner Owner A; reviewer Reviewer R; Engineering / Launch QA; date 2026-10-20; checklist: verify links, attach review summary.</t>
        </is>
      </c>
      <c r="J30" s="2" t="inlineStr">
        <is>
          <t xml:space="preserve">1. Choose New task, enter Outcome &amp; context and Acceptance checklist, and select Owner A as Accountable owner.
2. Choose Create task and reopen the saved title.</t>
        </is>
      </c>
      <c r="K30" s="2" t="inlineStr">
        <is>
          <t xml:space="preserve">1. Eligible owner selection supplies department/reporting reviewer defaults; inspect and deliberately select currently eligible independent Reviewer R.
2. One task has code, owner, current/original deadline, checklist and version; company/creator/original fields come from server.</t>
        </is>
      </c>
      <c r="L30" s="2" t="inlineStr">
        <is>
          <t xml:space="preserve">Close draft/recovery controls after recording the result; sign out test sessions. Retain immutable history until evidence review, then discard this isolated fixture through its approved fixture lifecycle.</t>
        </is>
      </c>
      <c r="M30" s="2" t="inlineStr">
        <is>
          <t xml:space="preserve">docs/USER_GUIDE.md; docs/API_CONTRACT.md; backend/platform/tasks.go; backend/platform/task_mutations.go; backend/platform/task_evidence.go; backend/platform/deadlines.go; frontend/src/pages/Tasks.tsx</t>
        </is>
      </c>
      <c r="N30" s="2" t="inlineStr">
        <is>
          <t xml:space="preserve">backend/platform/platform_test.go; backend/platform/task_retries_test.go; backend/platform/task_evidence_test.go; backend/platform/deadlines_test.go; frontend/src/pages/TaskImport.retry.test.tsx; mobile/src/TaskRoute.test.tsx</t>
        </is>
      </c>
      <c r="O30" s="3" t="inlineStr">
        <is>
          <t xml:space="preserve">NOT_RUN</t>
        </is>
      </c>
      <c r="P30" s="2" t="inlineStr">
        <is>
          <t xml:space="preserve"/>
        </is>
      </c>
      <c r="Q30" s="2" t="inlineStr">
        <is>
          <t xml:space="preserve"/>
        </is>
      </c>
      <c r="R30" s="2" t="inlineStr">
        <is>
          <t xml:space="preserve"/>
        </is>
      </c>
      <c r="S30" s="2" t="inlineStr">
        <is>
          <t xml:space="preserve"/>
        </is>
      </c>
      <c r="T30" s="2" t="inlineStr">
        <is>
          <t xml:space="preserve"/>
        </is>
      </c>
      <c r="U30" s="2" t="inlineStr">
        <is>
          <t xml:space="preserve"/>
        </is>
      </c>
      <c r="V30" s="2" t="inlineStr">
        <is>
          <t xml:space="preserve"/>
        </is>
      </c>
      <c r="W30" s="2" t="inlineStr">
        <is>
          <t xml:space="preserve"/>
        </is>
      </c>
    </row>
    <row r="31" ht="58" customHeight="1">
      <c r="A31" s="2" t="inlineStr">
        <is>
          <t xml:space="preserve">TASKS-002</t>
        </is>
      </c>
      <c r="B31" s="2" t="inlineStr">
        <is>
          <t xml:space="preserve">TASKS</t>
        </is>
      </c>
      <c r="C31" s="2" t="inlineStr">
        <is>
          <t xml:space="preserve">Progress and blockers describe work without accepting it</t>
        </is>
      </c>
      <c r="D31" s="2" t="inlineStr">
        <is>
          <t xml:space="preserve">P1</t>
        </is>
      </c>
      <c r="E31" s="2" t="inlineStr">
        <is>
          <t xml:space="preserve">LOCAL</t>
        </is>
      </c>
      <c r="F31" s="2" t="inlineStr">
        <is>
          <t xml:space="preserve">Web; API</t>
        </is>
      </c>
      <c r="G31" s="2" t="inlineStr">
        <is>
          <t xml:space="preserve">Owner A — accountable owner and department member, Engineering</t>
        </is>
      </c>
      <c r="H31"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31" s="2" t="inlineStr">
        <is>
          <t xml:space="preserve">Existing todo task; 60% progress; blocker reason Awaiting fictional QA asset review.</t>
        </is>
      </c>
      <c r="J31" s="2" t="inlineStr">
        <is>
          <t xml:space="preserve">1. As owner select In progress, set progress to 60 and Save changes; repeat with progress 100.
2. Select Blocked without a reason, then supply What is blocking this task? and Save changes.</t>
        </is>
      </c>
      <c r="K31" s="2" t="inlineStr">
        <is>
          <t xml:space="preserve">1. Current task remains in_progress; progress 100 does not imply independent acceptance or completedAt.
2. Empty blocker is rejected; valid reason is visible in current detail and activity.</t>
        </is>
      </c>
      <c r="L31" s="2" t="inlineStr">
        <is>
          <t xml:space="preserve">Close draft/recovery controls after recording the result; sign out test sessions. Retain immutable history until evidence review, then discard this isolated fixture through its approved fixture lifecycle.</t>
        </is>
      </c>
      <c r="M31" s="2" t="inlineStr">
        <is>
          <t xml:space="preserve">docs/USER_GUIDE.md; docs/API_CONTRACT.md; backend/platform/tasks.go; backend/platform/task_mutations.go; backend/platform/task_evidence.go; backend/platform/deadlines.go; frontend/src/pages/Tasks.tsx</t>
        </is>
      </c>
      <c r="N31" s="2" t="inlineStr">
        <is>
          <t xml:space="preserve">backend/platform/platform_test.go; backend/platform/task_retries_test.go; backend/platform/task_evidence_test.go; backend/platform/deadlines_test.go; frontend/src/pages/TaskImport.retry.test.tsx; mobile/src/TaskRoute.test.tsx</t>
        </is>
      </c>
      <c r="O31" s="3" t="inlineStr">
        <is>
          <t xml:space="preserve">NOT_RUN</t>
        </is>
      </c>
      <c r="P31" s="2" t="inlineStr">
        <is>
          <t xml:space="preserve"/>
        </is>
      </c>
      <c r="Q31" s="2" t="inlineStr">
        <is>
          <t xml:space="preserve"/>
        </is>
      </c>
      <c r="R31" s="2" t="inlineStr">
        <is>
          <t xml:space="preserve"/>
        </is>
      </c>
      <c r="S31" s="2" t="inlineStr">
        <is>
          <t xml:space="preserve"/>
        </is>
      </c>
      <c r="T31" s="2" t="inlineStr">
        <is>
          <t xml:space="preserve"/>
        </is>
      </c>
      <c r="U31" s="2" t="inlineStr">
        <is>
          <t xml:space="preserve"/>
        </is>
      </c>
      <c r="V31" s="2" t="inlineStr">
        <is>
          <t xml:space="preserve"/>
        </is>
      </c>
      <c r="W31" s="2" t="inlineStr">
        <is>
          <t xml:space="preserve"/>
        </is>
      </c>
    </row>
    <row r="32" ht="58" customHeight="1">
      <c r="A32" s="2" t="inlineStr">
        <is>
          <t xml:space="preserve">TASKS-003</t>
        </is>
      </c>
      <c r="B32" s="2" t="inlineStr">
        <is>
          <t xml:space="preserve">TASKS</t>
        </is>
      </c>
      <c r="C32" s="2" t="inlineStr">
        <is>
          <t xml:space="preserve">Required criteria and dependencies gate submission and acceptance</t>
        </is>
      </c>
      <c r="D32" s="2" t="inlineStr">
        <is>
          <t xml:space="preserve">P0</t>
        </is>
      </c>
      <c r="E32" s="2" t="inlineStr">
        <is>
          <t xml:space="preserve">LOCAL</t>
        </is>
      </c>
      <c r="F32" s="2" t="inlineStr">
        <is>
          <t xml:space="preserve">Web; API</t>
        </is>
      </c>
      <c r="G32" s="2" t="inlineStr">
        <is>
          <t xml:space="preserve">Owner A — accountable owner and department member, Engineering; Reviewer R — currently eligible independent reviewer; never owner of the reviewed work</t>
        </is>
      </c>
      <c r="H32"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32" s="2" t="inlineStr">
        <is>
          <t xml:space="preserve">Task requires two checklist items and one unfinished prerequisite; independent reviewer Reviewer R.</t>
        </is>
      </c>
      <c r="J32" s="2" t="inlineStr">
        <is>
          <t xml:space="preserve">1. As Owner A select In review with incomplete criteria/prerequisite and Save changes.
2. Complete criteria and have the prerequisite accepted, then submit In review.
3. As Reviewer R inspect current evidence and choose Accept work.</t>
        </is>
      </c>
      <c r="K32" s="2" t="inlineStr">
        <is>
          <t xml:space="preserve">1. Validation prevents unsafe submission according to current task guards; no accepted fact is recorded.
2. Submission succeeds with current version; status is in_review, not done.
3. Independent acceptance changes status to done and records reviewer/acceptance provenance once.</t>
        </is>
      </c>
      <c r="L32" s="2" t="inlineStr">
        <is>
          <t xml:space="preserve">Close draft/recovery controls after recording the result; sign out test sessions. Retain immutable history until evidence review, then discard this isolated fixture through its approved fixture lifecycle.</t>
        </is>
      </c>
      <c r="M32" s="2" t="inlineStr">
        <is>
          <t xml:space="preserve">docs/USER_GUIDE.md; docs/API_CONTRACT.md; backend/platform/tasks.go; backend/platform/task_mutations.go; backend/platform/task_evidence.go; backend/platform/deadlines.go; frontend/src/pages/Tasks.tsx</t>
        </is>
      </c>
      <c r="N32" s="2" t="inlineStr">
        <is>
          <t xml:space="preserve">backend/platform/platform_test.go; backend/platform/task_retries_test.go; backend/platform/task_evidence_test.go; backend/platform/deadlines_test.go; frontend/src/pages/TaskImport.retry.test.tsx; mobile/src/TaskRoute.test.tsx</t>
        </is>
      </c>
      <c r="O32" s="3" t="inlineStr">
        <is>
          <t xml:space="preserve">NOT_RUN</t>
        </is>
      </c>
      <c r="P32" s="2" t="inlineStr">
        <is>
          <t xml:space="preserve"/>
        </is>
      </c>
      <c r="Q32" s="2" t="inlineStr">
        <is>
          <t xml:space="preserve"/>
        </is>
      </c>
      <c r="R32" s="2" t="inlineStr">
        <is>
          <t xml:space="preserve"/>
        </is>
      </c>
      <c r="S32" s="2" t="inlineStr">
        <is>
          <t xml:space="preserve"/>
        </is>
      </c>
      <c r="T32" s="2" t="inlineStr">
        <is>
          <t xml:space="preserve"/>
        </is>
      </c>
      <c r="U32" s="2" t="inlineStr">
        <is>
          <t xml:space="preserve"/>
        </is>
      </c>
      <c r="V32" s="2" t="inlineStr">
        <is>
          <t xml:space="preserve"/>
        </is>
      </c>
      <c r="W32" s="2" t="inlineStr">
        <is>
          <t xml:space="preserve"/>
        </is>
      </c>
    </row>
    <row r="33" ht="58" customHeight="1">
      <c r="A33" s="2" t="inlineStr">
        <is>
          <t xml:space="preserve">TASKS-004</t>
        </is>
      </c>
      <c r="B33" s="2" t="inlineStr">
        <is>
          <t xml:space="preserve">TASKS</t>
        </is>
      </c>
      <c r="C33" s="2" t="inlineStr">
        <is>
          <t xml:space="preserve">Owner cannot self-accept and change request requires feedback</t>
        </is>
      </c>
      <c r="D33" s="2" t="inlineStr">
        <is>
          <t xml:space="preserve">P0</t>
        </is>
      </c>
      <c r="E33" s="2" t="inlineStr">
        <is>
          <t xml:space="preserve">LOCAL</t>
        </is>
      </c>
      <c r="F33" s="2" t="inlineStr">
        <is>
          <t xml:space="preserve">Web; API</t>
        </is>
      </c>
      <c r="G33" s="2" t="inlineStr">
        <is>
          <t xml:space="preserve">Alpha leader — company leadership (founder in QA Alpha; not platform admin); Owner A — accountable owner and department member, Engineering; Reviewer R — currently eligible independent reviewer; never owner of the reviewed work</t>
        </is>
      </c>
      <c r="H33"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33" s="2" t="inlineStr">
        <is>
          <t xml:space="preserve">Two variants: ordinary owner Owner A and founder owner Alpha leader; required review remains assigned independently.</t>
        </is>
      </c>
      <c r="J33" s="2" t="inlineStr">
        <is>
          <t xml:space="preserve">1. As each owner attempt POST /tasks/{id}/review decision approve with current version.
2. As Reviewer R choose Request changes with blank feedback, then provide Revise fictional checklist evidence before acceptance.</t>
        </is>
      </c>
      <c r="K33" s="2" t="inlineStr">
        <is>
          <t xml:space="preserve">1. Server denies self-approval even for company leadership; required review cannot be removed to bypass it.
2. Blank feedback is rejected; valid request returns task to in_progress and records the decision/comment.</t>
        </is>
      </c>
      <c r="L33" s="2" t="inlineStr">
        <is>
          <t xml:space="preserve">Close draft/recovery controls after recording the result; sign out test sessions. Retain immutable history until evidence review, then discard this isolated fixture through its approved fixture lifecycle.</t>
        </is>
      </c>
      <c r="M33" s="2" t="inlineStr">
        <is>
          <t xml:space="preserve">docs/USER_GUIDE.md; docs/API_CONTRACT.md; backend/platform/tasks.go; backend/platform/task_mutations.go; backend/platform/task_evidence.go; backend/platform/deadlines.go; frontend/src/pages/Tasks.tsx</t>
        </is>
      </c>
      <c r="N33" s="2" t="inlineStr">
        <is>
          <t xml:space="preserve">backend/platform/platform_test.go; backend/platform/task_retries_test.go; backend/platform/task_evidence_test.go; backend/platform/deadlines_test.go; frontend/src/pages/TaskImport.retry.test.tsx; mobile/src/TaskRoute.test.tsx</t>
        </is>
      </c>
      <c r="O33" s="3" t="inlineStr">
        <is>
          <t xml:space="preserve">NOT_RUN</t>
        </is>
      </c>
      <c r="P33" s="2" t="inlineStr">
        <is>
          <t xml:space="preserve"/>
        </is>
      </c>
      <c r="Q33" s="2" t="inlineStr">
        <is>
          <t xml:space="preserve"/>
        </is>
      </c>
      <c r="R33" s="2" t="inlineStr">
        <is>
          <t xml:space="preserve"/>
        </is>
      </c>
      <c r="S33" s="2" t="inlineStr">
        <is>
          <t xml:space="preserve"/>
        </is>
      </c>
      <c r="T33" s="2" t="inlineStr">
        <is>
          <t xml:space="preserve"/>
        </is>
      </c>
      <c r="U33" s="2" t="inlineStr">
        <is>
          <t xml:space="preserve"/>
        </is>
      </c>
      <c r="V33" s="2" t="inlineStr">
        <is>
          <t xml:space="preserve"/>
        </is>
      </c>
      <c r="W33" s="2" t="inlineStr">
        <is>
          <t xml:space="preserve"/>
        </is>
      </c>
    </row>
    <row r="34" ht="58" customHeight="1">
      <c r="A34" s="2" t="inlineStr">
        <is>
          <t xml:space="preserve">TASKS-005</t>
        </is>
      </c>
      <c r="B34" s="2" t="inlineStr">
        <is>
          <t xml:space="preserve">TASKS</t>
        </is>
      </c>
      <c r="C34" s="2" t="inlineStr">
        <is>
          <t xml:space="preserve">Deadline revision preserves all original commitment fields</t>
        </is>
      </c>
      <c r="D34" s="2" t="inlineStr">
        <is>
          <t xml:space="preserve">P0</t>
        </is>
      </c>
      <c r="E34" s="2" t="inlineStr">
        <is>
          <t xml:space="preserve">LOCAL</t>
        </is>
      </c>
      <c r="F34" s="2" t="inlineStr">
        <is>
          <t xml:space="preserve">Web; API</t>
        </is>
      </c>
      <c r="G34" s="2" t="inlineStr">
        <is>
          <t xml:space="preserve">Owner A — accountable owner and department member, Engineering; Alpha leader — company leadership (founder in QA Alpha; not platform admin)</t>
        </is>
      </c>
      <c r="H34"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34" s="2" t="inlineStr">
        <is>
          <t xml:space="preserve">All-day date 2026-10-20; timed variant 2026-10-20T09:30:00Z in Asia/Kolkata.</t>
        </is>
      </c>
      <c r="J34" s="2" t="inlineStr">
        <is>
          <t xml:space="preserve">1. Change current deadline without a reason and Save changes, then submit a documented reason.
2. Compare originalDueDate and original timed mode/instant/zone before and after revision through detail/report API.</t>
        </is>
      </c>
      <c r="K34" s="2" t="inlineStr">
        <is>
          <t xml:space="preserve">1. Missing reason fails; valid change succeeds and appears in history.
2. Original commitment remains unchanged; current deadline fields reflect the revision only.</t>
        </is>
      </c>
      <c r="L34" s="2" t="inlineStr">
        <is>
          <t xml:space="preserve">Close draft/recovery controls after recording the result; sign out test sessions. Retain immutable history until evidence review, then discard this isolated fixture through its approved fixture lifecycle.</t>
        </is>
      </c>
      <c r="M34" s="2" t="inlineStr">
        <is>
          <t xml:space="preserve">docs/USER_GUIDE.md; docs/API_CONTRACT.md; backend/platform/tasks.go; backend/platform/task_mutations.go; backend/platform/task_evidence.go; backend/platform/deadlines.go; frontend/src/pages/Tasks.tsx</t>
        </is>
      </c>
      <c r="N34" s="2" t="inlineStr">
        <is>
          <t xml:space="preserve">backend/platform/platform_test.go; backend/platform/deadlines_test.go</t>
        </is>
      </c>
      <c r="O34" s="3" t="inlineStr">
        <is>
          <t xml:space="preserve">NOT_RUN</t>
        </is>
      </c>
      <c r="P34" s="2" t="inlineStr">
        <is>
          <t xml:space="preserve"/>
        </is>
      </c>
      <c r="Q34" s="2" t="inlineStr">
        <is>
          <t xml:space="preserve"/>
        </is>
      </c>
      <c r="R34" s="2" t="inlineStr">
        <is>
          <t xml:space="preserve"/>
        </is>
      </c>
      <c r="S34" s="2" t="inlineStr">
        <is>
          <t xml:space="preserve"/>
        </is>
      </c>
      <c r="T34" s="2" t="inlineStr">
        <is>
          <t xml:space="preserve"/>
        </is>
      </c>
      <c r="U34" s="2" t="inlineStr">
        <is>
          <t xml:space="preserve"/>
        </is>
      </c>
      <c r="V34" s="2" t="inlineStr">
        <is>
          <t xml:space="preserve"/>
        </is>
      </c>
      <c r="W34" s="2" t="inlineStr">
        <is>
          <t xml:space="preserve"/>
        </is>
      </c>
    </row>
    <row r="35" ht="58" customHeight="1">
      <c r="A35" s="2" t="inlineStr">
        <is>
          <t xml:space="preserve">TASKS-006</t>
        </is>
      </c>
      <c r="B35" s="2" t="inlineStr">
        <is>
          <t xml:space="preserve">TASKS</t>
        </is>
      </c>
      <c r="C35" s="2" t="inlineStr">
        <is>
          <t xml:space="preserve">Evidence upload invalidates an older review version</t>
        </is>
      </c>
      <c r="D35" s="2" t="inlineStr">
        <is>
          <t xml:space="preserve">P0</t>
        </is>
      </c>
      <c r="E35" s="2" t="inlineStr">
        <is>
          <t xml:space="preserve">LOCAL</t>
        </is>
      </c>
      <c r="F35" s="2" t="inlineStr">
        <is>
          <t xml:space="preserve">Web; API</t>
        </is>
      </c>
      <c r="G35" s="2" t="inlineStr">
        <is>
          <t xml:space="preserve">Owner A — accountable owner and department member, Engineering; Reviewer R — currently eligible independent reviewer; never owner of the reviewed work</t>
        </is>
      </c>
      <c r="H35"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35" s="2" t="inlineStr">
        <is>
          <t xml:space="preserve">proof.txt is fictional plain text under 10 MiB; Reviewer R has open in-review task version N.</t>
        </is>
      </c>
      <c r="J35" s="2" t="inlineStr">
        <is>
          <t xml:space="preserve">1. As Owner A use Evidence &amp; time → Upload; as Reviewer R attempt review using captured version N.
2. As Reviewer R choose Load latest version, download/inspect the current attachment and Accept work.</t>
        </is>
      </c>
      <c r="K35" s="2" t="inlineStr">
        <is>
          <t xml:space="preserve">1. Upload succeeds and advances version; older review returns 409 and does not accept new evidence blindly.
2. Attachment requires task authorization; independent acceptance uses the latest inspected version.</t>
        </is>
      </c>
      <c r="L35" s="2" t="inlineStr">
        <is>
          <t xml:space="preserve">Close draft/recovery controls after recording the result; sign out test sessions. Retain immutable history until evidence review, then discard this isolated fixture through its approved fixture lifecycle.</t>
        </is>
      </c>
      <c r="M35" s="2" t="inlineStr">
        <is>
          <t xml:space="preserve">docs/USER_GUIDE.md; docs/API_CONTRACT.md; backend/platform/tasks.go; backend/platform/task_mutations.go; backend/platform/task_evidence.go; backend/platform/deadlines.go; frontend/src/pages/Tasks.tsx</t>
        </is>
      </c>
      <c r="N35" s="2" t="inlineStr">
        <is>
          <t xml:space="preserve">backend/platform/platform_test.go; backend/platform/task_retries_test.go; backend/platform/task_evidence_test.go; backend/platform/deadlines_test.go; frontend/src/pages/TaskImport.retry.test.tsx; mobile/src/TaskRoute.test.tsx</t>
        </is>
      </c>
      <c r="O35" s="3" t="inlineStr">
        <is>
          <t xml:space="preserve">NOT_RUN</t>
        </is>
      </c>
      <c r="P35" s="2" t="inlineStr">
        <is>
          <t xml:space="preserve"/>
        </is>
      </c>
      <c r="Q35" s="2" t="inlineStr">
        <is>
          <t xml:space="preserve"/>
        </is>
      </c>
      <c r="R35" s="2" t="inlineStr">
        <is>
          <t xml:space="preserve"/>
        </is>
      </c>
      <c r="S35" s="2" t="inlineStr">
        <is>
          <t xml:space="preserve"/>
        </is>
      </c>
      <c r="T35" s="2" t="inlineStr">
        <is>
          <t xml:space="preserve"/>
        </is>
      </c>
      <c r="U35" s="2" t="inlineStr">
        <is>
          <t xml:space="preserve"/>
        </is>
      </c>
      <c r="V35" s="2" t="inlineStr">
        <is>
          <t xml:space="preserve"/>
        </is>
      </c>
      <c r="W35" s="2" t="inlineStr">
        <is>
          <t xml:space="preserve"/>
        </is>
      </c>
    </row>
    <row r="36" ht="58" customHeight="1">
      <c r="A36" s="2" t="inlineStr">
        <is>
          <t xml:space="preserve">TASKS-007</t>
        </is>
      </c>
      <c r="B36" s="2" t="inlineStr">
        <is>
          <t xml:space="preserve">TASKS</t>
        </is>
      </c>
      <c r="C36" s="2" t="inlineStr">
        <is>
          <t xml:space="preserve">Attachment boundary and accepted-content lock</t>
        </is>
      </c>
      <c r="D36" s="2" t="inlineStr">
        <is>
          <t xml:space="preserve">P0</t>
        </is>
      </c>
      <c r="E36" s="2" t="inlineStr">
        <is>
          <t xml:space="preserve">LOCAL</t>
        </is>
      </c>
      <c r="F36" s="2" t="inlineStr">
        <is>
          <t xml:space="preserve">Web; API</t>
        </is>
      </c>
      <c r="G36" s="2" t="inlineStr">
        <is>
          <t xml:space="preserve">Owner A — accountable owner and department member, Engineering; Reviewer R — currently eligible independent reviewer; never owner of the reviewed work; Outsider O — outsider with no QA Alpha membership</t>
        </is>
      </c>
      <c r="H36"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36" s="2" t="inlineStr">
        <is>
          <t xml:space="preserve">Safe proof.txt; blocked executable extension; oversized file over 10 MiB; accepted task variant.</t>
        </is>
      </c>
      <c r="J36" s="2" t="inlineStr">
        <is>
          <t xml:space="preserve">1. Attempt unsafe and oversized Upload, then valid proof.txt.
2. As outsider request GET /api/attachments/{id}; on accepted task attempt new evidence/content edits.
3. Choose Reopen task, then edit and resubmit for independent review.</t>
        </is>
      </c>
      <c r="K36" s="2" t="inlineStr">
        <is>
          <t xml:space="preserve">1. Unsafe/oversized uploads fail; valid evidence is downloadable only by currently authorized task readers.
2. Outsider is denied without bytes; accepted evidence/content changes require reopening.
3. Task returns to in_progress; original commitments and historical acceptance persist; required-review work needs fresh acceptance.</t>
        </is>
      </c>
      <c r="L36" s="2" t="inlineStr">
        <is>
          <t xml:space="preserve">Close draft/recovery controls after recording the result; sign out test sessions. Retain immutable history until evidence review, then discard this isolated fixture through its approved fixture lifecycle.</t>
        </is>
      </c>
      <c r="M36" s="2" t="inlineStr">
        <is>
          <t xml:space="preserve">docs/USER_GUIDE.md; docs/API_CONTRACT.md; backend/platform/tasks.go; backend/platform/task_mutations.go; backend/platform/task_evidence.go; backend/platform/deadlines.go; frontend/src/pages/Tasks.tsx</t>
        </is>
      </c>
      <c r="N36" s="2" t="inlineStr">
        <is>
          <t xml:space="preserve">backend/platform/platform_test.go; backend/platform/task_retries_test.go; backend/platform/task_evidence_test.go; backend/platform/deadlines_test.go; frontend/src/pages/TaskImport.retry.test.tsx; mobile/src/TaskRoute.test.tsx</t>
        </is>
      </c>
      <c r="O36" s="3" t="inlineStr">
        <is>
          <t xml:space="preserve">NOT_RUN</t>
        </is>
      </c>
      <c r="P36" s="2" t="inlineStr">
        <is>
          <t xml:space="preserve"/>
        </is>
      </c>
      <c r="Q36" s="2" t="inlineStr">
        <is>
          <t xml:space="preserve"/>
        </is>
      </c>
      <c r="R36" s="2" t="inlineStr">
        <is>
          <t xml:space="preserve"/>
        </is>
      </c>
      <c r="S36" s="2" t="inlineStr">
        <is>
          <t xml:space="preserve"/>
        </is>
      </c>
      <c r="T36" s="2" t="inlineStr">
        <is>
          <t xml:space="preserve"/>
        </is>
      </c>
      <c r="U36" s="2" t="inlineStr">
        <is>
          <t xml:space="preserve"/>
        </is>
      </c>
      <c r="V36" s="2" t="inlineStr">
        <is>
          <t xml:space="preserve"/>
        </is>
      </c>
      <c r="W36" s="2" t="inlineStr">
        <is>
          <t xml:space="preserve"/>
        </is>
      </c>
    </row>
    <row r="37" ht="58" customHeight="1">
      <c r="A37" s="2" t="inlineStr">
        <is>
          <t xml:space="preserve">TASKS-008</t>
        </is>
      </c>
      <c r="B37" s="2" t="inlineStr">
        <is>
          <t xml:space="preserve">TASKS</t>
        </is>
      </c>
      <c r="C37" s="2" t="inlineStr">
        <is>
          <t xml:space="preserve">Log time and comments preserve their separate meanings</t>
        </is>
      </c>
      <c r="D37" s="2" t="inlineStr">
        <is>
          <t xml:space="preserve">P1</t>
        </is>
      </c>
      <c r="E37" s="2" t="inlineStr">
        <is>
          <t xml:space="preserve">LOCAL</t>
        </is>
      </c>
      <c r="F37" s="2" t="inlineStr">
        <is>
          <t xml:space="preserve">Web; API</t>
        </is>
      </c>
      <c r="G37" s="2" t="inlineStr">
        <is>
          <t xml:space="preserve">Owner A — accountable owner and department member, Engineering</t>
        </is>
      </c>
      <c r="H37"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37" s="2" t="inlineStr">
        <is>
          <t xml:space="preserve">2.5 hours on 2026-10-12, note Checked fictional QA links; Activity comment Awaiting reviewer feedback.</t>
        </is>
      </c>
      <c r="J37" s="2" t="inlineStr">
        <is>
          <t xml:space="preserve">1. Use Log time with hours 0 and 25, then 2.5 with date/note.
2. Use Activity → Post comment and inspect Evidence &amp; time and history.</t>
        </is>
      </c>
      <c r="K37" s="2" t="inlineStr">
        <is>
          <t xml:space="preserve">1. Out-of-range time is rejected; valid entry adds actualHours and advances task version.
2. Comment appends discussion/audit context; it does not count as independent task acceptance or silently replace acceptance evidence.</t>
        </is>
      </c>
      <c r="L37" s="2" t="inlineStr">
        <is>
          <t xml:space="preserve">Close draft/recovery controls after recording the result; sign out test sessions. Retain immutable history until evidence review, then discard this isolated fixture through its approved fixture lifecycle.</t>
        </is>
      </c>
      <c r="M37" s="2" t="inlineStr">
        <is>
          <t xml:space="preserve">docs/USER_GUIDE.md; docs/API_CONTRACT.md; backend/platform/tasks.go; backend/platform/task_mutations.go; backend/platform/task_evidence.go; backend/platform/deadlines.go; frontend/src/pages/Tasks.tsx</t>
        </is>
      </c>
      <c r="N37" s="2" t="inlineStr">
        <is>
          <t xml:space="preserve">backend/platform/platform_test.go; backend/platform/messages_test.go</t>
        </is>
      </c>
      <c r="O37" s="3" t="inlineStr">
        <is>
          <t xml:space="preserve">NOT_RUN</t>
        </is>
      </c>
      <c r="P37" s="2" t="inlineStr">
        <is>
          <t xml:space="preserve"/>
        </is>
      </c>
      <c r="Q37" s="2" t="inlineStr">
        <is>
          <t xml:space="preserve"/>
        </is>
      </c>
      <c r="R37" s="2" t="inlineStr">
        <is>
          <t xml:space="preserve"/>
        </is>
      </c>
      <c r="S37" s="2" t="inlineStr">
        <is>
          <t xml:space="preserve"/>
        </is>
      </c>
      <c r="T37" s="2" t="inlineStr">
        <is>
          <t xml:space="preserve"/>
        </is>
      </c>
      <c r="U37" s="2" t="inlineStr">
        <is>
          <t xml:space="preserve"/>
        </is>
      </c>
      <c r="V37" s="2" t="inlineStr">
        <is>
          <t xml:space="preserve"/>
        </is>
      </c>
      <c r="W37" s="2" t="inlineStr">
        <is>
          <t xml:space="preserve"/>
        </is>
      </c>
    </row>
    <row r="38" ht="58" customHeight="1">
      <c r="A38" s="2" t="inlineStr">
        <is>
          <t xml:space="preserve">TASKS-009</t>
        </is>
      </c>
      <c r="B38" s="2" t="inlineStr">
        <is>
          <t xml:space="preserve">TASKS</t>
        </is>
      </c>
      <c r="C38" s="2" t="inlineStr">
        <is>
          <t xml:space="preserve">Stale edits and unknown creation keep separate recovery paths</t>
        </is>
      </c>
      <c r="D38" s="2" t="inlineStr">
        <is>
          <t xml:space="preserve">P0</t>
        </is>
      </c>
      <c r="E38" s="2" t="inlineStr">
        <is>
          <t xml:space="preserve">LOCAL</t>
        </is>
      </c>
      <c r="F38" s="2" t="inlineStr">
        <is>
          <t xml:space="preserve">Web; API</t>
        </is>
      </c>
      <c r="G38" s="2" t="inlineStr">
        <is>
          <t xml:space="preserve">Alpha leader — company leadership (founder in QA Alpha; not platform admin); Owner A — accountable owner and department member, Engineering</t>
        </is>
      </c>
      <c r="H38"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38" s="2" t="inlineStr">
        <is>
          <t xml:space="preserve">Two sessions editing one task; separate new task with canonical retryKey task-qa-create-01.</t>
        </is>
      </c>
      <c r="J38" s="2" t="inlineStr">
        <is>
          <t xml:space="preserve">1. Save a title in session B and then Save changes from stale session A.
2. Suppress one POST /tasks creation ACK after delivery, then retry the identical body/key.
3. Change title while reusing the same create key; repeat exact retry after confirmed actor denial.</t>
        </is>
      </c>
      <c r="K38" s="2" t="inlineStr">
        <is>
          <t xml:space="preserve">1. 409 leaves B’s content intact; A must Load latest version before intentional retry.
2. Same canonical task ID returns; task count and creation facts do not duplicate.
3. Changed body conflicts; revoked authority denies replay and clears relevant recovery state. Unknown retry never silently rebases body or versions.</t>
        </is>
      </c>
      <c r="L38" s="2" t="inlineStr">
        <is>
          <t xml:space="preserve">Close draft/recovery controls after recording the result; sign out test sessions. Retain immutable history until evidence review, then discard this isolated fixture through its approved fixture lifecycle.</t>
        </is>
      </c>
      <c r="M38" s="2" t="inlineStr">
        <is>
          <t xml:space="preserve">docs/USER_GUIDE.md; docs/API_CONTRACT.md; backend/platform/tasks.go; backend/platform/task_mutations.go; backend/platform/task_evidence.go; backend/platform/deadlines.go; frontend/src/pages/Tasks.tsx</t>
        </is>
      </c>
      <c r="N38" s="2" t="inlineStr">
        <is>
          <t xml:space="preserve">backend/platform/task_retries_test.go; frontend/src/store.details.test.tsx</t>
        </is>
      </c>
      <c r="O38" s="3" t="inlineStr">
        <is>
          <t xml:space="preserve">NOT_RUN</t>
        </is>
      </c>
      <c r="P38" s="2" t="inlineStr">
        <is>
          <t xml:space="preserve"/>
        </is>
      </c>
      <c r="Q38" s="2" t="inlineStr">
        <is>
          <t xml:space="preserve"/>
        </is>
      </c>
      <c r="R38" s="2" t="inlineStr">
        <is>
          <t xml:space="preserve"/>
        </is>
      </c>
      <c r="S38" s="2" t="inlineStr">
        <is>
          <t xml:space="preserve"/>
        </is>
      </c>
      <c r="T38" s="2" t="inlineStr">
        <is>
          <t xml:space="preserve"/>
        </is>
      </c>
      <c r="U38" s="2" t="inlineStr">
        <is>
          <t xml:space="preserve"/>
        </is>
      </c>
      <c r="V38" s="2" t="inlineStr">
        <is>
          <t xml:space="preserve"/>
        </is>
      </c>
      <c r="W38" s="2" t="inlineStr">
        <is>
          <t xml:space="preserve"/>
        </is>
      </c>
    </row>
    <row r="39" ht="58" customHeight="1">
      <c r="A39" s="2" t="inlineStr">
        <is>
          <t xml:space="preserve">TASKS-010</t>
        </is>
      </c>
      <c r="B39" s="2" t="inlineStr">
        <is>
          <t xml:space="preserve">TASKS</t>
        </is>
      </c>
      <c r="C39" s="2" t="inlineStr">
        <is>
          <t xml:space="preserve">CSV import validates atomically and retries canonically</t>
        </is>
      </c>
      <c r="D39" s="2" t="inlineStr">
        <is>
          <t xml:space="preserve">P1</t>
        </is>
      </c>
      <c r="E39" s="2" t="inlineStr">
        <is>
          <t xml:space="preserve">LOCAL</t>
        </is>
      </c>
      <c r="F39" s="2" t="inlineStr">
        <is>
          <t xml:space="preserve">Web; API</t>
        </is>
      </c>
      <c r="G39" s="2" t="inlineStr">
        <is>
          <t xml:space="preserve">Alpha leader — company leadership (founder in QA Alpha; not platform admin)</t>
        </is>
      </c>
      <c r="H39"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39" s="2" t="inlineStr">
        <is>
          <t xml:space="preserve">Two rows: QA import alpha valid; QA import beta has an unknown owner email; valid retry uses two corrected rows and one captured key.</t>
        </is>
      </c>
      <c r="J39" s="2" t="inlineStr">
        <is>
          <t xml:space="preserve">1. Download CSV template, Choose CSV and inspect validation for the mixed file; attempt Import.
2. Correct the file, preview and Import; withhold ACK and retry the original corrected ordered rows/key.
3. Alter a corrected row under the same import key.</t>
        </is>
      </c>
      <c r="K39" s="2" t="inlineStr">
        <is>
          <t xml:space="preserve">1. Each bad row gets an actionable error; neither task is partially added.
2. Exactly two tasks are created once; replay reports the same canonical result.
3. HTTP 409; canonical import identity is preserved.</t>
        </is>
      </c>
      <c r="L39" s="2" t="inlineStr">
        <is>
          <t xml:space="preserve">Close draft/recovery controls after recording the result; sign out test sessions. Retain immutable history until evidence review, then discard this isolated fixture through its approved fixture lifecycle.</t>
        </is>
      </c>
      <c r="M39" s="2" t="inlineStr">
        <is>
          <t xml:space="preserve">docs/USER_GUIDE.md; docs/API_CONTRACT.md; backend/platform/tasks.go; backend/platform/task_mutations.go; backend/platform/task_evidence.go; backend/platform/deadlines.go; frontend/src/pages/Tasks.tsx</t>
        </is>
      </c>
      <c r="N39" s="2" t="inlineStr">
        <is>
          <t xml:space="preserve">backend/platform/platform_test.go; backend/platform/task_retries_test.go; frontend/src/pages/TaskImport.retry.test.tsx</t>
        </is>
      </c>
      <c r="O39" s="3" t="inlineStr">
        <is>
          <t xml:space="preserve">NOT_RUN</t>
        </is>
      </c>
      <c r="P39" s="2" t="inlineStr">
        <is>
          <t xml:space="preserve"/>
        </is>
      </c>
      <c r="Q39" s="2" t="inlineStr">
        <is>
          <t xml:space="preserve"/>
        </is>
      </c>
      <c r="R39" s="2" t="inlineStr">
        <is>
          <t xml:space="preserve"/>
        </is>
      </c>
      <c r="S39" s="2" t="inlineStr">
        <is>
          <t xml:space="preserve"/>
        </is>
      </c>
      <c r="T39" s="2" t="inlineStr">
        <is>
          <t xml:space="preserve"/>
        </is>
      </c>
      <c r="U39" s="2" t="inlineStr">
        <is>
          <t xml:space="preserve"/>
        </is>
      </c>
      <c r="V39" s="2" t="inlineStr">
        <is>
          <t xml:space="preserve"/>
        </is>
      </c>
      <c r="W39" s="2" t="inlineStr">
        <is>
          <t xml:space="preserve"/>
        </is>
      </c>
    </row>
    <row r="40" ht="58" customHeight="1">
      <c r="A40" s="2" t="inlineStr">
        <is>
          <t xml:space="preserve">TASKS-011</t>
        </is>
      </c>
      <c r="B40" s="2" t="inlineStr">
        <is>
          <t xml:space="preserve">TASKS</t>
        </is>
      </c>
      <c r="C40" s="2" t="inlineStr">
        <is>
          <t xml:space="preserve">Read and write scope rejects viewer, outsider and foreign references</t>
        </is>
      </c>
      <c r="D40" s="2" t="inlineStr">
        <is>
          <t xml:space="preserve">P0</t>
        </is>
      </c>
      <c r="E40" s="2" t="inlineStr">
        <is>
          <t xml:space="preserve">LOCAL</t>
        </is>
      </c>
      <c r="F40" s="2" t="inlineStr">
        <is>
          <t xml:space="preserve">Web; API</t>
        </is>
      </c>
      <c r="G40" s="2" t="inlineStr">
        <is>
          <t xml:space="preserve">Alpha leader — company leadership (founder in QA Alpha; not platform admin); Viewer V — read-only company viewer; Outsider O — outsider with no QA Alpha membership; Finance F — company Finance; work access remains assignment scoped</t>
        </is>
      </c>
      <c r="H40"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40" s="2" t="inlineStr">
        <is>
          <t xml:space="preserve">Viewer Viewer V; outsider Outsider O; QA Beta task/project; attempted cyclic dependency and parent relationship.</t>
        </is>
      </c>
      <c r="J40" s="2" t="inlineStr">
        <is>
          <t xml:space="preserve">1. As Viewer V inspect task read detail, then attempt create/update/review; as Outsider O request the same detail.
2. As authorized editor submit foreign owner/project/dependency and cyclic/self-parent variants.
3. As Finance F inspect a task linked from company finance but not independently readable.</t>
        </is>
      </c>
      <c r="K40" s="2" t="inlineStr">
        <is>
          <t xml:space="preserve">1. Viewer reads authorized company work but cannot mutate/review; outsider gets no protected content.
2. Validation denies cross-company references and cycles atomically; hidden project references are not exposed by task creation.
3. Finance scope does not reveal task body or evidence.</t>
        </is>
      </c>
      <c r="L40" s="2" t="inlineStr">
        <is>
          <t xml:space="preserve">Close draft/recovery controls after recording the result; sign out test sessions. Retain immutable history until evidence review, then discard this isolated fixture through its approved fixture lifecycle.</t>
        </is>
      </c>
      <c r="M40" s="2" t="inlineStr">
        <is>
          <t xml:space="preserve">docs/USER_GUIDE.md; docs/API_CONTRACT.md; backend/platform/tasks.go; backend/platform/task_mutations.go; backend/platform/task_evidence.go; backend/platform/deadlines.go; frontend/src/pages/Tasks.tsx</t>
        </is>
      </c>
      <c r="N40" s="2" t="inlineStr">
        <is>
          <t xml:space="preserve">backend/platform/platform_test.go; backend/platform/read_scopes_test.go; backend/platform/finance_test.go</t>
        </is>
      </c>
      <c r="O40" s="3" t="inlineStr">
        <is>
          <t xml:space="preserve">NOT_RUN</t>
        </is>
      </c>
      <c r="P40" s="2" t="inlineStr">
        <is>
          <t xml:space="preserve"/>
        </is>
      </c>
      <c r="Q40" s="2" t="inlineStr">
        <is>
          <t xml:space="preserve"/>
        </is>
      </c>
      <c r="R40" s="2" t="inlineStr">
        <is>
          <t xml:space="preserve"/>
        </is>
      </c>
      <c r="S40" s="2" t="inlineStr">
        <is>
          <t xml:space="preserve"/>
        </is>
      </c>
      <c r="T40" s="2" t="inlineStr">
        <is>
          <t xml:space="preserve"/>
        </is>
      </c>
      <c r="U40" s="2" t="inlineStr">
        <is>
          <t xml:space="preserve"/>
        </is>
      </c>
      <c r="V40" s="2" t="inlineStr">
        <is>
          <t xml:space="preserve"/>
        </is>
      </c>
      <c r="W40" s="2" t="inlineStr">
        <is>
          <t xml:space="preserve"/>
        </is>
      </c>
    </row>
    <row r="41" ht="58" customHeight="1">
      <c r="A41" s="2" t="inlineStr">
        <is>
          <t xml:space="preserve">TASKS-012</t>
        </is>
      </c>
      <c r="B41" s="2" t="inlineStr">
        <is>
          <t xml:space="preserve">TASKS</t>
        </is>
      </c>
      <c r="C41" s="2" t="inlineStr">
        <is>
          <t xml:space="preserve">Timed commitments handle DST, exact acceptance and recurrence</t>
        </is>
      </c>
      <c r="D41" s="2" t="inlineStr">
        <is>
          <t xml:space="preserve">P0</t>
        </is>
      </c>
      <c r="E41" s="2" t="inlineStr">
        <is>
          <t xml:space="preserve">LOCAL</t>
        </is>
      </c>
      <c r="F41" s="2" t="inlineStr">
        <is>
          <t xml:space="preserve">Web; API</t>
        </is>
      </c>
      <c r="G41" s="2" t="inlineStr">
        <is>
          <t xml:space="preserve">Owner A — accountable owner and department member, Engineering; Reviewer R — currently eligible independent reviewer; never owner of the reviewed work</t>
        </is>
      </c>
      <c r="H41"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41" s="2" t="inlineStr">
        <is>
          <t xml:space="preserve">America/New_York gap 2026-03-08 02:30; overlap 2026-11-01 01:30; fixed acceptance clock at dueAt.</t>
        </is>
      </c>
      <c r="J41" s="2" t="inlineStr">
        <is>
          <t xml:space="preserve">1. Choose timed deadline at the gap, then at the repeated time without selecting an offset.
2. Save a selected overlap instant and attempt timed weekly recurrence.
3. In isolated controlled-clock API fixture accept work exactly at dueAt and compare just-after variant.</t>
        </is>
      </c>
      <c r="K41" s="2" t="inlineStr">
        <is>
          <t xml:space="preserve">1. Gap is rejected; overlap requires an explicit exact instant/offset.
2. UTC instant and IANA zone are preserved; timed recurrence is rejected, while separate all-day recurrence remains supported.
3. Exact timed instant is on time; later acceptance is late. Original instant remains immutable across current deadline changes.</t>
        </is>
      </c>
      <c r="L41" s="2" t="inlineStr">
        <is>
          <t xml:space="preserve">Close draft/recovery controls after recording the result; sign out test sessions. Retain immutable history until evidence review, then discard this isolated fixture through its approved fixture lifecycle.</t>
        </is>
      </c>
      <c r="M41" s="2" t="inlineStr">
        <is>
          <t xml:space="preserve">docs/USER_GUIDE.md; docs/API_CONTRACT.md; backend/platform/tasks.go; backend/platform/task_mutations.go; backend/platform/task_evidence.go; backend/platform/deadlines.go; frontend/src/pages/Tasks.tsx</t>
        </is>
      </c>
      <c r="N41" s="2" t="inlineStr">
        <is>
          <t xml:space="preserve">backend/platform/deadlines_test.go; mobile/src/DeadlinePicker.test.tsx</t>
        </is>
      </c>
      <c r="O41" s="3" t="inlineStr">
        <is>
          <t xml:space="preserve">NOT_RUN</t>
        </is>
      </c>
      <c r="P41" s="2" t="inlineStr">
        <is>
          <t xml:space="preserve"/>
        </is>
      </c>
      <c r="Q41" s="2" t="inlineStr">
        <is>
          <t xml:space="preserve"/>
        </is>
      </c>
      <c r="R41" s="2" t="inlineStr">
        <is>
          <t xml:space="preserve"/>
        </is>
      </c>
      <c r="S41" s="2" t="inlineStr">
        <is>
          <t xml:space="preserve"/>
        </is>
      </c>
      <c r="T41" s="2" t="inlineStr">
        <is>
          <t xml:space="preserve"/>
        </is>
      </c>
      <c r="U41" s="2" t="inlineStr">
        <is>
          <t xml:space="preserve"/>
        </is>
      </c>
      <c r="V41" s="2" t="inlineStr">
        <is>
          <t xml:space="preserve"/>
        </is>
      </c>
      <c r="W41" s="2" t="inlineStr">
        <is>
          <t xml:space="preserve"/>
        </is>
      </c>
    </row>
    <row r="42" ht="58" customHeight="1">
      <c r="A42" s="2" t="inlineStr">
        <is>
          <t xml:space="preserve">PROJECTS-001</t>
        </is>
      </c>
      <c r="B42" s="2" t="inlineStr">
        <is>
          <t xml:space="preserve">PROJECTS</t>
        </is>
      </c>
      <c r="C42" s="2" t="inlineStr">
        <is>
          <t xml:space="preserve">Create and find a project using existing controls</t>
        </is>
      </c>
      <c r="D42" s="2" t="inlineStr">
        <is>
          <t xml:space="preserve">P1</t>
        </is>
      </c>
      <c r="E42" s="2" t="inlineStr">
        <is>
          <t xml:space="preserve">LOCAL</t>
        </is>
      </c>
      <c r="F42" s="2" t="inlineStr">
        <is>
          <t xml:space="preserve">Web; API</t>
        </is>
      </c>
      <c r="G42" s="2" t="inlineStr">
        <is>
          <t xml:space="preserve">Alpha leader — company leadership (founder in QA Alpha; not platform admin); Owner A — accountable owner and department member, Engineering</t>
        </is>
      </c>
      <c r="H42"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42" s="2" t="inlineStr">
        <is>
          <t xml:space="preserve">Launch QA; Engineering department; owner Owner A; target 2026-10-30; status active.</t>
        </is>
      </c>
      <c r="J42" s="2" t="inlineStr">
        <is>
          <t xml:space="preserve">1. As Alpha leader choose New project, complete project identity/ownership/date and save.
2. Search projects for Launch QA and narrow Filter projects by department/status.</t>
        </is>
      </c>
      <c r="K42" s="2" t="inlineStr">
        <is>
          <t xml:space="preserve">1. Project appears with recorded owner, target and active status.
2. Only matching visible project cards appear; open its card to inspect current detail.</t>
        </is>
      </c>
      <c r="L42" s="2" t="inlineStr">
        <is>
          <t xml:space="preserve">Close draft/recovery controls after recording the result; sign out test sessions. Retain immutable history until evidence review, then discard this isolated fixture through its approved fixture lifecycle.</t>
        </is>
      </c>
      <c r="M42" s="2" t="inlineStr">
        <is>
          <t xml:space="preserve">docs/USER_GUIDE.md; docs/API_CONTRACT.md; frontend/src/pages/Projects.tsx; frontend/src/components/ProjectMilestones.tsx; backend/platform/project_milestones.go; backend/platform/task_schedule.go</t>
        </is>
      </c>
      <c r="N42" s="2" t="inlineStr">
        <is>
          <t xml:space="preserve">frontend/src/pages/Projects.test.tsx; frontend/src/components/ProjectMilestones.test.tsx; frontend/src/components/ProjectMilestones.retry.test.tsx; backend/platform/project_milestones_test.go; backend/platform/task_schedule_test.go</t>
        </is>
      </c>
      <c r="O42" s="3" t="inlineStr">
        <is>
          <t xml:space="preserve">NOT_RUN</t>
        </is>
      </c>
      <c r="P42" s="2" t="inlineStr">
        <is>
          <t xml:space="preserve"/>
        </is>
      </c>
      <c r="Q42" s="2" t="inlineStr">
        <is>
          <t xml:space="preserve"/>
        </is>
      </c>
      <c r="R42" s="2" t="inlineStr">
        <is>
          <t xml:space="preserve"/>
        </is>
      </c>
      <c r="S42" s="2" t="inlineStr">
        <is>
          <t xml:space="preserve"/>
        </is>
      </c>
      <c r="T42" s="2" t="inlineStr">
        <is>
          <t xml:space="preserve"/>
        </is>
      </c>
      <c r="U42" s="2" t="inlineStr">
        <is>
          <t xml:space="preserve"/>
        </is>
      </c>
      <c r="V42" s="2" t="inlineStr">
        <is>
          <t xml:space="preserve"/>
        </is>
      </c>
      <c r="W42" s="2" t="inlineStr">
        <is>
          <t xml:space="preserve"/>
        </is>
      </c>
    </row>
    <row r="43" ht="58" customHeight="1">
      <c r="A43" s="2" t="inlineStr">
        <is>
          <t xml:space="preserve">PROJECTS-002</t>
        </is>
      </c>
      <c r="B43" s="2" t="inlineStr">
        <is>
          <t xml:space="preserve">PROJECTS</t>
        </is>
      </c>
      <c r="C43" s="2" t="inlineStr">
        <is>
          <t xml:space="preserve">Project detail separates scoped summary and underlying tasks</t>
        </is>
      </c>
      <c r="D43" s="2" t="inlineStr">
        <is>
          <t xml:space="preserve">P0</t>
        </is>
      </c>
      <c r="E43" s="2" t="inlineStr">
        <is>
          <t xml:space="preserve">LOCAL</t>
        </is>
      </c>
      <c r="F43" s="2" t="inlineStr">
        <is>
          <t xml:space="preserve">Web; API</t>
        </is>
      </c>
      <c r="G43" s="2" t="inlineStr">
        <is>
          <t xml:space="preserve">Alpha leader — company leadership (founder in QA Alpha; not platform admin); Owner A — accountable owner and department member, Engineering</t>
        </is>
      </c>
      <c r="H43"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43" s="2" t="inlineStr">
        <is>
          <t xml:space="preserve">Launch QA has accepted, blocked and overdue tasks; Owner A sees only a subset.</t>
        </is>
      </c>
      <c r="J43" s="2" t="inlineStr">
        <is>
          <t xml:space="preserve">1. Open Launch QA as Alpha leader then Owner A; compare Authorized tasks, Accepted and Project work.
2. Choose Add task from the project detail.</t>
        </is>
      </c>
      <c r="K43" s="2" t="inlineStr">
        <is>
          <t xml:space="preserve">1. Each sees current authorized counts and independently readable rows; scoped totals are not represented as unrestricted company totals.
2. Task form carries the project association; task creation still validates current owner/reviewer/work scope.</t>
        </is>
      </c>
      <c r="L43" s="2" t="inlineStr">
        <is>
          <t xml:space="preserve">Close draft/recovery controls after recording the result; sign out test sessions. Retain immutable history until evidence review, then discard this isolated fixture through its approved fixture lifecycle.</t>
        </is>
      </c>
      <c r="M43" s="2" t="inlineStr">
        <is>
          <t xml:space="preserve">docs/USER_GUIDE.md; docs/API_CONTRACT.md; frontend/src/pages/Projects.tsx; frontend/src/components/ProjectMilestones.tsx; backend/platform/project_milestones.go; backend/platform/task_schedule.go</t>
        </is>
      </c>
      <c r="N43" s="2" t="inlineStr">
        <is>
          <t xml:space="preserve">frontend/src/pages/Projects.test.tsx; frontend/src/components/ProjectMilestones.test.tsx; frontend/src/components/ProjectMilestones.retry.test.tsx; backend/platform/project_milestones_test.go; backend/platform/task_schedule_test.go</t>
        </is>
      </c>
      <c r="O43" s="3" t="inlineStr">
        <is>
          <t xml:space="preserve">NOT_RUN</t>
        </is>
      </c>
      <c r="P43" s="2" t="inlineStr">
        <is>
          <t xml:space="preserve"/>
        </is>
      </c>
      <c r="Q43" s="2" t="inlineStr">
        <is>
          <t xml:space="preserve"/>
        </is>
      </c>
      <c r="R43" s="2" t="inlineStr">
        <is>
          <t xml:space="preserve"/>
        </is>
      </c>
      <c r="S43" s="2" t="inlineStr">
        <is>
          <t xml:space="preserve"/>
        </is>
      </c>
      <c r="T43" s="2" t="inlineStr">
        <is>
          <t xml:space="preserve"/>
        </is>
      </c>
      <c r="U43" s="2" t="inlineStr">
        <is>
          <t xml:space="preserve"/>
        </is>
      </c>
      <c r="V43" s="2" t="inlineStr">
        <is>
          <t xml:space="preserve"/>
        </is>
      </c>
      <c r="W43" s="2" t="inlineStr">
        <is>
          <t xml:space="preserve"/>
        </is>
      </c>
    </row>
    <row r="44" ht="58" customHeight="1">
      <c r="A44" s="2" t="inlineStr">
        <is>
          <t xml:space="preserve">PROJECTS-003</t>
        </is>
      </c>
      <c r="B44" s="2" t="inlineStr">
        <is>
          <t xml:space="preserve">PROJECTS</t>
        </is>
      </c>
      <c r="C44" s="2" t="inlineStr">
        <is>
          <t xml:space="preserve">Project editing enforces version and management scope</t>
        </is>
      </c>
      <c r="D44" s="2" t="inlineStr">
        <is>
          <t xml:space="preserve">P1</t>
        </is>
      </c>
      <c r="E44" s="2" t="inlineStr">
        <is>
          <t xml:space="preserve">LOCAL</t>
        </is>
      </c>
      <c r="F44" s="2" t="inlineStr">
        <is>
          <t xml:space="preserve">Web; API</t>
        </is>
      </c>
      <c r="G44" s="2" t="inlineStr">
        <is>
          <t xml:space="preserve">Alpha leader — company leadership (founder in QA Alpha; not platform admin); Viewer V — read-only company viewer</t>
        </is>
      </c>
      <c r="H44"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44" s="2" t="inlineStr">
        <is>
          <t xml:space="preserve">Alpha leader holds stale Launch QA version; session B changes its name; Viewer V is viewer.</t>
        </is>
      </c>
      <c r="J44" s="2" t="inlineStr">
        <is>
          <t xml:space="preserve">1. Save project Edit in B then PATCH the project from A with the old version.
2. As Viewer V inspect New project/Edit and attempt equivalent API mutations.</t>
        </is>
      </c>
      <c r="K44" s="2" t="inlineStr">
        <is>
          <t xml:space="preserve">1. 409 prevents lost updates; old version does not overwrite the current name.
2. Controls are unavailable and backend denies management; read access alone grants no project write.</t>
        </is>
      </c>
      <c r="L44" s="2" t="inlineStr">
        <is>
          <t xml:space="preserve">Close draft/recovery controls after recording the result; sign out test sessions. Retain immutable history until evidence review, then discard this isolated fixture through its approved fixture lifecycle.</t>
        </is>
      </c>
      <c r="M44" s="2" t="inlineStr">
        <is>
          <t xml:space="preserve">docs/USER_GUIDE.md; docs/API_CONTRACT.md; frontend/src/pages/Projects.tsx; frontend/src/components/ProjectMilestones.tsx; backend/platform/project_milestones.go; backend/platform/task_schedule.go</t>
        </is>
      </c>
      <c r="N44" s="2" t="inlineStr">
        <is>
          <t xml:space="preserve">frontend/src/pages/Projects.test.tsx; backend/platform/platform_test.go</t>
        </is>
      </c>
      <c r="O44" s="3" t="inlineStr">
        <is>
          <t xml:space="preserve">NOT_RUN</t>
        </is>
      </c>
      <c r="P44" s="2" t="inlineStr">
        <is>
          <t xml:space="preserve"/>
        </is>
      </c>
      <c r="Q44" s="2" t="inlineStr">
        <is>
          <t xml:space="preserve"/>
        </is>
      </c>
      <c r="R44" s="2" t="inlineStr">
        <is>
          <t xml:space="preserve"/>
        </is>
      </c>
      <c r="S44" s="2" t="inlineStr">
        <is>
          <t xml:space="preserve"/>
        </is>
      </c>
      <c r="T44" s="2" t="inlineStr">
        <is>
          <t xml:space="preserve"/>
        </is>
      </c>
      <c r="U44" s="2" t="inlineStr">
        <is>
          <t xml:space="preserve"/>
        </is>
      </c>
      <c r="V44" s="2" t="inlineStr">
        <is>
          <t xml:space="preserve"/>
        </is>
      </c>
      <c r="W44" s="2" t="inlineStr">
        <is>
          <t xml:space="preserve"/>
        </is>
      </c>
    </row>
    <row r="45" ht="58" customHeight="1">
      <c r="A45" s="2" t="inlineStr">
        <is>
          <t xml:space="preserve">PROJECTS-004</t>
        </is>
      </c>
      <c r="B45" s="2" t="inlineStr">
        <is>
          <t xml:space="preserve">PROJECTS</t>
        </is>
      </c>
      <c r="C45" s="2" t="inlineStr">
        <is>
          <t xml:space="preserve">Create milestone criteria from accepted project work</t>
        </is>
      </c>
      <c r="D45" s="2" t="inlineStr">
        <is>
          <t xml:space="preserve">P1</t>
        </is>
      </c>
      <c r="E45" s="2" t="inlineStr">
        <is>
          <t xml:space="preserve">LOCAL</t>
        </is>
      </c>
      <c r="F45" s="2" t="inlineStr">
        <is>
          <t xml:space="preserve">Web; API</t>
        </is>
      </c>
      <c r="G45" s="2" t="inlineStr">
        <is>
          <t xml:space="preserve">Owner A — accountable owner and department member, Engineering; Reviewer R — currently eligible independent reviewer; never owner of the reviewed work; Alpha leader — company leadership (founder in QA Alpha; not platform admin)</t>
        </is>
      </c>
      <c r="H45"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45" s="2" t="inlineStr">
        <is>
          <t xml:space="preserve">Milestone Release QA ready; Owner A owner; Reviewer R reviewer; two accepted tasks; criterion Engineering evidence checked.</t>
        </is>
      </c>
      <c r="J45" s="2" t="inlineStr">
        <is>
          <t xml:space="preserve">1. Open milestone creation, select an independent reviewer and accepted project tasks, enter criteria and Save milestone criteria.
2. Choose Inspect current submission basis, author each Criterion assertion and Submit milestone for independent review.</t>
        </is>
      </c>
      <c r="K45" s="2" t="inlineStr">
        <is>
          <t xml:space="preserve">1. One draft milestone records criteria version, task selection and captured project version.
2. Current accepted task versions and assertions are captured; milestone becomes in_review, preserving underlying task status/version.</t>
        </is>
      </c>
      <c r="L45" s="2" t="inlineStr">
        <is>
          <t xml:space="preserve">Close draft/recovery controls after recording the result; sign out test sessions. Retain immutable history until evidence review, then discard this isolated fixture through its approved fixture lifecycle.</t>
        </is>
      </c>
      <c r="M45" s="2" t="inlineStr">
        <is>
          <t xml:space="preserve">docs/USER_GUIDE.md; docs/API_CONTRACT.md; frontend/src/pages/Projects.tsx; frontend/src/components/ProjectMilestones.tsx; backend/platform/project_milestones.go; backend/platform/task_schedule.go</t>
        </is>
      </c>
      <c r="N45" s="2" t="inlineStr">
        <is>
          <t xml:space="preserve">frontend/src/pages/Projects.test.tsx; frontend/src/components/ProjectMilestones.test.tsx; frontend/src/components/ProjectMilestones.retry.test.tsx; backend/platform/project_milestones_test.go; backend/platform/task_schedule_test.go</t>
        </is>
      </c>
      <c r="O45" s="3" t="inlineStr">
        <is>
          <t xml:space="preserve">NOT_RUN</t>
        </is>
      </c>
      <c r="P45" s="2" t="inlineStr">
        <is>
          <t xml:space="preserve"/>
        </is>
      </c>
      <c r="Q45" s="2" t="inlineStr">
        <is>
          <t xml:space="preserve"/>
        </is>
      </c>
      <c r="R45" s="2" t="inlineStr">
        <is>
          <t xml:space="preserve"/>
        </is>
      </c>
      <c r="S45" s="2" t="inlineStr">
        <is>
          <t xml:space="preserve"/>
        </is>
      </c>
      <c r="T45" s="2" t="inlineStr">
        <is>
          <t xml:space="preserve"/>
        </is>
      </c>
      <c r="U45" s="2" t="inlineStr">
        <is>
          <t xml:space="preserve"/>
        </is>
      </c>
      <c r="V45" s="2" t="inlineStr">
        <is>
          <t xml:space="preserve"/>
        </is>
      </c>
      <c r="W45" s="2" t="inlineStr">
        <is>
          <t xml:space="preserve"/>
        </is>
      </c>
    </row>
    <row r="46" ht="58" customHeight="1">
      <c r="A46" s="2" t="inlineStr">
        <is>
          <t xml:space="preserve">PROJECTS-005</t>
        </is>
      </c>
      <c r="B46" s="2" t="inlineStr">
        <is>
          <t xml:space="preserve">PROJECTS</t>
        </is>
      </c>
      <c r="C46" s="2" t="inlineStr">
        <is>
          <t xml:space="preserve">Owner and incomplete task basis cannot accept milestones</t>
        </is>
      </c>
      <c r="D46" s="2" t="inlineStr">
        <is>
          <t xml:space="preserve">P0</t>
        </is>
      </c>
      <c r="E46" s="2" t="inlineStr">
        <is>
          <t xml:space="preserve">LOCAL</t>
        </is>
      </c>
      <c r="F46" s="2" t="inlineStr">
        <is>
          <t xml:space="preserve">Web; API</t>
        </is>
      </c>
      <c r="G46" s="2" t="inlineStr">
        <is>
          <t xml:space="preserve">Owner A — accountable owner and department member, Engineering; Reviewer R — currently eligible independent reviewer; never owner of the reviewed work</t>
        </is>
      </c>
      <c r="H46"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46" s="2" t="inlineStr">
        <is>
          <t xml:space="preserve">One unaccepted selected task variant; separate submitted milestone owned by Owner A.</t>
        </is>
      </c>
      <c r="J46" s="2" t="inlineStr">
        <is>
          <t xml:space="preserve">1. Attempt Inspect current submission basis when a selected task is not done.
2. As Owner A attempt approve transition; as Reviewer R inspect assertions/current evidence and Accept milestone independently.</t>
        </is>
      </c>
      <c r="K46" s="2" t="inlineStr">
        <is>
          <t xml:space="preserve">1. Submission basis fails; every selected task must already be accepted.
2. Owner is denied; eligible independent reviewer accepts once with history, without altering task acceptance or finance.</t>
        </is>
      </c>
      <c r="L46" s="2" t="inlineStr">
        <is>
          <t xml:space="preserve">Close draft/recovery controls after recording the result; sign out test sessions. Retain immutable history until evidence review, then discard this isolated fixture through its approved fixture lifecycle.</t>
        </is>
      </c>
      <c r="M46" s="2" t="inlineStr">
        <is>
          <t xml:space="preserve">docs/USER_GUIDE.md; docs/API_CONTRACT.md; frontend/src/pages/Projects.tsx; frontend/src/components/ProjectMilestones.tsx; backend/platform/project_milestones.go; backend/platform/task_schedule.go</t>
        </is>
      </c>
      <c r="N46" s="2" t="inlineStr">
        <is>
          <t xml:space="preserve">frontend/src/pages/Projects.test.tsx; frontend/src/components/ProjectMilestones.test.tsx; frontend/src/components/ProjectMilestones.retry.test.tsx; backend/platform/project_milestones_test.go; backend/platform/task_schedule_test.go</t>
        </is>
      </c>
      <c r="O46" s="3" t="inlineStr">
        <is>
          <t xml:space="preserve">NOT_RUN</t>
        </is>
      </c>
      <c r="P46" s="2" t="inlineStr">
        <is>
          <t xml:space="preserve"/>
        </is>
      </c>
      <c r="Q46" s="2" t="inlineStr">
        <is>
          <t xml:space="preserve"/>
        </is>
      </c>
      <c r="R46" s="2" t="inlineStr">
        <is>
          <t xml:space="preserve"/>
        </is>
      </c>
      <c r="S46" s="2" t="inlineStr">
        <is>
          <t xml:space="preserve"/>
        </is>
      </c>
      <c r="T46" s="2" t="inlineStr">
        <is>
          <t xml:space="preserve"/>
        </is>
      </c>
      <c r="U46" s="2" t="inlineStr">
        <is>
          <t xml:space="preserve"/>
        </is>
      </c>
      <c r="V46" s="2" t="inlineStr">
        <is>
          <t xml:space="preserve"/>
        </is>
      </c>
      <c r="W46" s="2" t="inlineStr">
        <is>
          <t xml:space="preserve"/>
        </is>
      </c>
    </row>
    <row r="47" ht="58" customHeight="1">
      <c r="A47" s="2" t="inlineStr">
        <is>
          <t xml:space="preserve">PROJECTS-006</t>
        </is>
      </c>
      <c r="B47" s="2" t="inlineStr">
        <is>
          <t xml:space="preserve">PROJECTS</t>
        </is>
      </c>
      <c r="C47" s="2" t="inlineStr">
        <is>
          <t xml:space="preserve">Stale milestone basis requires separate human change request</t>
        </is>
      </c>
      <c r="D47" s="2" t="inlineStr">
        <is>
          <t xml:space="preserve">P0</t>
        </is>
      </c>
      <c r="E47" s="2" t="inlineStr">
        <is>
          <t xml:space="preserve">LOCAL</t>
        </is>
      </c>
      <c r="F47" s="2" t="inlineStr">
        <is>
          <t xml:space="preserve">Web; API</t>
        </is>
      </c>
      <c r="G47" s="2" t="inlineStr">
        <is>
          <t xml:space="preserve">Owner A — accountable owner and department member, Engineering; Reviewer R — currently eligible independent reviewer; never owner of the reviewed work; Alpha leader — company leadership (founder in QA Alpha; not platform admin)</t>
        </is>
      </c>
      <c r="H47"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47" s="2" t="inlineStr">
        <is>
          <t xml:space="preserve">In-review milestone; task time/evidence or project version changes after submission.</t>
        </is>
      </c>
      <c r="J47" s="2" t="inlineStr">
        <is>
          <t xml:space="preserve">1. Attempt Accept milestone independently using stale submitted basis.
2. As Reviewer R provide Milestone change request reason and Request milestone changes; as owner attempt the same reset.
3. Inspect current submission basis and resubmit before a fresh independent decision.</t>
        </is>
      </c>
      <c r="K47" s="2" t="inlineStr">
        <is>
          <t xml:space="preserve">1. 409/current-basis warning prevents stale acceptance.
2. Authorized independent human reset returns draft; owner reset is denied. Historical submitted assertions/versions remain.
3. Fresh captured task/project versions are reviewed; prior retry cannot erase the fresh submission.</t>
        </is>
      </c>
      <c r="L47" s="2" t="inlineStr">
        <is>
          <t xml:space="preserve">Close draft/recovery controls after recording the result; sign out test sessions. Retain immutable history until evidence review, then discard this isolated fixture through its approved fixture lifecycle.</t>
        </is>
      </c>
      <c r="M47" s="2" t="inlineStr">
        <is>
          <t xml:space="preserve">docs/USER_GUIDE.md; docs/API_CONTRACT.md; frontend/src/pages/Projects.tsx; frontend/src/components/ProjectMilestones.tsx; backend/platform/project_milestones.go; backend/platform/task_schedule.go</t>
        </is>
      </c>
      <c r="N47" s="2" t="inlineStr">
        <is>
          <t xml:space="preserve">frontend/src/pages/Projects.test.tsx; frontend/src/components/ProjectMilestones.test.tsx; frontend/src/components/ProjectMilestones.retry.test.tsx; backend/platform/project_milestones_test.go; backend/platform/task_schedule_test.go</t>
        </is>
      </c>
      <c r="O47" s="3" t="inlineStr">
        <is>
          <t xml:space="preserve">NOT_RUN</t>
        </is>
      </c>
      <c r="P47" s="2" t="inlineStr">
        <is>
          <t xml:space="preserve"/>
        </is>
      </c>
      <c r="Q47" s="2" t="inlineStr">
        <is>
          <t xml:space="preserve"/>
        </is>
      </c>
      <c r="R47" s="2" t="inlineStr">
        <is>
          <t xml:space="preserve"/>
        </is>
      </c>
      <c r="S47" s="2" t="inlineStr">
        <is>
          <t xml:space="preserve"/>
        </is>
      </c>
      <c r="T47" s="2" t="inlineStr">
        <is>
          <t xml:space="preserve"/>
        </is>
      </c>
      <c r="U47" s="2" t="inlineStr">
        <is>
          <t xml:space="preserve"/>
        </is>
      </c>
      <c r="V47" s="2" t="inlineStr">
        <is>
          <t xml:space="preserve"/>
        </is>
      </c>
      <c r="W47" s="2" t="inlineStr">
        <is>
          <t xml:space="preserve"/>
        </is>
      </c>
    </row>
    <row r="48" ht="58" customHeight="1">
      <c r="A48" s="2" t="inlineStr">
        <is>
          <t xml:space="preserve">PROJECTS-007</t>
        </is>
      </c>
      <c r="B48" s="2" t="inlineStr">
        <is>
          <t xml:space="preserve">PROJECTS</t>
        </is>
      </c>
      <c r="C48" s="2" t="inlineStr">
        <is>
          <t xml:space="preserve">Milestone unknown save/decision retries original intent</t>
        </is>
      </c>
      <c r="D48" s="2" t="inlineStr">
        <is>
          <t xml:space="preserve">P0</t>
        </is>
      </c>
      <c r="E48" s="2" t="inlineStr">
        <is>
          <t xml:space="preserve">LOCAL</t>
        </is>
      </c>
      <c r="F48" s="2" t="inlineStr">
        <is>
          <t xml:space="preserve">Web; API</t>
        </is>
      </c>
      <c r="G48" s="2" t="inlineStr">
        <is>
          <t xml:space="preserve">Owner A — accountable owner and department member, Engineering; Reviewer R — currently eligible independent reviewer; never owner of the reviewed work</t>
        </is>
      </c>
      <c r="H48"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48" s="2" t="inlineStr">
        <is>
          <t xml:space="preserve">Captured milestone save or transition; isolated one-time lost ACK; later source edits.</t>
        </is>
      </c>
      <c r="J48" s="2" t="inlineStr">
        <is>
          <t xml:space="preserve">1. Suppress one successful save/decision response and choose Retry same milestone save / Retry same milestone action.
2. After known success, inspect history and perform deliberate Reopen milestone for fresh review with a reason.</t>
        </is>
      </c>
      <c r="K48" s="2" t="inlineStr">
        <is>
          <t xml:space="preserve">1. Original key, target, criteria, assertions, task/project versions and body are retried; one canonical result/history event is produced.
2. Historical human acceptance is retained; current basis qualification may change but replay does not rewrite underlying task facts.</t>
        </is>
      </c>
      <c r="L48" s="2" t="inlineStr">
        <is>
          <t xml:space="preserve">Close draft/recovery controls after recording the result; sign out test sessions. Retain immutable history until evidence review, then discard this isolated fixture through its approved fixture lifecycle.</t>
        </is>
      </c>
      <c r="M48" s="2" t="inlineStr">
        <is>
          <t xml:space="preserve">docs/USER_GUIDE.md; docs/API_CONTRACT.md; frontend/src/pages/Projects.tsx; frontend/src/components/ProjectMilestones.tsx; backend/platform/project_milestones.go; backend/platform/task_schedule.go</t>
        </is>
      </c>
      <c r="N48" s="2" t="inlineStr">
        <is>
          <t xml:space="preserve">frontend/src/pages/Projects.test.tsx; frontend/src/components/ProjectMilestones.test.tsx; frontend/src/components/ProjectMilestones.retry.test.tsx; backend/platform/project_milestones_test.go; backend/platform/task_schedule_test.go</t>
        </is>
      </c>
      <c r="O48" s="3" t="inlineStr">
        <is>
          <t xml:space="preserve">NOT_RUN</t>
        </is>
      </c>
      <c r="P48" s="2" t="inlineStr">
        <is>
          <t xml:space="preserve"/>
        </is>
      </c>
      <c r="Q48" s="2" t="inlineStr">
        <is>
          <t xml:space="preserve"/>
        </is>
      </c>
      <c r="R48" s="2" t="inlineStr">
        <is>
          <t xml:space="preserve"/>
        </is>
      </c>
      <c r="S48" s="2" t="inlineStr">
        <is>
          <t xml:space="preserve"/>
        </is>
      </c>
      <c r="T48" s="2" t="inlineStr">
        <is>
          <t xml:space="preserve"/>
        </is>
      </c>
      <c r="U48" s="2" t="inlineStr">
        <is>
          <t xml:space="preserve"/>
        </is>
      </c>
      <c r="V48" s="2" t="inlineStr">
        <is>
          <t xml:space="preserve"/>
        </is>
      </c>
      <c r="W48" s="2" t="inlineStr">
        <is>
          <t xml:space="preserve"/>
        </is>
      </c>
    </row>
    <row r="49" ht="58" customHeight="1">
      <c r="A49" s="2" t="inlineStr">
        <is>
          <t xml:space="preserve">PROJECTS-008</t>
        </is>
      </c>
      <c r="B49" s="2" t="inlineStr">
        <is>
          <t xml:space="preserve">PROJECTS</t>
        </is>
      </c>
      <c r="C49" s="2" t="inlineStr">
        <is>
          <t xml:space="preserve">Schedule preview is all-or-none and preserves originals</t>
        </is>
      </c>
      <c r="D49" s="2" t="inlineStr">
        <is>
          <t xml:space="preserve">P1</t>
        </is>
      </c>
      <c r="E49" s="2" t="inlineStr">
        <is>
          <t xml:space="preserve">LOCAL</t>
        </is>
      </c>
      <c r="F49" s="2" t="inlineStr">
        <is>
          <t xml:space="preserve">Web; API</t>
        </is>
      </c>
      <c r="G49" s="2" t="inlineStr">
        <is>
          <t xml:space="preserve">Alpha leader — company leadership (founder in QA Alpha; not platform admin); Owner A — accountable owner and department member, Engineering</t>
        </is>
      </c>
      <c r="H49"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49" s="2" t="inlineStr">
        <is>
          <t xml:space="preserve">Two editable Launch QA tasks; proposed current date shift +2 days; one concurrent task edit.</t>
        </is>
      </c>
      <c r="J49" s="2" t="inlineStr">
        <is>
          <t xml:space="preserve">1. Choose Review project task schedule, review the proposed change and reasons without applying.
2. Advance one selected task version in another session, then attempt captured apply.
3. Obtain a fresh reviewed preview and apply, then retry its exact canonical body/key.</t>
        </is>
      </c>
      <c r="K49" s="2" t="inlineStr">
        <is>
          <t xml:space="preserve">1. Preview is read-only, checks current versions/authority and shows exact proposed current deadlines.
2. Whole batch conflicts; neither current deadline is partially changed.
3. Current task deadlines shift once; original commitments, accepted task facts and finance remain unchanged.</t>
        </is>
      </c>
      <c r="L49" s="2" t="inlineStr">
        <is>
          <t xml:space="preserve">Close draft/recovery controls after recording the result; sign out test sessions. Retain immutable history until evidence review, then discard this isolated fixture through its approved fixture lifecycle.</t>
        </is>
      </c>
      <c r="M49" s="2" t="inlineStr">
        <is>
          <t xml:space="preserve">frontend/src/pages/Projects.tsx; frontend/src/components/ScheduleReview.tsx; backend/platform/task_schedule.go</t>
        </is>
      </c>
      <c r="N49" s="2" t="inlineStr">
        <is>
          <t xml:space="preserve">backend/platform/task_schedule_test.go; frontend/src/pages/Projects.test.tsx</t>
        </is>
      </c>
      <c r="O49" s="3" t="inlineStr">
        <is>
          <t xml:space="preserve">NOT_RUN</t>
        </is>
      </c>
      <c r="P49" s="2" t="inlineStr">
        <is>
          <t xml:space="preserve"/>
        </is>
      </c>
      <c r="Q49" s="2" t="inlineStr">
        <is>
          <t xml:space="preserve"/>
        </is>
      </c>
      <c r="R49" s="2" t="inlineStr">
        <is>
          <t xml:space="preserve"/>
        </is>
      </c>
      <c r="S49" s="2" t="inlineStr">
        <is>
          <t xml:space="preserve"/>
        </is>
      </c>
      <c r="T49" s="2" t="inlineStr">
        <is>
          <t xml:space="preserve"/>
        </is>
      </c>
      <c r="U49" s="2" t="inlineStr">
        <is>
          <t xml:space="preserve"/>
        </is>
      </c>
      <c r="V49" s="2" t="inlineStr">
        <is>
          <t xml:space="preserve"/>
        </is>
      </c>
      <c r="W49" s="2" t="inlineStr">
        <is>
          <t xml:space="preserve"/>
        </is>
      </c>
    </row>
    <row r="50" ht="58" customHeight="1">
      <c r="A50" s="2" t="inlineStr">
        <is>
          <t xml:space="preserve">CALENDAR-001</t>
        </is>
      </c>
      <c r="B50" s="2" t="inlineStr">
        <is>
          <t xml:space="preserve">CALENDAR</t>
        </is>
      </c>
      <c r="C50" s="2" t="inlineStr">
        <is>
          <t xml:space="preserve">Month/week navigation and selected-day agenda agree</t>
        </is>
      </c>
      <c r="D50" s="2" t="inlineStr">
        <is>
          <t xml:space="preserve">P1</t>
        </is>
      </c>
      <c r="E50" s="2" t="inlineStr">
        <is>
          <t xml:space="preserve">LOCAL</t>
        </is>
      </c>
      <c r="F50" s="2" t="inlineStr">
        <is>
          <t xml:space="preserve">Web; API</t>
        </is>
      </c>
      <c r="G50" s="2" t="inlineStr">
        <is>
          <t xml:space="preserve">Owner A — accountable owner and department member, Engineering</t>
        </is>
      </c>
      <c r="H50"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50" s="2" t="inlineStr">
        <is>
          <t xml:space="preserve">One all-day task due 2026-10-20 and another due 2026-10-21.</t>
        </is>
      </c>
      <c r="J50" s="2" t="inlineStr">
        <is>
          <t xml:space="preserve">1. Choose Month, Previous period, Next period and Today, then Week.
2. Choose the due day and open the task label from its agenda.</t>
        </is>
      </c>
      <c r="K50" s="2" t="inlineStr">
        <is>
          <t xml:space="preserve">1. Visible period/selected date updates using company civil dates; week begins Monday and contains seven days.
2. Day task count and agenda agree for the complete range; detail opens only after current authorization.</t>
        </is>
      </c>
      <c r="L50" s="2" t="inlineStr">
        <is>
          <t xml:space="preserve">Close draft/recovery controls after recording the result; sign out test sessions. Retain immutable history until evidence review, then discard this isolated fixture through its approved fixture lifecycle.</t>
        </is>
      </c>
      <c r="M50" s="2" t="inlineStr">
        <is>
          <t xml:space="preserve">docs/PLANNING_AND_GOALS.md; docs/API_CONTRACT.md; frontend/src/pages/CalendarWorkload.tsx; backend/platform/planning_calendar.go</t>
        </is>
      </c>
      <c r="N50" s="2" t="inlineStr">
        <is>
          <t xml:space="preserve">backend/platform/planning_calendar_test.go; frontend/src/pages/CalendarRange.test.tsx; frontend/src/pages/CalendarWorkload.test.tsx</t>
        </is>
      </c>
      <c r="O50" s="3" t="inlineStr">
        <is>
          <t xml:space="preserve">NOT_RUN</t>
        </is>
      </c>
      <c r="P50" s="2" t="inlineStr">
        <is>
          <t xml:space="preserve"/>
        </is>
      </c>
      <c r="Q50" s="2" t="inlineStr">
        <is>
          <t xml:space="preserve"/>
        </is>
      </c>
      <c r="R50" s="2" t="inlineStr">
        <is>
          <t xml:space="preserve"/>
        </is>
      </c>
      <c r="S50" s="2" t="inlineStr">
        <is>
          <t xml:space="preserve"/>
        </is>
      </c>
      <c r="T50" s="2" t="inlineStr">
        <is>
          <t xml:space="preserve"/>
        </is>
      </c>
      <c r="U50" s="2" t="inlineStr">
        <is>
          <t xml:space="preserve"/>
        </is>
      </c>
      <c r="V50" s="2" t="inlineStr">
        <is>
          <t xml:space="preserve"/>
        </is>
      </c>
      <c r="W50" s="2" t="inlineStr">
        <is>
          <t xml:space="preserve"/>
        </is>
      </c>
    </row>
    <row r="51" ht="58" customHeight="1">
      <c r="A51" s="2" t="inlineStr">
        <is>
          <t xml:space="preserve">CALENDAR-002</t>
        </is>
      </c>
      <c r="B51" s="2" t="inlineStr">
        <is>
          <t xml:space="preserve">CALENDAR</t>
        </is>
      </c>
      <c r="C51" s="2" t="inlineStr">
        <is>
          <t xml:space="preserve">Owner, department and closed-work filters narrow current results</t>
        </is>
      </c>
      <c r="D51" s="2" t="inlineStr">
        <is>
          <t xml:space="preserve">P1</t>
        </is>
      </c>
      <c r="E51" s="2" t="inlineStr">
        <is>
          <t xml:space="preserve">LOCAL</t>
        </is>
      </c>
      <c r="F51" s="2" t="inlineStr">
        <is>
          <t xml:space="preserve">Web; API</t>
        </is>
      </c>
      <c r="G51" s="2" t="inlineStr">
        <is>
          <t xml:space="preserve">Alpha leader — company leadership (founder in QA Alpha; not platform admin); Owner A — accountable owner and department member, Engineering</t>
        </is>
      </c>
      <c r="H51"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51" s="2" t="inlineStr">
        <is>
          <t xml:space="preserve">Engineering and Studio tasks; Owner A/Member B owners; todo, done and cancelled statuses.</t>
        </is>
      </c>
      <c r="J51" s="2" t="inlineStr">
        <is>
          <t xml:space="preserve">1. Set Calendar department to Engineering and Calendar owner to Owner A with Open work only checked.
2. Uncheck Open work only and select the accepted/cancelled task day.</t>
        </is>
      </c>
      <c r="K51" s="2" t="inlineStr">
        <is>
          <t xml:space="preserve">1. Only Owner A’s independently readable open Engineering deadlines appear.
2. Authorized closed tasks appear without changing source status; filters never expand source access.</t>
        </is>
      </c>
      <c r="L51" s="2" t="inlineStr">
        <is>
          <t xml:space="preserve">Close draft/recovery controls after recording the result; sign out test sessions. Retain immutable history until evidence review, then discard this isolated fixture through its approved fixture lifecycle.</t>
        </is>
      </c>
      <c r="M51" s="2" t="inlineStr">
        <is>
          <t xml:space="preserve">docs/PLANNING_AND_GOALS.md; docs/API_CONTRACT.md; frontend/src/pages/CalendarWorkload.tsx; backend/platform/planning_calendar.go</t>
        </is>
      </c>
      <c r="N51" s="2" t="inlineStr">
        <is>
          <t xml:space="preserve">backend/platform/planning_calendar_test.go; frontend/src/pages/CalendarRange.test.tsx; frontend/src/pages/CalendarWorkload.test.tsx</t>
        </is>
      </c>
      <c r="O51" s="3" t="inlineStr">
        <is>
          <t xml:space="preserve">NOT_RUN</t>
        </is>
      </c>
      <c r="P51" s="2" t="inlineStr">
        <is>
          <t xml:space="preserve"/>
        </is>
      </c>
      <c r="Q51" s="2" t="inlineStr">
        <is>
          <t xml:space="preserve"/>
        </is>
      </c>
      <c r="R51" s="2" t="inlineStr">
        <is>
          <t xml:space="preserve"/>
        </is>
      </c>
      <c r="S51" s="2" t="inlineStr">
        <is>
          <t xml:space="preserve"/>
        </is>
      </c>
      <c r="T51" s="2" t="inlineStr">
        <is>
          <t xml:space="preserve"/>
        </is>
      </c>
      <c r="U51" s="2" t="inlineStr">
        <is>
          <t xml:space="preserve"/>
        </is>
      </c>
      <c r="V51" s="2" t="inlineStr">
        <is>
          <t xml:space="preserve"/>
        </is>
      </c>
      <c r="W51" s="2" t="inlineStr">
        <is>
          <t xml:space="preserve"/>
        </is>
      </c>
    </row>
    <row r="52" ht="58" customHeight="1">
      <c r="A52" s="2" t="inlineStr">
        <is>
          <t xml:space="preserve">CALENDAR-003</t>
        </is>
      </c>
      <c r="B52" s="2" t="inlineStr">
        <is>
          <t xml:space="preserve">CALENDAR</t>
        </is>
      </c>
      <c r="C52" s="2" t="inlineStr">
        <is>
          <t xml:space="preserve">Complete calendar includes older rows beyond first task page</t>
        </is>
      </c>
      <c r="D52" s="2" t="inlineStr">
        <is>
          <t xml:space="preserve">P0</t>
        </is>
      </c>
      <c r="E52" s="2" t="inlineStr">
        <is>
          <t xml:space="preserve">LOCAL</t>
        </is>
      </c>
      <c r="F52" s="2" t="inlineStr">
        <is>
          <t xml:space="preserve">Web; API</t>
        </is>
      </c>
      <c r="G52" s="2" t="inlineStr">
        <is>
          <t xml:space="preserve">Owner A — accountable owner and department member, Engineering</t>
        </is>
      </c>
      <c r="H52"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52" s="2" t="inlineStr">
        <is>
          <t xml:space="preserve">107 visible open deadlines on 2026-10-11, including an older task absent from first 100; 2 closed rows; unrelated hidden task.</t>
        </is>
      </c>
      <c r="J52" s="2" t="inlineStr">
        <is>
          <t xml:space="preserve">1. GET /tasks to confirm first-page omission, then GET /planning/calendar?from=2026-10-11&amp;to=2026-10-11&amp;openOnly=true.
2. Load the same day in Calendar and inspect + more / agenda; repeat API with openOnly=false.</t>
        </is>
      </c>
      <c r="K52" s="2" t="inlineStr">
        <is>
          <t xml:space="preserve">1. Calendar complete=true contains all 107 visible open deadlines including the older row; hidden work is excluded.
2. Complete day count/agenda reflects all visible rows; closed variant returns 109. No commitment is mutated by reads.</t>
        </is>
      </c>
      <c r="L52" s="2" t="inlineStr">
        <is>
          <t xml:space="preserve">Close draft/recovery controls after recording the result; sign out test sessions. Retain immutable history until evidence review, then discard this isolated fixture through its approved fixture lifecycle.</t>
        </is>
      </c>
      <c r="M52" s="2" t="inlineStr">
        <is>
          <t xml:space="preserve">docs/PLANNING_AND_GOALS.md; docs/API_CONTRACT.md; frontend/src/pages/CalendarWorkload.tsx; backend/platform/planning_calendar.go</t>
        </is>
      </c>
      <c r="N52" s="2" t="inlineStr">
        <is>
          <t xml:space="preserve">backend/platform/planning_calendar_test.go; frontend/src/pages/CalendarRange.test.tsx; frontend/src/pages/CalendarWorkload.test.tsx</t>
        </is>
      </c>
      <c r="O52" s="3" t="inlineStr">
        <is>
          <t xml:space="preserve">NOT_RUN</t>
        </is>
      </c>
      <c r="P52" s="2" t="inlineStr">
        <is>
          <t xml:space="preserve"/>
        </is>
      </c>
      <c r="Q52" s="2" t="inlineStr">
        <is>
          <t xml:space="preserve"/>
        </is>
      </c>
      <c r="R52" s="2" t="inlineStr">
        <is>
          <t xml:space="preserve"/>
        </is>
      </c>
      <c r="S52" s="2" t="inlineStr">
        <is>
          <t xml:space="preserve"/>
        </is>
      </c>
      <c r="T52" s="2" t="inlineStr">
        <is>
          <t xml:space="preserve"/>
        </is>
      </c>
      <c r="U52" s="2" t="inlineStr">
        <is>
          <t xml:space="preserve"/>
        </is>
      </c>
      <c r="V52" s="2" t="inlineStr">
        <is>
          <t xml:space="preserve"/>
        </is>
      </c>
      <c r="W52" s="2" t="inlineStr">
        <is>
          <t xml:space="preserve"/>
        </is>
      </c>
    </row>
    <row r="53" ht="58" customHeight="1">
      <c r="A53" s="2" t="inlineStr">
        <is>
          <t xml:space="preserve">CALENDAR-004</t>
        </is>
      </c>
      <c r="B53" s="2" t="inlineStr">
        <is>
          <t xml:space="preserve">CALENDAR</t>
        </is>
      </c>
      <c r="C53" s="2" t="inlineStr">
        <is>
          <t xml:space="preserve">Timed UTC instant uses company date near midnight and DST</t>
        </is>
      </c>
      <c r="D53" s="2" t="inlineStr">
        <is>
          <t xml:space="preserve">P0</t>
        </is>
      </c>
      <c r="E53" s="2" t="inlineStr">
        <is>
          <t xml:space="preserve">LOCAL</t>
        </is>
      </c>
      <c r="F53" s="2" t="inlineStr">
        <is>
          <t xml:space="preserve">Web; API</t>
        </is>
      </c>
      <c r="G53" s="2" t="inlineStr">
        <is>
          <t xml:space="preserve">Alpha leader — company leadership (founder in QA Alpha; not platform admin)</t>
        </is>
      </c>
      <c r="H53"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53" s="2" t="inlineStr">
        <is>
          <t xml:space="preserve">Asia/Kolkata instant 2026-10-10T18:45:00.123456Z; New York DST boundary variant.</t>
        </is>
      </c>
      <c r="J53" s="2" t="inlineStr">
        <is>
          <t xml:space="preserve">1. Read 2026-10-11 Calendar in QA Alpha and inspect the timed row.
2. In the New York fixture read 2026-03-08 with instants immediately before/at/after civil-day bounds.</t>
        </is>
      </c>
      <c r="K53" s="2" t="inlineStr">
        <is>
          <t xml:space="preserve">1. Timed row is dated 2026-10-11 by company zone; dueAt remains the exact stored UTC instant.
2. Only instants whose company-local civil date is March 8 appear, including last microsecond; adjacent-day instants are excluded.</t>
        </is>
      </c>
      <c r="L53" s="2" t="inlineStr">
        <is>
          <t xml:space="preserve">Close draft/recovery controls after recording the result; sign out test sessions. Retain immutable history until evidence review, then discard this isolated fixture through its approved fixture lifecycle.</t>
        </is>
      </c>
      <c r="M53" s="2" t="inlineStr">
        <is>
          <t xml:space="preserve">docs/PLANNING_AND_GOALS.md; docs/API_CONTRACT.md; frontend/src/pages/CalendarWorkload.tsx; backend/platform/planning_calendar.go</t>
        </is>
      </c>
      <c r="N53" s="2" t="inlineStr">
        <is>
          <t xml:space="preserve">backend/platform/planning_calendar_test.go; frontend/src/pages/CalendarRange.test.tsx; frontend/src/pages/CalendarWorkload.test.tsx</t>
        </is>
      </c>
      <c r="O53" s="3" t="inlineStr">
        <is>
          <t xml:space="preserve">NOT_RUN</t>
        </is>
      </c>
      <c r="P53" s="2" t="inlineStr">
        <is>
          <t xml:space="preserve"/>
        </is>
      </c>
      <c r="Q53" s="2" t="inlineStr">
        <is>
          <t xml:space="preserve"/>
        </is>
      </c>
      <c r="R53" s="2" t="inlineStr">
        <is>
          <t xml:space="preserve"/>
        </is>
      </c>
      <c r="S53" s="2" t="inlineStr">
        <is>
          <t xml:space="preserve"/>
        </is>
      </c>
      <c r="T53" s="2" t="inlineStr">
        <is>
          <t xml:space="preserve"/>
        </is>
      </c>
      <c r="U53" s="2" t="inlineStr">
        <is>
          <t xml:space="preserve"/>
        </is>
      </c>
      <c r="V53" s="2" t="inlineStr">
        <is>
          <t xml:space="preserve"/>
        </is>
      </c>
      <c r="W53" s="2" t="inlineStr">
        <is>
          <t xml:space="preserve"/>
        </is>
      </c>
    </row>
    <row r="54" ht="58" customHeight="1">
      <c r="A54" s="2" t="inlineStr">
        <is>
          <t xml:space="preserve">CALENDAR-005</t>
        </is>
      </c>
      <c r="B54" s="2" t="inlineStr">
        <is>
          <t xml:space="preserve">CALENDAR</t>
        </is>
      </c>
      <c r="C54" s="2" t="inlineStr">
        <is>
          <t xml:space="preserve">Invalid/oversized range is unavailable without partial counts</t>
        </is>
      </c>
      <c r="D54" s="2" t="inlineStr">
        <is>
          <t xml:space="preserve">P0</t>
        </is>
      </c>
      <c r="E54" s="2" t="inlineStr">
        <is>
          <t xml:space="preserve">LOCAL</t>
        </is>
      </c>
      <c r="F54" s="2" t="inlineStr">
        <is>
          <t xml:space="preserve">Web; API</t>
        </is>
      </c>
      <c r="G54" s="2" t="inlineStr">
        <is>
          <t xml:space="preserve">Alpha leader — company leadership (founder in QA Alpha; not platform admin)</t>
        </is>
      </c>
      <c r="H54"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54" s="2" t="inlineStr">
        <is>
          <t xml:space="preserve">Malformed/reversed dates; &gt;84-day range; 10,001 visible rows on one selected day.</t>
        </is>
      </c>
      <c r="J54" s="2" t="inlineStr">
        <is>
          <t xml:space="preserve">1. Call GET /planning/calendar with each invalid/range-bound variant.
2. Request the day whose authorized selected rows exceed the bound; then a day with no selected rows while oversized rows exist outside it.
3. Restore an ordinary fixture range and choose Retry current calendar range after a controlled read error.</t>
        </is>
      </c>
      <c r="K54" s="2" t="inlineStr">
        <is>
          <t xml:space="preserve">1. HTTP 422 with no tasks payload; client does not display fabricated complete counts.
2. Selected oversized day is unavailable; empty selected day remains complete because source/date filters precede the cap.
3. Day counts/tasks appear only when the complete current response is ready.</t>
        </is>
      </c>
      <c r="L54" s="2" t="inlineStr">
        <is>
          <t xml:space="preserve">Close draft/recovery controls after recording the result; sign out test sessions. Retain immutable history until evidence review, then discard this isolated fixture through its approved fixture lifecycle.</t>
        </is>
      </c>
      <c r="M54" s="2" t="inlineStr">
        <is>
          <t xml:space="preserve">docs/PLANNING_AND_GOALS.md; docs/API_CONTRACT.md; frontend/src/pages/CalendarWorkload.tsx; backend/platform/planning_calendar.go</t>
        </is>
      </c>
      <c r="N54" s="2" t="inlineStr">
        <is>
          <t xml:space="preserve">backend/platform/planning_calendar_test.go; frontend/src/pages/CalendarRange.test.tsx; frontend/src/pages/CalendarWorkload.test.tsx</t>
        </is>
      </c>
      <c r="O54" s="3" t="inlineStr">
        <is>
          <t xml:space="preserve">NOT_RUN</t>
        </is>
      </c>
      <c r="P54" s="2" t="inlineStr">
        <is>
          <t xml:space="preserve"/>
        </is>
      </c>
      <c r="Q54" s="2" t="inlineStr">
        <is>
          <t xml:space="preserve"/>
        </is>
      </c>
      <c r="R54" s="2" t="inlineStr">
        <is>
          <t xml:space="preserve"/>
        </is>
      </c>
      <c r="S54" s="2" t="inlineStr">
        <is>
          <t xml:space="preserve"/>
        </is>
      </c>
      <c r="T54" s="2" t="inlineStr">
        <is>
          <t xml:space="preserve"/>
        </is>
      </c>
      <c r="U54" s="2" t="inlineStr">
        <is>
          <t xml:space="preserve"/>
        </is>
      </c>
      <c r="V54" s="2" t="inlineStr">
        <is>
          <t xml:space="preserve"/>
        </is>
      </c>
      <c r="W54" s="2" t="inlineStr">
        <is>
          <t xml:space="preserve"/>
        </is>
      </c>
    </row>
    <row r="55" ht="58" customHeight="1">
      <c r="A55" s="2" t="inlineStr">
        <is>
          <t xml:space="preserve">CALENDAR-006</t>
        </is>
      </c>
      <c r="B55" s="2" t="inlineStr">
        <is>
          <t xml:space="preserve">CALENDAR</t>
        </is>
      </c>
      <c r="C55" s="2" t="inlineStr">
        <is>
          <t xml:space="preserve">Pending/current-access checks withhold stale calendar rows</t>
        </is>
      </c>
      <c r="D55" s="2" t="inlineStr">
        <is>
          <t xml:space="preserve">P0</t>
        </is>
      </c>
      <c r="E55" s="2" t="inlineStr">
        <is>
          <t xml:space="preserve">LOCAL</t>
        </is>
      </c>
      <c r="F55" s="2" t="inlineStr">
        <is>
          <t xml:space="preserve">Web; API</t>
        </is>
      </c>
      <c r="G55" s="2" t="inlineStr">
        <is>
          <t xml:space="preserve">Owner A — accountable owner and department member, Engineering; Alpha leader — company leadership (founder in QA Alpha; not platform admin)</t>
        </is>
      </c>
      <c r="H55"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55" s="2" t="inlineStr">
        <is>
          <t xml:space="preserve">Owner A viewing deadline; isolated delayed refresh; then confirmed membership/source loss.</t>
        </is>
      </c>
      <c r="J55" s="2" t="inlineStr">
        <is>
          <t xml:space="preserve">1. Delay current range refresh after a scope/filter change and inspect grid and agenda.
2. Confirm access loss, release the delayed old response and try the prior task link.</t>
        </is>
      </c>
      <c r="K55" s="2" t="inlineStr">
        <is>
          <t xml:space="preserve">1. Checking state replaces fetched rows/counts; old task labels are not shown as current complete data.
2. Old response cannot restore lost titles; current read/detail denies access. Local calendar selection is not an authority grant.</t>
        </is>
      </c>
      <c r="L55" s="2" t="inlineStr">
        <is>
          <t xml:space="preserve">Close draft/recovery controls after recording the result; sign out test sessions. Retain immutable history until evidence review, then discard this isolated fixture through its approved fixture lifecycle.</t>
        </is>
      </c>
      <c r="M55" s="2" t="inlineStr">
        <is>
          <t xml:space="preserve">docs/PLANNING_AND_GOALS.md; docs/API_CONTRACT.md; frontend/src/pages/CalendarWorkload.tsx; backend/platform/planning_calendar.go</t>
        </is>
      </c>
      <c r="N55" s="2" t="inlineStr">
        <is>
          <t xml:space="preserve">frontend/src/pages/CalendarRange.test.tsx; backend/platform/planning_calendar_test.go</t>
        </is>
      </c>
      <c r="O55" s="3" t="inlineStr">
        <is>
          <t xml:space="preserve">NOT_RUN</t>
        </is>
      </c>
      <c r="P55" s="2" t="inlineStr">
        <is>
          <t xml:space="preserve"/>
        </is>
      </c>
      <c r="Q55" s="2" t="inlineStr">
        <is>
          <t xml:space="preserve"/>
        </is>
      </c>
      <c r="R55" s="2" t="inlineStr">
        <is>
          <t xml:space="preserve"/>
        </is>
      </c>
      <c r="S55" s="2" t="inlineStr">
        <is>
          <t xml:space="preserve"/>
        </is>
      </c>
      <c r="T55" s="2" t="inlineStr">
        <is>
          <t xml:space="preserve"/>
        </is>
      </c>
      <c r="U55" s="2" t="inlineStr">
        <is>
          <t xml:space="preserve"/>
        </is>
      </c>
      <c r="V55" s="2" t="inlineStr">
        <is>
          <t xml:space="preserve"/>
        </is>
      </c>
      <c r="W55" s="2" t="inlineStr">
        <is>
          <t xml:space="preserve"/>
        </is>
      </c>
    </row>
    <row r="56" ht="58" customHeight="1">
      <c r="A56" s="2" t="inlineStr">
        <is>
          <t xml:space="preserve">WORKLOAD-001</t>
        </is>
      </c>
      <c r="B56" s="2" t="inlineStr">
        <is>
          <t xml:space="preserve">WORKLOAD</t>
        </is>
      </c>
      <c r="C56" s="2" t="inlineStr">
        <is>
          <t xml:space="preserve">Three-week exposure distinguishes unique remaining effort</t>
        </is>
      </c>
      <c r="D56" s="2" t="inlineStr">
        <is>
          <t xml:space="preserve">P1</t>
        </is>
      </c>
      <c r="E56" s="2" t="inlineStr">
        <is>
          <t xml:space="preserve">LOCAL</t>
        </is>
      </c>
      <c r="F56" s="2" t="inlineStr">
        <is>
          <t xml:space="preserve">Web; API</t>
        </is>
      </c>
      <c r="G56" s="2" t="inlineStr">
        <is>
          <t xml:space="preserve">Alpha leader — company leadership (founder in QA Alpha; not platform admin); Owner A — accountable owner and department member, Engineering</t>
        </is>
      </c>
      <c r="H56"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56" s="2" t="inlineStr">
        <is>
          <t xml:space="preserve">Owner A capacity 40h; task estimate 10h, progress 20%, interval 2026-10-05 through 2026-10-25.</t>
        </is>
      </c>
      <c r="J56" s="2" t="inlineStr">
        <is>
          <t xml:space="preserve">1. Set Planning from/to to the three-week interval and select Owner A.
2. Select a partial week period and Inspect work for Owner A.</t>
        </is>
      </c>
      <c r="K56" s="2" t="inlineStr">
        <is>
          <t xml:space="preserve">1. Unique selected remaining effort is 8h; each of three overlapping weeks exposes 8h; total weekly exposure is 24h.
2. Whole recorded weekly capacity remains 40h; drill contains only currently authorized contributing tasks.</t>
        </is>
      </c>
      <c r="L56" s="2" t="inlineStr">
        <is>
          <t xml:space="preserve">Close draft/recovery controls after recording the result; sign out test sessions. Retain immutable history until evidence review, then discard this isolated fixture through its approved fixture lifecycle.</t>
        </is>
      </c>
      <c r="M56" s="2" t="inlineStr">
        <is>
          <t xml:space="preserve">docs/PLANNING_AND_GOALS.md; frontend/src/components/PlanningView.tsx; frontend/src/pages/CalendarWorkload.tsx; backend/platform/planning.go</t>
        </is>
      </c>
      <c r="N56" s="2" t="inlineStr">
        <is>
          <t xml:space="preserve">backend/platform/planning_test.go; backend/platform/planning_suggestions_test.go; backend/platform/task_schedule_test.go; frontend/src/pages/CalendarWorkload.test.tsx; mobile/src/PlanningGoals.test.tsx</t>
        </is>
      </c>
      <c r="O56" s="3" t="inlineStr">
        <is>
          <t xml:space="preserve">NOT_RUN</t>
        </is>
      </c>
      <c r="P56" s="2" t="inlineStr">
        <is>
          <t xml:space="preserve"/>
        </is>
      </c>
      <c r="Q56" s="2" t="inlineStr">
        <is>
          <t xml:space="preserve"/>
        </is>
      </c>
      <c r="R56" s="2" t="inlineStr">
        <is>
          <t xml:space="preserve"/>
        </is>
      </c>
      <c r="S56" s="2" t="inlineStr">
        <is>
          <t xml:space="preserve"/>
        </is>
      </c>
      <c r="T56" s="2" t="inlineStr">
        <is>
          <t xml:space="preserve"/>
        </is>
      </c>
      <c r="U56" s="2" t="inlineStr">
        <is>
          <t xml:space="preserve"/>
        </is>
      </c>
      <c r="V56" s="2" t="inlineStr">
        <is>
          <t xml:space="preserve"/>
        </is>
      </c>
      <c r="W56" s="2" t="inlineStr">
        <is>
          <t xml:space="preserve"/>
        </is>
      </c>
    </row>
    <row r="57" ht="58" customHeight="1">
      <c r="A57" s="2" t="inlineStr">
        <is>
          <t xml:space="preserve">WORKLOAD-002</t>
        </is>
      </c>
      <c r="B57" s="2" t="inlineStr">
        <is>
          <t xml:space="preserve">WORKLOAD</t>
        </is>
      </c>
      <c r="C57" s="2" t="inlineStr">
        <is>
          <t xml:space="preserve">Zero capacity and coverage do not invent productivity</t>
        </is>
      </c>
      <c r="D57" s="2" t="inlineStr">
        <is>
          <t xml:space="preserve">P1</t>
        </is>
      </c>
      <c r="E57" s="2" t="inlineStr">
        <is>
          <t xml:space="preserve">LOCAL</t>
        </is>
      </c>
      <c r="F57" s="2" t="inlineStr">
        <is>
          <t xml:space="preserve">Web; API</t>
        </is>
      </c>
      <c r="G57" s="2" t="inlineStr">
        <is>
          <t xml:space="preserve">Alpha leader — company leadership (founder in QA Alpha; not platform admin); Owner A — accountable owner and department member, Engineering</t>
        </is>
      </c>
      <c r="H57"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57" s="2" t="inlineStr">
        <is>
          <t xml:space="preserve">Owner A capacity 0; one zero-estimate task, one undated task, separately provisioned invalid legacy interval.</t>
        </is>
      </c>
      <c r="J57" s="2" t="inlineStr">
        <is>
          <t xml:space="preserve">1. Load Workload and inspect Visible coverage and Owner A’s capacity line.
2. Choose Inspect zero estimate, Inspect undated and Inspect invalid.</t>
        </is>
      </c>
      <c r="K57" s="2" t="inlineStr">
        <is>
          <t xml:space="preserve">1. Zero estimate/undated/invalid counts are explicit; utilization is unavailable for recorded zero capacity, never infinity or a performance score.
2. Each drill identifies currently authorized contributing records; missing timing/effort is not fabricated.</t>
        </is>
      </c>
      <c r="L57" s="2" t="inlineStr">
        <is>
          <t xml:space="preserve">Close draft/recovery controls after recording the result; sign out test sessions. Retain immutable history until evidence review, then discard this isolated fixture through its approved fixture lifecycle.</t>
        </is>
      </c>
      <c r="M57" s="2" t="inlineStr">
        <is>
          <t xml:space="preserve">docs/PLANNING_AND_GOALS.md; frontend/src/components/PlanningView.tsx; frontend/src/pages/CalendarWorkload.tsx; backend/platform/planning.go</t>
        </is>
      </c>
      <c r="N57" s="2" t="inlineStr">
        <is>
          <t xml:space="preserve">backend/platform/planning_test.go; backend/platform/planning_suggestions_test.go; backend/platform/task_schedule_test.go; frontend/src/pages/CalendarWorkload.test.tsx; mobile/src/PlanningGoals.test.tsx</t>
        </is>
      </c>
      <c r="O57" s="3" t="inlineStr">
        <is>
          <t xml:space="preserve">NOT_RUN</t>
        </is>
      </c>
      <c r="P57" s="2" t="inlineStr">
        <is>
          <t xml:space="preserve"/>
        </is>
      </c>
      <c r="Q57" s="2" t="inlineStr">
        <is>
          <t xml:space="preserve"/>
        </is>
      </c>
      <c r="R57" s="2" t="inlineStr">
        <is>
          <t xml:space="preserve"/>
        </is>
      </c>
      <c r="S57" s="2" t="inlineStr">
        <is>
          <t xml:space="preserve"/>
        </is>
      </c>
      <c r="T57" s="2" t="inlineStr">
        <is>
          <t xml:space="preserve"/>
        </is>
      </c>
      <c r="U57" s="2" t="inlineStr">
        <is>
          <t xml:space="preserve"/>
        </is>
      </c>
      <c r="V57" s="2" t="inlineStr">
        <is>
          <t xml:space="preserve"/>
        </is>
      </c>
      <c r="W57" s="2" t="inlineStr">
        <is>
          <t xml:space="preserve"/>
        </is>
      </c>
    </row>
    <row r="58" ht="58" customHeight="1">
      <c r="A58" s="2" t="inlineStr">
        <is>
          <t xml:space="preserve">WORKLOAD-003</t>
        </is>
      </c>
      <c r="B58" s="2" t="inlineStr">
        <is>
          <t xml:space="preserve">WORKLOAD</t>
        </is>
      </c>
      <c r="C58" s="2" t="inlineStr">
        <is>
          <t xml:space="preserve">Warnings use actual thresholds and current task evidence</t>
        </is>
      </c>
      <c r="D58" s="2" t="inlineStr">
        <is>
          <t xml:space="preserve">P1</t>
        </is>
      </c>
      <c r="E58" s="2" t="inlineStr">
        <is>
          <t xml:space="preserve">LOCAL</t>
        </is>
      </c>
      <c r="F58" s="2" t="inlineStr">
        <is>
          <t xml:space="preserve">Web; API</t>
        </is>
      </c>
      <c r="G58" s="2" t="inlineStr">
        <is>
          <t xml:space="preserve">Alpha leader — company leadership (founder in QA Alpha; not platform admin)</t>
        </is>
      </c>
      <c r="H58"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58" s="2" t="inlineStr">
        <is>
          <t xml:space="preserve">Capacity 40h vs remaining 40.04h; recorded-zero capacity with 0.04h effort; below-capacity control.</t>
        </is>
      </c>
      <c r="J58" s="2" t="inlineStr">
        <is>
          <t xml:space="preserve">1. Read Planning warnings for each isolated variant.
2. Choose Inspect warning work and open its task.</t>
        </is>
      </c>
      <c r="K58" s="2" t="inlineStr">
        <is>
          <t xml:space="preserve">1. Above-capacity and effort-with-zero warnings follow unrounded values; below-capacity control does not get the warning.
2. Current source rows explain the warning; this read does not change assignment, task progress or finance.</t>
        </is>
      </c>
      <c r="L58" s="2" t="inlineStr">
        <is>
          <t xml:space="preserve">Close draft/recovery controls after recording the result; sign out test sessions. Retain immutable history until evidence review, then discard this isolated fixture through its approved fixture lifecycle.</t>
        </is>
      </c>
      <c r="M58" s="2" t="inlineStr">
        <is>
          <t xml:space="preserve">docs/PLANNING_AND_GOALS.md; frontend/src/components/PlanningView.tsx; frontend/src/pages/CalendarWorkload.tsx; backend/platform/planning.go</t>
        </is>
      </c>
      <c r="N58" s="2" t="inlineStr">
        <is>
          <t xml:space="preserve">backend/platform/planning_test.go</t>
        </is>
      </c>
      <c r="O58" s="3" t="inlineStr">
        <is>
          <t xml:space="preserve">NOT_RUN</t>
        </is>
      </c>
      <c r="P58" s="2" t="inlineStr">
        <is>
          <t xml:space="preserve"/>
        </is>
      </c>
      <c r="Q58" s="2" t="inlineStr">
        <is>
          <t xml:space="preserve"/>
        </is>
      </c>
      <c r="R58" s="2" t="inlineStr">
        <is>
          <t xml:space="preserve"/>
        </is>
      </c>
      <c r="S58" s="2" t="inlineStr">
        <is>
          <t xml:space="preserve"/>
        </is>
      </c>
      <c r="T58" s="2" t="inlineStr">
        <is>
          <t xml:space="preserve"/>
        </is>
      </c>
      <c r="U58" s="2" t="inlineStr">
        <is>
          <t xml:space="preserve"/>
        </is>
      </c>
      <c r="V58" s="2" t="inlineStr">
        <is>
          <t xml:space="preserve"/>
        </is>
      </c>
      <c r="W58" s="2" t="inlineStr">
        <is>
          <t xml:space="preserve"/>
        </is>
      </c>
    </row>
    <row r="59" ht="58" customHeight="1">
      <c r="A59" s="2" t="inlineStr">
        <is>
          <t xml:space="preserve">WORKLOAD-004</t>
        </is>
      </c>
      <c r="B59" s="2" t="inlineStr">
        <is>
          <t xml:space="preserve">WORKLOAD</t>
        </is>
      </c>
      <c r="C59" s="2" t="inlineStr">
        <is>
          <t xml:space="preserve">Projection basis prevents stale or unauthorized drilldowns</t>
        </is>
      </c>
      <c r="D59" s="2" t="inlineStr">
        <is>
          <t xml:space="preserve">P0</t>
        </is>
      </c>
      <c r="E59" s="2" t="inlineStr">
        <is>
          <t xml:space="preserve">LOCAL</t>
        </is>
      </c>
      <c r="F59" s="2" t="inlineStr">
        <is>
          <t xml:space="preserve">Web; API</t>
        </is>
      </c>
      <c r="G59" s="2" t="inlineStr">
        <is>
          <t xml:space="preserve">Alpha leader — company leadership (founder in QA Alpha; not platform admin); Owner A — accountable owner and department member, Engineering</t>
        </is>
      </c>
      <c r="H59"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59" s="2" t="inlineStr">
        <is>
          <t xml:space="preserve">Owner A current basis; another session changes readable task relationships or effort.</t>
        </is>
      </c>
      <c r="J59" s="2" t="inlineStr">
        <is>
          <t xml:space="preserve">1. Capture summary projectionBasis, change source in isolated fixture, then GET /planning/tasks using the old basis.
2. Refresh summary and use Inspect work for Owner A again.</t>
        </is>
      </c>
      <c r="K59" s="2" t="inlineStr">
        <is>
          <t xml:space="preserve">1. 409/no task projection prevents mismatched summary/drill; confirmed access loss never leaks prior source rows.
2. New basis and currently authorized sources drive the drill; optional owner/department filters only narrow access.</t>
        </is>
      </c>
      <c r="L59" s="2" t="inlineStr">
        <is>
          <t xml:space="preserve">Close draft/recovery controls after recording the result; sign out test sessions. Retain immutable history until evidence review, then discard this isolated fixture through its approved fixture lifecycle.</t>
        </is>
      </c>
      <c r="M59" s="2" t="inlineStr">
        <is>
          <t xml:space="preserve">docs/PLANNING_AND_GOALS.md; frontend/src/components/PlanningView.tsx; frontend/src/pages/CalendarWorkload.tsx; backend/platform/planning.go</t>
        </is>
      </c>
      <c r="N59" s="2" t="inlineStr">
        <is>
          <t xml:space="preserve">backend/platform/planning_test.go; backend/platform/planning_suggestions_test.go; backend/platform/task_schedule_test.go; frontend/src/pages/CalendarWorkload.test.tsx; mobile/src/PlanningGoals.test.tsx</t>
        </is>
      </c>
      <c r="O59" s="3" t="inlineStr">
        <is>
          <t xml:space="preserve">NOT_RUN</t>
        </is>
      </c>
      <c r="P59" s="2" t="inlineStr">
        <is>
          <t xml:space="preserve"/>
        </is>
      </c>
      <c r="Q59" s="2" t="inlineStr">
        <is>
          <t xml:space="preserve"/>
        </is>
      </c>
      <c r="R59" s="2" t="inlineStr">
        <is>
          <t xml:space="preserve"/>
        </is>
      </c>
      <c r="S59" s="2" t="inlineStr">
        <is>
          <t xml:space="preserve"/>
        </is>
      </c>
      <c r="T59" s="2" t="inlineStr">
        <is>
          <t xml:space="preserve"/>
        </is>
      </c>
      <c r="U59" s="2" t="inlineStr">
        <is>
          <t xml:space="preserve"/>
        </is>
      </c>
      <c r="V59" s="2" t="inlineStr">
        <is>
          <t xml:space="preserve"/>
        </is>
      </c>
      <c r="W59" s="2" t="inlineStr">
        <is>
          <t xml:space="preserve"/>
        </is>
      </c>
    </row>
    <row r="60" ht="58" customHeight="1">
      <c r="A60" s="2" t="inlineStr">
        <is>
          <t xml:space="preserve">WORKLOAD-005</t>
        </is>
      </c>
      <c r="B60" s="2" t="inlineStr">
        <is>
          <t xml:space="preserve">WORKLOAD</t>
        </is>
      </c>
      <c r="C60" s="2" t="inlineStr">
        <is>
          <t xml:space="preserve">Planning bounds and invalid numeric coverage fail honestly</t>
        </is>
      </c>
      <c r="D60" s="2" t="inlineStr">
        <is>
          <t xml:space="preserve">P0</t>
        </is>
      </c>
      <c r="E60" s="2" t="inlineStr">
        <is>
          <t xml:space="preserve">LOCAL</t>
        </is>
      </c>
      <c r="F60" s="2" t="inlineStr">
        <is>
          <t xml:space="preserve">Web; API</t>
        </is>
      </c>
      <c r="G60" s="2" t="inlineStr">
        <is>
          <t xml:space="preserve">Alpha leader — company leadership (founder in QA Alpha; not platform admin)</t>
        </is>
      </c>
      <c r="H60"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60" s="2" t="inlineStr">
        <is>
          <t xml:space="preserve">Reversed or &gt;84-day period; separately provisioned legacy invalid numeric effort/capacity.</t>
        </is>
      </c>
      <c r="J60" s="2" t="inlineStr">
        <is>
          <t xml:space="preserve">1. Enter malformed/reversed/out-of-bound Planning from/to through API.
2. Read legacy invalid-numeric fixture and attempt its /planning/schedule-seed.</t>
        </is>
      </c>
      <c r="K60" s="2" t="inlineStr">
        <is>
          <t xml:space="preserve">1. Controlled validation failure; no partial current projection is presented as complete.
2. Summary qualifies invalid inputs without NaN/Infinity JSON; schedule seed returns controlled unavailable rather than editable fabricated values.</t>
        </is>
      </c>
      <c r="L60" s="2" t="inlineStr">
        <is>
          <t xml:space="preserve">Close draft/recovery controls after recording the result; sign out test sessions. Retain immutable history until evidence review, then discard this isolated fixture through its approved fixture lifecycle.</t>
        </is>
      </c>
      <c r="M60" s="2" t="inlineStr">
        <is>
          <t xml:space="preserve">docs/PLANNING_AND_GOALS.md; frontend/src/components/PlanningView.tsx; frontend/src/pages/CalendarWorkload.tsx; backend/platform/planning.go</t>
        </is>
      </c>
      <c r="N60" s="2" t="inlineStr">
        <is>
          <t xml:space="preserve">backend/platform/planning_test.go; backend/platform/planning_suggestions_test.go; backend/platform/task_schedule_test.go; frontend/src/pages/CalendarWorkload.test.tsx; mobile/src/PlanningGoals.test.tsx</t>
        </is>
      </c>
      <c r="O60" s="3" t="inlineStr">
        <is>
          <t xml:space="preserve">NOT_RUN</t>
        </is>
      </c>
      <c r="P60" s="2" t="inlineStr">
        <is>
          <t xml:space="preserve"/>
        </is>
      </c>
      <c r="Q60" s="2" t="inlineStr">
        <is>
          <t xml:space="preserve"/>
        </is>
      </c>
      <c r="R60" s="2" t="inlineStr">
        <is>
          <t xml:space="preserve"/>
        </is>
      </c>
      <c r="S60" s="2" t="inlineStr">
        <is>
          <t xml:space="preserve"/>
        </is>
      </c>
      <c r="T60" s="2" t="inlineStr">
        <is>
          <t xml:space="preserve"/>
        </is>
      </c>
      <c r="U60" s="2" t="inlineStr">
        <is>
          <t xml:space="preserve"/>
        </is>
      </c>
      <c r="V60" s="2" t="inlineStr">
        <is>
          <t xml:space="preserve"/>
        </is>
      </c>
      <c r="W60" s="2" t="inlineStr">
        <is>
          <t xml:space="preserve"/>
        </is>
      </c>
    </row>
    <row r="61" ht="58" customHeight="1">
      <c r="A61" s="2" t="inlineStr">
        <is>
          <t xml:space="preserve">WORKLOAD-006</t>
        </is>
      </c>
      <c r="B61" s="2" t="inlineStr">
        <is>
          <t xml:space="preserve">WORKLOAD</t>
        </is>
      </c>
      <c r="C61" s="2" t="inlineStr">
        <is>
          <t xml:space="preserve">Selected schedule review requires complete current seed</t>
        </is>
      </c>
      <c r="D61" s="2" t="inlineStr">
        <is>
          <t xml:space="preserve">P1</t>
        </is>
      </c>
      <c r="E61" s="2" t="inlineStr">
        <is>
          <t xml:space="preserve">LOCAL</t>
        </is>
      </c>
      <c r="F61" s="2" t="inlineStr">
        <is>
          <t xml:space="preserve">Web; API</t>
        </is>
      </c>
      <c r="G61" s="2" t="inlineStr">
        <is>
          <t xml:space="preserve">Alpha leader — company leadership (founder in QA Alpha; not platform admin); Owner A — accountable owner and department member, Engineering</t>
        </is>
      </c>
      <c r="H61"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61" s="2" t="inlineStr">
        <is>
          <t xml:space="preserve">Two authorized task selections; current projection basis; proposed deadline shift +1 day with reason.</t>
        </is>
      </c>
      <c r="J61" s="2" t="inlineStr">
        <is>
          <t xml:space="preserve">1. Choose Inspect work for Owner A, select two tasks and Review selected schedule.
2. Review without applying, then let authority/source check become pending.
3. Return to valid sources and deliberately apply fresh reviewed proposal.</t>
        </is>
      </c>
      <c r="K61" s="2" t="inlineStr">
        <is>
          <t xml:space="preserve">1. Seed checks current task/prerequisite versions; explicit schedule review appears only after current seed is ready.
2. Preview does not mutate tasks; fetched task names/candidates are withheld and apply is disabled during pending checks.
3. Only authorized current deadlines change; originals/acceptance facts remain preserved; selected state clears on completion.</t>
        </is>
      </c>
      <c r="L61" s="2" t="inlineStr">
        <is>
          <t xml:space="preserve">Close draft/recovery controls after recording the result; sign out test sessions. Retain immutable history until evidence review, then discard this isolated fixture through its approved fixture lifecycle.</t>
        </is>
      </c>
      <c r="M61" s="2" t="inlineStr">
        <is>
          <t xml:space="preserve">frontend/src/components/PlanningView.tsx; frontend/src/components/ScheduleReview.tsx; backend/platform/task_schedule.go; backend/platform/planning_suggestions.go</t>
        </is>
      </c>
      <c r="N61" s="2" t="inlineStr">
        <is>
          <t xml:space="preserve">backend/platform/planning_suggestions_test.go; backend/platform/task_schedule_test.go</t>
        </is>
      </c>
      <c r="O61" s="3" t="inlineStr">
        <is>
          <t xml:space="preserve">NOT_RUN</t>
        </is>
      </c>
      <c r="P61" s="2" t="inlineStr">
        <is>
          <t xml:space="preserve"/>
        </is>
      </c>
      <c r="Q61" s="2" t="inlineStr">
        <is>
          <t xml:space="preserve"/>
        </is>
      </c>
      <c r="R61" s="2" t="inlineStr">
        <is>
          <t xml:space="preserve"/>
        </is>
      </c>
      <c r="S61" s="2" t="inlineStr">
        <is>
          <t xml:space="preserve"/>
        </is>
      </c>
      <c r="T61" s="2" t="inlineStr">
        <is>
          <t xml:space="preserve"/>
        </is>
      </c>
      <c r="U61" s="2" t="inlineStr">
        <is>
          <t xml:space="preserve"/>
        </is>
      </c>
      <c r="V61" s="2" t="inlineStr">
        <is>
          <t xml:space="preserve"/>
        </is>
      </c>
      <c r="W61" s="2" t="inlineStr">
        <is>
          <t xml:space="preserve"/>
        </is>
      </c>
    </row>
    <row r="62" ht="58" customHeight="1">
      <c r="A62" s="2" t="inlineStr">
        <is>
          <t xml:space="preserve">GOALS-001</t>
        </is>
      </c>
      <c r="B62" s="2" t="inlineStr">
        <is>
          <t xml:space="preserve">GOALS</t>
        </is>
      </c>
      <c r="C62" s="2" t="inlineStr">
        <is>
          <t xml:space="preserve">Create reviewed goal with explicit observed business value</t>
        </is>
      </c>
      <c r="D62" s="2" t="inlineStr">
        <is>
          <t xml:space="preserve">P1</t>
        </is>
      </c>
      <c r="E62" s="2" t="inlineStr">
        <is>
          <t xml:space="preserve">LOCAL</t>
        </is>
      </c>
      <c r="F62" s="2" t="inlineStr">
        <is>
          <t xml:space="preserve">Web; API</t>
        </is>
      </c>
      <c r="G62" s="2" t="inlineStr">
        <is>
          <t xml:space="preserve">Alpha leader — company leadership (founder in QA Alpha; not platform admin); Owner A — accountable owner and department member, Engineering</t>
        </is>
      </c>
      <c r="H62"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62" s="2" t="inlineStr">
        <is>
          <t xml:space="preserve">QA coverage goal; owner Owner A; baseline 20, target 80, unit percent; initial observed value 25 at 2026-10-12T08:00:00Z; reason Reviewed fictional coverage measurement.</t>
        </is>
      </c>
      <c r="J62" s="2" t="inlineStr">
        <is>
          <t xml:space="preserve">1. As Alpha leader choose New measured goal and enter metadata, contributing task and explicit initial/new measured value, observation time and reason.
2. Choose Save reviewed goal and Open QA coverage goal.</t>
        </is>
      </c>
      <c r="K62" s="2" t="inlineStr">
        <is>
          <t xml:space="preserve">1. Current owner/tasks and valid observation fields are reviewed separately; blank business value is not inferred from tasks.
2. Goal metadata and initial observation are recorded; raw current 25 and bounded attainment appear with an observation history entry.</t>
        </is>
      </c>
      <c r="L62" s="2" t="inlineStr">
        <is>
          <t xml:space="preserve">Close draft/recovery controls after recording the result; sign out test sessions. Retain immutable history until evidence review, then discard this isolated fixture through its approved fixture lifecycle.</t>
        </is>
      </c>
      <c r="M62" s="2" t="inlineStr">
        <is>
          <t xml:space="preserve">docs/PLANNING_AND_GOALS.md; docs/API_CONTRACT.md; frontend/src/components/MeasuredGoals.tsx; frontend/src/components/GoalMeasurementForm.tsx; frontend/src/components/GoalMetadataForm.tsx; backend/platform/goal_measurements.go; backend/platform/goal_evidence.go; backend/platform/goal_reminders.go</t>
        </is>
      </c>
      <c r="N62" s="2" t="inlineStr">
        <is>
          <t xml:space="preserve">backend/platform/goal_measurements_test.go; backend/platform/goal_evidence_test.go; backend/platform/goal_reminders_test.go; frontend/src/components/GoalRecovery.test.tsx; frontend/src/components/GoalEvidenceRecovery.test.tsx; mobile/src/GoalEvidenceRecovery.test.tsx</t>
        </is>
      </c>
      <c r="O62" s="3" t="inlineStr">
        <is>
          <t xml:space="preserve">NOT_RUN</t>
        </is>
      </c>
      <c r="P62" s="2" t="inlineStr">
        <is>
          <t xml:space="preserve"/>
        </is>
      </c>
      <c r="Q62" s="2" t="inlineStr">
        <is>
          <t xml:space="preserve"/>
        </is>
      </c>
      <c r="R62" s="2" t="inlineStr">
        <is>
          <t xml:space="preserve"/>
        </is>
      </c>
      <c r="S62" s="2" t="inlineStr">
        <is>
          <t xml:space="preserve"/>
        </is>
      </c>
      <c r="T62" s="2" t="inlineStr">
        <is>
          <t xml:space="preserve"/>
        </is>
      </c>
      <c r="U62" s="2" t="inlineStr">
        <is>
          <t xml:space="preserve"/>
        </is>
      </c>
      <c r="V62" s="2" t="inlineStr">
        <is>
          <t xml:space="preserve"/>
        </is>
      </c>
      <c r="W62" s="2" t="inlineStr">
        <is>
          <t xml:space="preserve"/>
        </is>
      </c>
    </row>
    <row r="63" ht="58" customHeight="1">
      <c r="A63" s="2" t="inlineStr">
        <is>
          <t xml:space="preserve">GOALS-002</t>
        </is>
      </c>
      <c r="B63" s="2" t="inlineStr">
        <is>
          <t xml:space="preserve">GOALS</t>
        </is>
      </c>
      <c r="C63" s="2" t="inlineStr">
        <is>
          <t xml:space="preserve">Contributing task acceptance does not update measured result</t>
        </is>
      </c>
      <c r="D63" s="2" t="inlineStr">
        <is>
          <t xml:space="preserve">P0</t>
        </is>
      </c>
      <c r="E63" s="2" t="inlineStr">
        <is>
          <t xml:space="preserve">LOCAL</t>
        </is>
      </c>
      <c r="F63" s="2" t="inlineStr">
        <is>
          <t xml:space="preserve">Web; API</t>
        </is>
      </c>
      <c r="G63" s="2" t="inlineStr">
        <is>
          <t xml:space="preserve">Owner A — accountable owner and department member, Engineering; Reviewer R — currently eligible independent reviewer; never owner of the reviewed work</t>
        </is>
      </c>
      <c r="H63"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63" s="2" t="inlineStr">
        <is>
          <t xml:space="preserve">QA coverage goal current 25; linked required-review task ready for acceptance.</t>
        </is>
      </c>
      <c r="J63" s="2" t="inlineStr">
        <is>
          <t xml:space="preserve">1. Have the owner submit and independent reviewer accept the contributing task through TASKS.
2. Open goal and GET its measurements history.</t>
        </is>
      </c>
      <c r="K63" s="2" t="inlineStr">
        <is>
          <t xml:space="preserve">1. Task becomes done with its own acceptance; no automatic goal measurement is generated.
2. Current stays 25 until explicit observation; contributing task link remains readable under separate source scope.</t>
        </is>
      </c>
      <c r="L63" s="2" t="inlineStr">
        <is>
          <t xml:space="preserve">Close draft/recovery controls after recording the result; sign out test sessions. Retain immutable history until evidence review, then discard this isolated fixture through its approved fixture lifecycle.</t>
        </is>
      </c>
      <c r="M63" s="2" t="inlineStr">
        <is>
          <t xml:space="preserve">docs/PLANNING_AND_GOALS.md; docs/API_CONTRACT.md; frontend/src/components/MeasuredGoals.tsx; frontend/src/components/GoalMeasurementForm.tsx; frontend/src/components/GoalMetadataForm.tsx; backend/platform/goal_measurements.go; backend/platform/goal_evidence.go; backend/platform/goal_reminders.go</t>
        </is>
      </c>
      <c r="N63" s="2" t="inlineStr">
        <is>
          <t xml:space="preserve">backend/platform/goal_measurements_test.go; backend/platform/goal_evidence_test.go; backend/platform/goal_reminders_test.go; frontend/src/components/GoalRecovery.test.tsx; frontend/src/components/GoalEvidenceRecovery.test.tsx; mobile/src/GoalEvidenceRecovery.test.tsx</t>
        </is>
      </c>
      <c r="O63" s="3" t="inlineStr">
        <is>
          <t xml:space="preserve">NOT_RUN</t>
        </is>
      </c>
      <c r="P63" s="2" t="inlineStr">
        <is>
          <t xml:space="preserve"/>
        </is>
      </c>
      <c r="Q63" s="2" t="inlineStr">
        <is>
          <t xml:space="preserve"/>
        </is>
      </c>
      <c r="R63" s="2" t="inlineStr">
        <is>
          <t xml:space="preserve"/>
        </is>
      </c>
      <c r="S63" s="2" t="inlineStr">
        <is>
          <t xml:space="preserve"/>
        </is>
      </c>
      <c r="T63" s="2" t="inlineStr">
        <is>
          <t xml:space="preserve"/>
        </is>
      </c>
      <c r="U63" s="2" t="inlineStr">
        <is>
          <t xml:space="preserve"/>
        </is>
      </c>
      <c r="V63" s="2" t="inlineStr">
        <is>
          <t xml:space="preserve"/>
        </is>
      </c>
      <c r="W63" s="2" t="inlineStr">
        <is>
          <t xml:space="preserve"/>
        </is>
      </c>
    </row>
    <row r="64" ht="58" customHeight="1">
      <c r="A64" s="2" t="inlineStr">
        <is>
          <t xml:space="preserve">GOALS-003</t>
        </is>
      </c>
      <c r="B64" s="2" t="inlineStr">
        <is>
          <t xml:space="preserve">GOALS</t>
        </is>
      </c>
      <c r="C64" s="2" t="inlineStr">
        <is>
          <t xml:space="preserve">Append a dated observation with current authorized evidence</t>
        </is>
      </c>
      <c r="D64" s="2" t="inlineStr">
        <is>
          <t xml:space="preserve">P1</t>
        </is>
      </c>
      <c r="E64" s="2" t="inlineStr">
        <is>
          <t xml:space="preserve">LOCAL</t>
        </is>
      </c>
      <c r="F64" s="2" t="inlineStr">
        <is>
          <t xml:space="preserve">Web; API</t>
        </is>
      </c>
      <c r="G64" s="2" t="inlineStr">
        <is>
          <t xml:space="preserve">Owner A — accountable owner and department member, Engineering</t>
        </is>
      </c>
      <c r="H64"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64" s="2" t="inlineStr">
        <is>
          <t xml:space="preserve">Value 40 at 2026-10-12T09:00:00Z; reason Reviewed fictional coverage run; safe task comment/evidence source.</t>
        </is>
      </c>
      <c r="J64" s="2" t="inlineStr">
        <is>
          <t xml:space="preserve">1. Choose Update measured result, enter value/observation time/reason and inspect current evidence preview before selecting it.
2. Save the measured result and inspect current goal/history.</t>
        </is>
      </c>
      <c r="K64" s="2" t="inlineStr">
        <is>
          <t xml:space="preserve">1. Reviewed source identity/revision/hash and current goal version are captured; fetched evidence is shown only while currently authorized.
2. Append-only observation records author, effective instant, reason and exact evidence basis; current value updates according to effective ordering.</t>
        </is>
      </c>
      <c r="L64" s="2" t="inlineStr">
        <is>
          <t xml:space="preserve">Close draft/recovery controls after recording the result; sign out test sessions. Retain immutable history until evidence review, then discard this isolated fixture through its approved fixture lifecycle.</t>
        </is>
      </c>
      <c r="M64" s="2" t="inlineStr">
        <is>
          <t xml:space="preserve">docs/PLANNING_AND_GOALS.md; docs/API_CONTRACT.md; frontend/src/components/MeasuredGoals.tsx; frontend/src/components/GoalMeasurementForm.tsx; frontend/src/components/GoalMetadataForm.tsx; backend/platform/goal_measurements.go; backend/platform/goal_evidence.go; backend/platform/goal_reminders.go</t>
        </is>
      </c>
      <c r="N64" s="2" t="inlineStr">
        <is>
          <t xml:space="preserve">backend/platform/goal_measurements_test.go; backend/platform/goal_evidence_test.go; backend/platform/goal_reminders_test.go; frontend/src/components/GoalRecovery.test.tsx; frontend/src/components/GoalEvidenceRecovery.test.tsx; mobile/src/GoalEvidenceRecovery.test.tsx</t>
        </is>
      </c>
      <c r="O64" s="3" t="inlineStr">
        <is>
          <t xml:space="preserve">NOT_RUN</t>
        </is>
      </c>
      <c r="P64" s="2" t="inlineStr">
        <is>
          <t xml:space="preserve"/>
        </is>
      </c>
      <c r="Q64" s="2" t="inlineStr">
        <is>
          <t xml:space="preserve"/>
        </is>
      </c>
      <c r="R64" s="2" t="inlineStr">
        <is>
          <t xml:space="preserve"/>
        </is>
      </c>
      <c r="S64" s="2" t="inlineStr">
        <is>
          <t xml:space="preserve"/>
        </is>
      </c>
      <c r="T64" s="2" t="inlineStr">
        <is>
          <t xml:space="preserve"/>
        </is>
      </c>
      <c r="U64" s="2" t="inlineStr">
        <is>
          <t xml:space="preserve"/>
        </is>
      </c>
      <c r="V64" s="2" t="inlineStr">
        <is>
          <t xml:space="preserve"/>
        </is>
      </c>
      <c r="W64" s="2" t="inlineStr">
        <is>
          <t xml:space="preserve"/>
        </is>
      </c>
    </row>
    <row r="65" ht="58" customHeight="1">
      <c r="A65" s="2" t="inlineStr">
        <is>
          <t xml:space="preserve">GOALS-004</t>
        </is>
      </c>
      <c r="B65" s="2" t="inlineStr">
        <is>
          <t xml:space="preserve">GOALS</t>
        </is>
      </c>
      <c r="C65" s="2" t="inlineStr">
        <is>
          <t xml:space="preserve">Corrections retain history and do not replace newer observation</t>
        </is>
      </c>
      <c r="D65" s="2" t="inlineStr">
        <is>
          <t xml:space="preserve">P0</t>
        </is>
      </c>
      <c r="E65" s="2" t="inlineStr">
        <is>
          <t xml:space="preserve">LOCAL</t>
        </is>
      </c>
      <c r="F65" s="2" t="inlineStr">
        <is>
          <t xml:space="preserve">Web; API</t>
        </is>
      </c>
      <c r="G65" s="2" t="inlineStr">
        <is>
          <t xml:space="preserve">Owner A — accountable owner and department member, Engineering</t>
        </is>
      </c>
      <c r="H65"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65" s="2" t="inlineStr">
        <is>
          <t xml:space="preserve">Old observation value 40; newer observation 55; correction of old value to 42 with a reason.</t>
        </is>
      </c>
      <c r="J65" s="2" t="inlineStr">
        <is>
          <t xml:space="preserve">1. Use history correction control for the older observation and record value 42 with captured versions.
2. Inspect current result and history after correction.</t>
        </is>
      </c>
      <c r="K65" s="2" t="inlineStr">
        <is>
          <t xml:space="preserve">1. A correction is appended; old observation remains traceable and is not rewritten.
2. Newer 55 remains current; history shows correction relationship and chronology rather than an invented replacement of the latest outcome.</t>
        </is>
      </c>
      <c r="L65" s="2" t="inlineStr">
        <is>
          <t xml:space="preserve">Close draft/recovery controls after recording the result; sign out test sessions. Retain immutable history until evidence review, then discard this isolated fixture through its approved fixture lifecycle.</t>
        </is>
      </c>
      <c r="M65" s="2" t="inlineStr">
        <is>
          <t xml:space="preserve">docs/PLANNING_AND_GOALS.md; docs/API_CONTRACT.md; frontend/src/components/MeasuredGoals.tsx; frontend/src/components/GoalMeasurementForm.tsx; frontend/src/components/GoalMetadataForm.tsx; backend/platform/goal_measurements.go; backend/platform/goal_evidence.go; backend/platform/goal_reminders.go</t>
        </is>
      </c>
      <c r="N65" s="2" t="inlineStr">
        <is>
          <t xml:space="preserve">backend/platform/goal_measurements_test.go; backend/platform/goal_evidence_test.go; backend/platform/goal_reminders_test.go; frontend/src/components/GoalRecovery.test.tsx; frontend/src/components/GoalEvidenceRecovery.test.tsx; mobile/src/GoalEvidenceRecovery.test.tsx</t>
        </is>
      </c>
      <c r="O65" s="3" t="inlineStr">
        <is>
          <t xml:space="preserve">NOT_RUN</t>
        </is>
      </c>
      <c r="P65" s="2" t="inlineStr">
        <is>
          <t xml:space="preserve"/>
        </is>
      </c>
      <c r="Q65" s="2" t="inlineStr">
        <is>
          <t xml:space="preserve"/>
        </is>
      </c>
      <c r="R65" s="2" t="inlineStr">
        <is>
          <t xml:space="preserve"/>
        </is>
      </c>
      <c r="S65" s="2" t="inlineStr">
        <is>
          <t xml:space="preserve"/>
        </is>
      </c>
      <c r="T65" s="2" t="inlineStr">
        <is>
          <t xml:space="preserve"/>
        </is>
      </c>
      <c r="U65" s="2" t="inlineStr">
        <is>
          <t xml:space="preserve"/>
        </is>
      </c>
      <c r="V65" s="2" t="inlineStr">
        <is>
          <t xml:space="preserve"/>
        </is>
      </c>
      <c r="W65" s="2" t="inlineStr">
        <is>
          <t xml:space="preserve"/>
        </is>
      </c>
    </row>
    <row r="66" ht="58" customHeight="1">
      <c r="A66" s="2" t="inlineStr">
        <is>
          <t xml:space="preserve">GOALS-005</t>
        </is>
      </c>
      <c r="B66" s="2" t="inlineStr">
        <is>
          <t xml:space="preserve">GOALS</t>
        </is>
      </c>
      <c r="C66" s="2" t="inlineStr">
        <is>
          <t xml:space="preserve">Lower-is-better and out-of-target values preserve raw values</t>
        </is>
      </c>
      <c r="D66" s="2" t="inlineStr">
        <is>
          <t xml:space="preserve">P1</t>
        </is>
      </c>
      <c r="E66" s="2" t="inlineStr">
        <is>
          <t xml:space="preserve">LOCAL</t>
        </is>
      </c>
      <c r="F66" s="2" t="inlineStr">
        <is>
          <t xml:space="preserve">Web; API</t>
        </is>
      </c>
      <c r="G66" s="2" t="inlineStr">
        <is>
          <t xml:space="preserve">Alpha leader — company leadership (founder in QA Alpha; not platform admin); Owner A — accountable owner and department member, Engineering</t>
        </is>
      </c>
      <c r="H66"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66" s="2" t="inlineStr">
        <is>
          <t xml:space="preserve">Defect rate baseline 12, target 3; values 15 and 1; legacy goal without measurement history.</t>
        </is>
      </c>
      <c r="J66" s="2" t="inlineStr">
        <is>
          <t xml:space="preserve">1. Read each goal/current result through detail.
2. Open legacy current goal and its history.</t>
        </is>
      </c>
      <c r="K66" s="2" t="inlineStr">
        <is>
          <t xml:space="preserve">1. Lower-is-better is labeled; attainment is bounded 0–100 while raw 15/1 remain visible.
2. Current recorded before measurement history / earlier history unknown is shown; coverage boundary is qualified and observations are not invented.</t>
        </is>
      </c>
      <c r="L66" s="2" t="inlineStr">
        <is>
          <t xml:space="preserve">Close draft/recovery controls after recording the result; sign out test sessions. Retain immutable history until evidence review, then discard this isolated fixture through its approved fixture lifecycle.</t>
        </is>
      </c>
      <c r="M66" s="2" t="inlineStr">
        <is>
          <t xml:space="preserve">docs/PLANNING_AND_GOALS.md; docs/API_CONTRACT.md; frontend/src/components/MeasuredGoals.tsx; frontend/src/components/GoalMeasurementForm.tsx; frontend/src/components/GoalMetadataForm.tsx; backend/platform/goal_measurements.go; backend/platform/goal_evidence.go; backend/platform/goal_reminders.go</t>
        </is>
      </c>
      <c r="N66" s="2" t="inlineStr">
        <is>
          <t xml:space="preserve">backend/platform/goal_measurements_test.go; backend/platform/goal_evidence_test.go; backend/platform/goal_reminders_test.go; frontend/src/components/GoalRecovery.test.tsx; frontend/src/components/GoalEvidenceRecovery.test.tsx; mobile/src/GoalEvidenceRecovery.test.tsx</t>
        </is>
      </c>
      <c r="O66" s="3" t="inlineStr">
        <is>
          <t xml:space="preserve">NOT_RUN</t>
        </is>
      </c>
      <c r="P66" s="2" t="inlineStr">
        <is>
          <t xml:space="preserve"/>
        </is>
      </c>
      <c r="Q66" s="2" t="inlineStr">
        <is>
          <t xml:space="preserve"/>
        </is>
      </c>
      <c r="R66" s="2" t="inlineStr">
        <is>
          <t xml:space="preserve"/>
        </is>
      </c>
      <c r="S66" s="2" t="inlineStr">
        <is>
          <t xml:space="preserve"/>
        </is>
      </c>
      <c r="T66" s="2" t="inlineStr">
        <is>
          <t xml:space="preserve"/>
        </is>
      </c>
      <c r="U66" s="2" t="inlineStr">
        <is>
          <t xml:space="preserve"/>
        </is>
      </c>
      <c r="V66" s="2" t="inlineStr">
        <is>
          <t xml:space="preserve"/>
        </is>
      </c>
      <c r="W66" s="2" t="inlineStr">
        <is>
          <t xml:space="preserve"/>
        </is>
      </c>
    </row>
    <row r="67" ht="58" customHeight="1">
      <c r="A67" s="2" t="inlineStr">
        <is>
          <t xml:space="preserve">GOALS-006</t>
        </is>
      </c>
      <c r="B67" s="2" t="inlineStr">
        <is>
          <t xml:space="preserve">GOALS</t>
        </is>
      </c>
      <c r="C67" s="2" t="inlineStr">
        <is>
          <t xml:space="preserve">Evidence revision/hash conflict requires deliberate review</t>
        </is>
      </c>
      <c r="D67" s="2" t="inlineStr">
        <is>
          <t xml:space="preserve">P0</t>
        </is>
      </c>
      <c r="E67" s="2" t="inlineStr">
        <is>
          <t xml:space="preserve">LOCAL</t>
        </is>
      </c>
      <c r="F67" s="2" t="inlineStr">
        <is>
          <t xml:space="preserve">Web; API</t>
        </is>
      </c>
      <c r="G67" s="2" t="inlineStr">
        <is>
          <t xml:space="preserve">Owner A — accountable owner and department member, Engineering; Alpha leader — company leadership (founder in QA Alpha; not platform admin)</t>
        </is>
      </c>
      <c r="H67"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67" s="2" t="inlineStr">
        <is>
          <t xml:space="preserve">Reviewed task-comment evidence hash; separately edited source before observation send.</t>
        </is>
      </c>
      <c r="J67" s="2" t="inlineStr">
        <is>
          <t xml:space="preserve">1. Capture evidence preview and then change that source in another authorized fixture session; submit the original observation.
2. Discard submitted intent deliberately, load current goal/version and evidence preview, then author a fresh reviewed observation.</t>
        </is>
      </c>
      <c r="K67" s="2" t="inlineStr">
        <is>
          <t xml:space="preserve">1. HTTP 409; changed source is not silently accepted or substituted.
2. Fresh intent carries current exact hash/revision; history later qualifies changed_since_measurement without copying former source prose.</t>
        </is>
      </c>
      <c r="L67" s="2" t="inlineStr">
        <is>
          <t xml:space="preserve">Close draft/recovery controls after recording the result; sign out test sessions. Retain immutable history until evidence review, then discard this isolated fixture through its approved fixture lifecycle.</t>
        </is>
      </c>
      <c r="M67" s="2" t="inlineStr">
        <is>
          <t xml:space="preserve">docs/PLANNING_AND_GOALS.md; docs/API_CONTRACT.md; frontend/src/components/MeasuredGoals.tsx; frontend/src/components/GoalMeasurementForm.tsx; frontend/src/components/GoalMetadataForm.tsx; backend/platform/goal_measurements.go; backend/platform/goal_evidence.go; backend/platform/goal_reminders.go</t>
        </is>
      </c>
      <c r="N67" s="2" t="inlineStr">
        <is>
          <t xml:space="preserve">backend/platform/goal_measurements_test.go; backend/platform/goal_evidence_test.go; backend/platform/goal_reminders_test.go; frontend/src/components/GoalRecovery.test.tsx; frontend/src/components/GoalEvidenceRecovery.test.tsx; mobile/src/GoalEvidenceRecovery.test.tsx</t>
        </is>
      </c>
      <c r="O67" s="3" t="inlineStr">
        <is>
          <t xml:space="preserve">NOT_RUN</t>
        </is>
      </c>
      <c r="P67" s="2" t="inlineStr">
        <is>
          <t xml:space="preserve"/>
        </is>
      </c>
      <c r="Q67" s="2" t="inlineStr">
        <is>
          <t xml:space="preserve"/>
        </is>
      </c>
      <c r="R67" s="2" t="inlineStr">
        <is>
          <t xml:space="preserve"/>
        </is>
      </c>
      <c r="S67" s="2" t="inlineStr">
        <is>
          <t xml:space="preserve"/>
        </is>
      </c>
      <c r="T67" s="2" t="inlineStr">
        <is>
          <t xml:space="preserve"/>
        </is>
      </c>
      <c r="U67" s="2" t="inlineStr">
        <is>
          <t xml:space="preserve"/>
        </is>
      </c>
      <c r="V67" s="2" t="inlineStr">
        <is>
          <t xml:space="preserve"/>
        </is>
      </c>
      <c r="W67" s="2" t="inlineStr">
        <is>
          <t xml:space="preserve"/>
        </is>
      </c>
    </row>
    <row r="68" ht="58" customHeight="1">
      <c r="A68" s="2" t="inlineStr">
        <is>
          <t xml:space="preserve">GOALS-007</t>
        </is>
      </c>
      <c r="B68" s="2" t="inlineStr">
        <is>
          <t xml:space="preserve">GOALS</t>
        </is>
      </c>
      <c r="C68" s="2" t="inlineStr">
        <is>
          <t xml:space="preserve">Private evidence remains opaque to leadership and denied retry</t>
        </is>
      </c>
      <c r="D68" s="2" t="inlineStr">
        <is>
          <t xml:space="preserve">P0</t>
        </is>
      </c>
      <c r="E68" s="2" t="inlineStr">
        <is>
          <t xml:space="preserve">LOCAL</t>
        </is>
      </c>
      <c r="F68" s="2" t="inlineStr">
        <is>
          <t xml:space="preserve">Web; API</t>
        </is>
      </c>
      <c r="G68" s="2" t="inlineStr">
        <is>
          <t xml:space="preserve">Owner A — accountable owner and department member, Engineering; Alpha leader — company leadership (founder in QA Alpha; not platform admin)</t>
        </is>
      </c>
      <c r="H68"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68" s="2" t="inlineStr">
        <is>
          <t xml:space="preserve">Owner A reads fictional private evidence; Alpha leader has company leadership but no source interval.</t>
        </is>
      </c>
      <c r="J68" s="2" t="inlineStr">
        <is>
          <t xml:space="preserve">1. As Owner A append observation using authorized private evidence; as Alpha leader read goal measurement history.
2. Remove Owner A’s current source membership and replay the original measurement request.</t>
        </is>
      </c>
      <c r="K68" s="2" t="inlineStr">
        <is>
          <t xml:space="preserve">1. Alpha leader sees authorized goal result/reason but evidence_unavailable, without private source IDs/body/filenames.
2. Replay returns current-source denial, not a grant; affected recovery/evidence state clears and late results cannot restore it.</t>
        </is>
      </c>
      <c r="L68" s="2" t="inlineStr">
        <is>
          <t xml:space="preserve">Close draft/recovery controls after recording the result; sign out test sessions. Retain immutable history until evidence review, then discard this isolated fixture through its approved fixture lifecycle.</t>
        </is>
      </c>
      <c r="M68" s="2" t="inlineStr">
        <is>
          <t xml:space="preserve">docs/PLANNING_AND_GOALS.md; docs/API_CONTRACT.md; frontend/src/components/MeasuredGoals.tsx; frontend/src/components/GoalMeasurementForm.tsx; frontend/src/components/GoalMetadataForm.tsx; backend/platform/goal_measurements.go; backend/platform/goal_evidence.go; backend/platform/goal_reminders.go</t>
        </is>
      </c>
      <c r="N68" s="2" t="inlineStr">
        <is>
          <t xml:space="preserve">backend/platform/goal_measurements_test.go; backend/platform/goal_evidence_test.go; backend/platform/goal_reminders_test.go; frontend/src/components/GoalRecovery.test.tsx; frontend/src/components/GoalEvidenceRecovery.test.tsx; mobile/src/GoalEvidenceRecovery.test.tsx</t>
        </is>
      </c>
      <c r="O68" s="3" t="inlineStr">
        <is>
          <t xml:space="preserve">NOT_RUN</t>
        </is>
      </c>
      <c r="P68" s="2" t="inlineStr">
        <is>
          <t xml:space="preserve"/>
        </is>
      </c>
      <c r="Q68" s="2" t="inlineStr">
        <is>
          <t xml:space="preserve"/>
        </is>
      </c>
      <c r="R68" s="2" t="inlineStr">
        <is>
          <t xml:space="preserve"/>
        </is>
      </c>
      <c r="S68" s="2" t="inlineStr">
        <is>
          <t xml:space="preserve"/>
        </is>
      </c>
      <c r="T68" s="2" t="inlineStr">
        <is>
          <t xml:space="preserve"/>
        </is>
      </c>
      <c r="U68" s="2" t="inlineStr">
        <is>
          <t xml:space="preserve"/>
        </is>
      </c>
      <c r="V68" s="2" t="inlineStr">
        <is>
          <t xml:space="preserve"/>
        </is>
      </c>
      <c r="W68" s="2" t="inlineStr">
        <is>
          <t xml:space="preserve"/>
        </is>
      </c>
    </row>
    <row r="69" ht="58" customHeight="1">
      <c r="A69" s="2" t="inlineStr">
        <is>
          <t xml:space="preserve">GOALS-008</t>
        </is>
      </c>
      <c r="B69" s="2" t="inlineStr">
        <is>
          <t xml:space="preserve">GOALS</t>
        </is>
      </c>
      <c r="C69" s="2" t="inlineStr">
        <is>
          <t xml:space="preserve">Unknown observation retries frozen body while version conflict rebases only deliberately</t>
        </is>
      </c>
      <c r="D69" s="2" t="inlineStr">
        <is>
          <t xml:space="preserve">P0</t>
        </is>
      </c>
      <c r="E69" s="2" t="inlineStr">
        <is>
          <t xml:space="preserve">LOCAL</t>
        </is>
      </c>
      <c r="F69" s="2" t="inlineStr">
        <is>
          <t xml:space="preserve">Web; API</t>
        </is>
      </c>
      <c r="G69" s="2" t="inlineStr">
        <is>
          <t xml:space="preserve">Owner A — accountable owner and department member, Engineering; Alpha leader — company leadership (founder in QA Alpha; not platform admin)</t>
        </is>
      </c>
      <c r="H69"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69" s="2" t="inlineStr">
        <is>
          <t xml:space="preserve">One-time lost measurement ACK; same key/target/value/instant/reason/evidence hashes/versions.</t>
        </is>
      </c>
      <c r="J69" s="2" t="inlineStr">
        <is>
          <t xml:space="preserve">1. Suppress measurement ACK then choose Retry same measurement after a same-principal graph refresh.
2. Cause a genuine goal version conflict on a new observation and inspect recovery.
3. Confirm actor/session/company loss during pending recovery.</t>
        </is>
      </c>
      <c r="K69" s="2" t="inlineStr">
        <is>
          <t xml:space="preserve">1. Original exact attempt remains frozen; retry produces one canonical observation, preserving ordered evidence/body and captured versions.
2. Discard submitted intent and edit loads latest value/version deliberately; no transport-unknown attempt is silently rebased.
3. Relevant authored/recovery state clears and late ACK callbacks are sealed.</t>
        </is>
      </c>
      <c r="L69" s="2" t="inlineStr">
        <is>
          <t xml:space="preserve">Close draft/recovery controls after recording the result; sign out test sessions. Retain immutable history until evidence review, then discard this isolated fixture through its approved fixture lifecycle.</t>
        </is>
      </c>
      <c r="M69" s="2" t="inlineStr">
        <is>
          <t xml:space="preserve">docs/PLANNING_AND_GOALS.md; docs/API_CONTRACT.md; frontend/src/components/MeasuredGoals.tsx; frontend/src/components/GoalMeasurementForm.tsx; frontend/src/components/GoalMetadataForm.tsx; backend/platform/goal_measurements.go; backend/platform/goal_evidence.go; backend/platform/goal_reminders.go</t>
        </is>
      </c>
      <c r="N69" s="2" t="inlineStr">
        <is>
          <t xml:space="preserve">backend/platform/goal_measurements_test.go; backend/platform/goal_evidence_test.go; backend/platform/goal_reminders_test.go; frontend/src/components/GoalRecovery.test.tsx; frontend/src/components/GoalEvidenceRecovery.test.tsx; mobile/src/GoalEvidenceRecovery.test.tsx</t>
        </is>
      </c>
      <c r="O69" s="3" t="inlineStr">
        <is>
          <t xml:space="preserve">NOT_RUN</t>
        </is>
      </c>
      <c r="P69" s="2" t="inlineStr">
        <is>
          <t xml:space="preserve"/>
        </is>
      </c>
      <c r="Q69" s="2" t="inlineStr">
        <is>
          <t xml:space="preserve"/>
        </is>
      </c>
      <c r="R69" s="2" t="inlineStr">
        <is>
          <t xml:space="preserve"/>
        </is>
      </c>
      <c r="S69" s="2" t="inlineStr">
        <is>
          <t xml:space="preserve"/>
        </is>
      </c>
      <c r="T69" s="2" t="inlineStr">
        <is>
          <t xml:space="preserve"/>
        </is>
      </c>
      <c r="U69" s="2" t="inlineStr">
        <is>
          <t xml:space="preserve"/>
        </is>
      </c>
      <c r="V69" s="2" t="inlineStr">
        <is>
          <t xml:space="preserve"/>
        </is>
      </c>
      <c r="W69" s="2" t="inlineStr">
        <is>
          <t xml:space="preserve"/>
        </is>
      </c>
    </row>
    <row r="70" ht="58" customHeight="1">
      <c r="A70" s="2" t="inlineStr">
        <is>
          <t xml:space="preserve">GOALS-009</t>
        </is>
      </c>
      <c r="B70" s="2" t="inlineStr">
        <is>
          <t xml:space="preserve">GOALS</t>
        </is>
      </c>
      <c r="C70" s="2" t="inlineStr">
        <is>
          <t xml:space="preserve">Metadata handover preserves facts and personal reminders</t>
        </is>
      </c>
      <c r="D70" s="2" t="inlineStr">
        <is>
          <t xml:space="preserve">P0</t>
        </is>
      </c>
      <c r="E70" s="2" t="inlineStr">
        <is>
          <t xml:space="preserve">LOCAL</t>
        </is>
      </c>
      <c r="F70" s="2" t="inlineStr">
        <is>
          <t xml:space="preserve">Web; API</t>
        </is>
      </c>
      <c r="G70" s="2" t="inlineStr">
        <is>
          <t xml:space="preserve">Alpha leader — company leadership (founder in QA Alpha; not platform admin); Owner A — accountable owner and department member, Engineering; Member B — second department member, Engineering</t>
        </is>
      </c>
      <c r="H70"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70" s="2" t="inlineStr">
        <is>
          <t xml:space="preserve">Owner Owner A with enabled reminder; new owner Member B; measured current 55.</t>
        </is>
      </c>
      <c r="J70" s="2" t="inlineStr">
        <is>
          <t xml:space="preserve">1. As Alpha leader choose Edit metadata and transfer owner to Member B with captured version and Metadata reason.
2. As Member B open My reminder preference; as former owner retry an old preference capability.</t>
        </is>
      </c>
      <c r="K70" s="2" t="inlineStr">
        <is>
          <t xml:space="preserve">1. Ownership metadata changes once; observations, evidence basis and current measured value remain unchanged.
2. Owner A’s personal preference does not transfer; old owner capability is denied under current eligibility. Member B configures her own preference explicitly.</t>
        </is>
      </c>
      <c r="L70" s="2" t="inlineStr">
        <is>
          <t xml:space="preserve">Close draft/recovery controls after recording the result; sign out test sessions. Retain immutable history until evidence review, then discard this isolated fixture through its approved fixture lifecycle.</t>
        </is>
      </c>
      <c r="M70" s="2" t="inlineStr">
        <is>
          <t xml:space="preserve">docs/PLANNING_AND_GOALS.md; docs/API_CONTRACT.md; frontend/src/components/MeasuredGoals.tsx; frontend/src/components/GoalMeasurementForm.tsx; frontend/src/components/GoalMetadataForm.tsx; backend/platform/goal_measurements.go; backend/platform/goal_evidence.go; backend/platform/goal_reminders.go</t>
        </is>
      </c>
      <c r="N70" s="2" t="inlineStr">
        <is>
          <t xml:space="preserve">backend/platform/goal_measurements_test.go; backend/platform/goal_evidence_test.go; backend/platform/goal_reminders_test.go; frontend/src/components/GoalRecovery.test.tsx; frontend/src/components/GoalEvidenceRecovery.test.tsx; mobile/src/GoalEvidenceRecovery.test.tsx</t>
        </is>
      </c>
      <c r="O70" s="3" t="inlineStr">
        <is>
          <t xml:space="preserve">NOT_RUN</t>
        </is>
      </c>
      <c r="P70" s="2" t="inlineStr">
        <is>
          <t xml:space="preserve"/>
        </is>
      </c>
      <c r="Q70" s="2" t="inlineStr">
        <is>
          <t xml:space="preserve"/>
        </is>
      </c>
      <c r="R70" s="2" t="inlineStr">
        <is>
          <t xml:space="preserve"/>
        </is>
      </c>
      <c r="S70" s="2" t="inlineStr">
        <is>
          <t xml:space="preserve"/>
        </is>
      </c>
      <c r="T70" s="2" t="inlineStr">
        <is>
          <t xml:space="preserve"/>
        </is>
      </c>
      <c r="U70" s="2" t="inlineStr">
        <is>
          <t xml:space="preserve"/>
        </is>
      </c>
      <c r="V70" s="2" t="inlineStr">
        <is>
          <t xml:space="preserve"/>
        </is>
      </c>
      <c r="W70" s="2" t="inlineStr">
        <is>
          <t xml:space="preserve"/>
        </is>
      </c>
    </row>
    <row r="71" ht="58" customHeight="1">
      <c r="A71" s="2" t="inlineStr">
        <is>
          <t xml:space="preserve">GOALS-010</t>
        </is>
      </c>
      <c r="B71" s="2" t="inlineStr">
        <is>
          <t xml:space="preserve">GOALS</t>
        </is>
      </c>
      <c r="C71" s="2" t="inlineStr">
        <is>
          <t xml:space="preserve">Reminder timezone, versions and cadence remain explicit</t>
        </is>
      </c>
      <c r="D71" s="2" t="inlineStr">
        <is>
          <t xml:space="preserve">P1</t>
        </is>
      </c>
      <c r="E71" s="2" t="inlineStr">
        <is>
          <t xml:space="preserve">LOCAL</t>
        </is>
      </c>
      <c r="F71" s="2" t="inlineStr">
        <is>
          <t xml:space="preserve">Web; API</t>
        </is>
      </c>
      <c r="G71" s="2" t="inlineStr">
        <is>
          <t xml:space="preserve">Owner A — accountable owner and department member, Engineering</t>
        </is>
      </c>
      <c r="H71"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71" s="2" t="inlineStr">
        <is>
          <t xml:space="preserve">Weekly Monday reminder at 09:30 company local time; invalid month-day 29 variant; two editing sessions.</t>
        </is>
      </c>
      <c r="J71" s="2" t="inlineStr">
        <is>
          <t xml:space="preserve">1. As current owner open My reminder preference, select enable/cadence/time/reason and Save my reminder preference.
2. Save a concurrent preference change, then submit stale form; separately lose a valid save ACK and Retry same preference.</t>
        </is>
      </c>
      <c r="K71" s="2" t="inlineStr">
        <is>
          <t xml:space="preserve">1. Preference is personal, uses company-local timing and current expectedVersion; invalid cadence/day/time combinations fail validation.
2. Stale version requires deliberate current preference load; unknown retry retains exact body/key/version and does not create duplicate occurrences.</t>
        </is>
      </c>
      <c r="L71" s="2" t="inlineStr">
        <is>
          <t xml:space="preserve">Close draft/recovery controls after recording the result; sign out test sessions. Retain immutable history until evidence review, then discard this isolated fixture through its approved fixture lifecycle.</t>
        </is>
      </c>
      <c r="M71" s="2" t="inlineStr">
        <is>
          <t xml:space="preserve">docs/PLANNING_AND_GOALS.md; docs/API_CONTRACT.md; frontend/src/components/MeasuredGoals.tsx; frontend/src/components/GoalMeasurementForm.tsx; frontend/src/components/GoalMetadataForm.tsx; backend/platform/goal_measurements.go; backend/platform/goal_evidence.go; backend/platform/goal_reminders.go</t>
        </is>
      </c>
      <c r="N71" s="2" t="inlineStr">
        <is>
          <t xml:space="preserve">backend/platform/goal_reminders_test.go; frontend/src/components/GoalReminderPreferences.test.tsx</t>
        </is>
      </c>
      <c r="O71" s="3" t="inlineStr">
        <is>
          <t xml:space="preserve">NOT_RUN</t>
        </is>
      </c>
      <c r="P71" s="2" t="inlineStr">
        <is>
          <t xml:space="preserve"/>
        </is>
      </c>
      <c r="Q71" s="2" t="inlineStr">
        <is>
          <t xml:space="preserve"/>
        </is>
      </c>
      <c r="R71" s="2" t="inlineStr">
        <is>
          <t xml:space="preserve"/>
        </is>
      </c>
      <c r="S71" s="2" t="inlineStr">
        <is>
          <t xml:space="preserve"/>
        </is>
      </c>
      <c r="T71" s="2" t="inlineStr">
        <is>
          <t xml:space="preserve"/>
        </is>
      </c>
      <c r="U71" s="2" t="inlineStr">
        <is>
          <t xml:space="preserve"/>
        </is>
      </c>
      <c r="V71" s="2" t="inlineStr">
        <is>
          <t xml:space="preserve"/>
        </is>
      </c>
      <c r="W71" s="2" t="inlineStr">
        <is>
          <t xml:space="preserve"/>
        </is>
      </c>
    </row>
    <row r="72" ht="58" customHeight="1">
      <c r="A72" s="2" t="inlineStr">
        <is>
          <t xml:space="preserve">CONNECT-001</t>
        </is>
      </c>
      <c r="B72" s="2" t="inlineStr">
        <is>
          <t xml:space="preserve">CONNECT</t>
        </is>
      </c>
      <c r="C72" s="2" t="inlineStr">
        <is>
          <t xml:space="preserve">Open and reuse a DM from a person without naming it</t>
        </is>
      </c>
      <c r="D72" s="2" t="inlineStr">
        <is>
          <t xml:space="preserve">P0</t>
        </is>
      </c>
      <c r="E72" s="2" t="inlineStr">
        <is>
          <t xml:space="preserve">LOCAL</t>
        </is>
      </c>
      <c r="F72" s="2" t="inlineStr">
        <is>
          <t xml:space="preserve">Web; API</t>
        </is>
      </c>
      <c r="G72"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72"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72" s="2" t="inlineStr">
        <is>
          <t xml:space="preserve">Use authored fictional QA text and newly issued fixture IDs; never paste real conversations or credentials.</t>
        </is>
      </c>
      <c r="J72" s="2" t="inlineStr">
        <is>
          <t xml:space="preserve">1. Owner A opens Connect → Message a person, searches Member B and selects his row without entering a title.
2. Leave the chat and repeat the same person selection; Member B independently selects Owner A.
3. Using the isolated API fixture, repeat the nameless DM request after placing that DM beyond the currently loaded list page.
4. Inspect the authorized conversation metadata from each participant and try the same private detail as Alpha leader.</t>
        </is>
      </c>
      <c r="K72" s="2" t="inlineStr">
        <is>
          <t xml:space="preserve">1. Person selection opens a DM; no Conversation name field or required title blocks creation.
2. Both selections resolve the original conversation and history; no duplicate pair appears.
3. The server returns the existing conversation ID even if its row was absent from the loaded list page.
4. Each participant sees the other as peerId; no pair key is exposed; Alpha leader receives no private metadata.</t>
        </is>
      </c>
      <c r="L72" s="2" t="inlineStr">
        <is>
          <t xml:space="preserve">Close fixture dialogs, discard unsent QA input and remove or archive only the owned disposable fixture through authorized controls; revoke fixture sessions when finished.</t>
        </is>
      </c>
      <c r="M72" s="2" t="inlineStr">
        <is>
          <t xml:space="preserve">frontend/src/communication/NewConversation.tsx; backend/platform/conversations.go; docs/CONNECT_UX.md</t>
        </is>
      </c>
      <c r="N72" s="2" t="inlineStr">
        <is>
          <t xml:space="preserve">frontend/src/communication/ConnectUX.test.tsx; backend/platform/communication_dm_ux_test.go</t>
        </is>
      </c>
      <c r="O72" s="3" t="inlineStr">
        <is>
          <t xml:space="preserve">NOT_RUN</t>
        </is>
      </c>
      <c r="P72" s="2" t="inlineStr">
        <is>
          <t xml:space="preserve"/>
        </is>
      </c>
      <c r="Q72" s="2" t="inlineStr">
        <is>
          <t xml:space="preserve"/>
        </is>
      </c>
      <c r="R72" s="2" t="inlineStr">
        <is>
          <t xml:space="preserve"/>
        </is>
      </c>
      <c r="S72" s="2" t="inlineStr">
        <is>
          <t xml:space="preserve"/>
        </is>
      </c>
      <c r="T72" s="2" t="inlineStr">
        <is>
          <t xml:space="preserve"/>
        </is>
      </c>
      <c r="U72" s="2" t="inlineStr">
        <is>
          <t xml:space="preserve"/>
        </is>
      </c>
      <c r="V72" s="2" t="inlineStr">
        <is>
          <t xml:space="preserve"/>
        </is>
      </c>
      <c r="W72" s="2" t="inlineStr">
        <is>
          <t xml:space="preserve"/>
        </is>
      </c>
    </row>
    <row r="73" ht="58" customHeight="1">
      <c r="A73" s="2" t="inlineStr">
        <is>
          <t xml:space="preserve">CONNECT-002</t>
        </is>
      </c>
      <c r="B73" s="2" t="inlineStr">
        <is>
          <t xml:space="preserve">CONNECT</t>
        </is>
      </c>
      <c r="C73" s="2" t="inlineStr">
        <is>
          <t xml:space="preserve">Named groups and company channel scope</t>
        </is>
      </c>
      <c r="D73" s="2" t="inlineStr">
        <is>
          <t xml:space="preserve">P1</t>
        </is>
      </c>
      <c r="E73" s="2" t="inlineStr">
        <is>
          <t xml:space="preserve">LOCAL</t>
        </is>
      </c>
      <c r="F73" s="2" t="inlineStr">
        <is>
          <t xml:space="preserve">Web; API</t>
        </is>
      </c>
      <c r="G73"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73"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73" s="2" t="inlineStr">
        <is>
          <t xml:space="preserve">Use authored fictional QA text and newly issued fixture IDs; never paste real conversations or credentials.</t>
        </is>
      </c>
      <c r="J73" s="2" t="inlineStr">
        <is>
          <t xml:space="preserve">1. Open New conversation → Private group, choose Member B, leave Conversation name blank and attempt creation.
2. Name the fixture group and create it; open the new Channel form separately.
3. Create a named channel with Company channel selected; sign in as an active QA Alpha reader outside its selected roster.
4. Sign in as Outsider O and request the QA Alpha channel detail.</t>
        </is>
      </c>
      <c r="K73" s="2" t="inlineStr">
        <is>
          <t xml:space="preserve">1. A named group cannot be created with an empty name.
2. Group creation succeeds only with a name; Channel offers its own company-readability checkbox.
3. The active same-company reader can read retained public-channel history; the private group remains participant-scoped.
4. Juniper-only membership confers no QA Alpha channel access.</t>
        </is>
      </c>
      <c r="L73" s="2" t="inlineStr">
        <is>
          <t xml:space="preserve">Close fixture dialogs, discard unsent QA input and remove or archive only the owned disposable fixture through authorized controls; revoke fixture sessions when finished.</t>
        </is>
      </c>
      <c r="M73" s="2" t="inlineStr">
        <is>
          <t xml:space="preserve">frontend/src/communication/NewConversation.tsx; backend/platform/conversations.go; backend/platform/communication_access.go</t>
        </is>
      </c>
      <c r="N73" s="2" t="inlineStr">
        <is>
          <t xml:space="preserve">backend/platform/communication_access_test.go</t>
        </is>
      </c>
      <c r="O73" s="3" t="inlineStr">
        <is>
          <t xml:space="preserve">NOT_RUN</t>
        </is>
      </c>
      <c r="P73" s="2" t="inlineStr">
        <is>
          <t xml:space="preserve"/>
        </is>
      </c>
      <c r="Q73" s="2" t="inlineStr">
        <is>
          <t xml:space="preserve"/>
        </is>
      </c>
      <c r="R73" s="2" t="inlineStr">
        <is>
          <t xml:space="preserve"/>
        </is>
      </c>
      <c r="S73" s="2" t="inlineStr">
        <is>
          <t xml:space="preserve"/>
        </is>
      </c>
      <c r="T73" s="2" t="inlineStr">
        <is>
          <t xml:space="preserve"/>
        </is>
      </c>
      <c r="U73" s="2" t="inlineStr">
        <is>
          <t xml:space="preserve"/>
        </is>
      </c>
      <c r="V73" s="2" t="inlineStr">
        <is>
          <t xml:space="preserve"/>
        </is>
      </c>
      <c r="W73" s="2" t="inlineStr">
        <is>
          <t xml:space="preserve"/>
        </is>
      </c>
    </row>
    <row r="74" ht="58" customHeight="1">
      <c r="A74" s="2" t="inlineStr">
        <is>
          <t xml:space="preserve">CONNECT-003</t>
        </is>
      </c>
      <c r="B74" s="2" t="inlineStr">
        <is>
          <t xml:space="preserve">CONNECT</t>
        </is>
      </c>
      <c r="C74" s="2" t="inlineStr">
        <is>
          <t xml:space="preserve">Latest history, older pages and reconnect deduplication</t>
        </is>
      </c>
      <c r="D74" s="2" t="inlineStr">
        <is>
          <t xml:space="preserve">P1</t>
        </is>
      </c>
      <c r="E74" s="2" t="inlineStr">
        <is>
          <t xml:space="preserve">LOCAL</t>
        </is>
      </c>
      <c r="F74" s="2" t="inlineStr">
        <is>
          <t xml:space="preserve">Web; API</t>
        </is>
      </c>
      <c r="G74"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74"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Provision more than 100 small fictional messages in the disposable fixture; network interruption belongs only to that fixture.</t>
        </is>
      </c>
      <c r="I74" s="2" t="inlineStr">
        <is>
          <t xml:space="preserve">Use authored fictional QA text and newly issued fixture IDs; never paste real conversations or credentials.</t>
        </is>
      </c>
      <c r="J74" s="2" t="inlineStr">
        <is>
          <t xml:space="preserve">1. Open a fictional conversation with more than 100 ordered QA messages; note the newest visible message and use Load older messages.
2. While Member B sends another QA message, reconnect Owner A’s isolated browser network/socket and reopen history.
3. Member B edits one loaded message and removes another; wait for synchronization or refresh current history.
4. Scroll through the merged range and open a target from search.</t>
        </is>
      </c>
      <c r="K74" s="2" t="inlineStr">
        <is>
          <t xml:space="preserve">1. Initial history is the newest authorized page; older loading adds earlier rows in ascending message order.
2. The new message appears once despite reconnect/event overlap; no duplicate IDs or gaps in fetched pages appear.
3. The higher revision replaces old text; removal yields a scrubbed/tombstoned row rather than stale content.
4. Target navigation resolves current authorized content; event sequence is never treated as a message sequence.</t>
        </is>
      </c>
      <c r="L74" s="2" t="inlineStr">
        <is>
          <t xml:space="preserve">Close fixture dialogs, discard unsent QA input and remove or archive only the owned disposable fixture through authorized controls; revoke fixture sessions when finished.</t>
        </is>
      </c>
      <c r="M74" s="2" t="inlineStr">
        <is>
          <t xml:space="preserve">backend/platform/communication_sync.go; shared/communication/history.ts; frontend/src/communication/Connect.tsx</t>
        </is>
      </c>
      <c r="N74" s="2" t="inlineStr">
        <is>
          <t xml:space="preserve">backend/platform/communication_remaining_test.go; backend/platform/messages_test.go; frontend/src/communication/history.test.ts</t>
        </is>
      </c>
      <c r="O74" s="3" t="inlineStr">
        <is>
          <t xml:space="preserve">NOT_RUN</t>
        </is>
      </c>
      <c r="P74" s="2" t="inlineStr">
        <is>
          <t xml:space="preserve"/>
        </is>
      </c>
      <c r="Q74" s="2" t="inlineStr">
        <is>
          <t xml:space="preserve"/>
        </is>
      </c>
      <c r="R74" s="2" t="inlineStr">
        <is>
          <t xml:space="preserve"/>
        </is>
      </c>
      <c r="S74" s="2" t="inlineStr">
        <is>
          <t xml:space="preserve"/>
        </is>
      </c>
      <c r="T74" s="2" t="inlineStr">
        <is>
          <t xml:space="preserve"/>
        </is>
      </c>
      <c r="U74" s="2" t="inlineStr">
        <is>
          <t xml:space="preserve"/>
        </is>
      </c>
      <c r="V74" s="2" t="inlineStr">
        <is>
          <t xml:space="preserve"/>
        </is>
      </c>
      <c r="W74" s="2" t="inlineStr">
        <is>
          <t xml:space="preserve"/>
        </is>
      </c>
    </row>
    <row r="75" ht="58" customHeight="1">
      <c r="A75" s="2" t="inlineStr">
        <is>
          <t xml:space="preserve">CONNECT-004</t>
        </is>
      </c>
      <c r="B75" s="2" t="inlineStr">
        <is>
          <t xml:space="preserve">CONNECT</t>
        </is>
      </c>
      <c r="C75" s="2" t="inlineStr">
        <is>
          <t xml:space="preserve">Visible-bottom read position and actual unread filtering</t>
        </is>
      </c>
      <c r="D75" s="2" t="inlineStr">
        <is>
          <t xml:space="preserve">P1</t>
        </is>
      </c>
      <c r="E75" s="2" t="inlineStr">
        <is>
          <t xml:space="preserve">LOCAL</t>
        </is>
      </c>
      <c r="F75" s="2" t="inlineStr">
        <is>
          <t xml:space="preserve">Web; API</t>
        </is>
      </c>
      <c r="G75"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75"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75" s="2" t="inlineStr">
        <is>
          <t xml:space="preserve">Use authored fictional QA text and newly issued fixture IDs; never paste real conversations or credentials.</t>
        </is>
      </c>
      <c r="J75" s="2" t="inlineStr">
        <is>
          <t xml:space="preserve">1. Have Member B send two fixture messages while Owner A is in another conversation; Owner A opens the Unread list filter.
2. Owner A opens the chat and scrolls to the current bottom, then revisits the list.
3. Scroll above the bottom, have Member B send a further message, then select the new-messages control.
4. Replay an earlier valid read sequence via the fixture API, then attempt a sequence beyond the current last message.</t>
        </is>
      </c>
      <c r="K75" s="2" t="inlineStr">
        <is>
          <t xml:space="preserve">1. Unread counts derive from current unread messages and include this chat.
2. Viewing the current bottom advances the read cursor and refreshes attention; the count decreases accordingly.
3. The new message can be reached deliberately; acknowledging the new bottom advances to the visible order.
4. Earlier reads do not move the cursor backward; out-of-range positions are rejected. No presence or delivery-to-every-device claim follows.</t>
        </is>
      </c>
      <c r="L75" s="2" t="inlineStr">
        <is>
          <t xml:space="preserve">Close fixture dialogs, discard unsent QA input and remove or archive only the owned disposable fixture through authorized controls; revoke fixture sessions when finished.</t>
        </is>
      </c>
      <c r="M75" s="2" t="inlineStr">
        <is>
          <t xml:space="preserve">frontend/src/communication/Connect.tsx; backend/platform/communication_daily.go; backend/platform/communication_controls.go</t>
        </is>
      </c>
      <c r="N75" s="2" t="inlineStr">
        <is>
          <t xml:space="preserve">frontend/src/communication/ConnectUX.test.tsx; mobile/src/NativeConversation.test.tsx</t>
        </is>
      </c>
      <c r="O75" s="3" t="inlineStr">
        <is>
          <t xml:space="preserve">NOT_RUN</t>
        </is>
      </c>
      <c r="P75" s="2" t="inlineStr">
        <is>
          <t xml:space="preserve"/>
        </is>
      </c>
      <c r="Q75" s="2" t="inlineStr">
        <is>
          <t xml:space="preserve"/>
        </is>
      </c>
      <c r="R75" s="2" t="inlineStr">
        <is>
          <t xml:space="preserve"/>
        </is>
      </c>
      <c r="S75" s="2" t="inlineStr">
        <is>
          <t xml:space="preserve"/>
        </is>
      </c>
      <c r="T75" s="2" t="inlineStr">
        <is>
          <t xml:space="preserve"/>
        </is>
      </c>
      <c r="U75" s="2" t="inlineStr">
        <is>
          <t xml:space="preserve"/>
        </is>
      </c>
      <c r="V75" s="2" t="inlineStr">
        <is>
          <t xml:space="preserve"/>
        </is>
      </c>
      <c r="W75" s="2" t="inlineStr">
        <is>
          <t xml:space="preserve"/>
        </is>
      </c>
    </row>
    <row r="76" ht="58" customHeight="1">
      <c r="A76" s="2" t="inlineStr">
        <is>
          <t xml:space="preserve">CONNECT-005</t>
        </is>
      </c>
      <c r="B76" s="2" t="inlineStr">
        <is>
          <t xml:space="preserve">CONNECT</t>
        </is>
      </c>
      <c r="C76" s="2" t="inlineStr">
        <is>
          <t xml:space="preserve">Private join-forward and rejoin history intervals</t>
        </is>
      </c>
      <c r="D76" s="2" t="inlineStr">
        <is>
          <t xml:space="preserve">P0</t>
        </is>
      </c>
      <c r="E76" s="2" t="inlineStr">
        <is>
          <t xml:space="preserve">LOCAL</t>
        </is>
      </c>
      <c r="F76" s="2" t="inlineStr">
        <is>
          <t xml:space="preserve">Web; API</t>
        </is>
      </c>
      <c r="G76"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76"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76" s="2" t="inlineStr">
        <is>
          <t xml:space="preserve">Use authored fictional QA text and newly issued fixture IDs; never paste real conversations or credentials.</t>
        </is>
      </c>
      <c r="J76" s="2" t="inlineStr">
        <is>
          <t xml:space="preserve">1. Owner A creates a private group, sends a pre-invite QA marker, then invites Member B and sends a post-invite marker.
2. Member B opens history and searches for both markers; save the visible post-invite message and have Owner A pin it.
3. Remove Member B, send another marker, then explicitly re-invite Member B and send a new marker.
4. Member B opens history, search, saved messages, pins and the old message thread using remembered fixture links.</t>
        </is>
      </c>
      <c r="K76" s="2" t="inlineStr">
        <is>
          <t xml:space="preserve">1. Member B’s private history starts at the newly authorized interval; the pre-invite message is unavailable.
2. Only eligible history appears in search; save/pin remain tied to source readability.
3. Removal closes access; re-invite establishes a new history boundary rather than restoring the old interval.
4. Earlier private markers, old saved/pinned rows and old roots stay withheld; only the new eligible interval is visible.</t>
        </is>
      </c>
      <c r="L76" s="2" t="inlineStr">
        <is>
          <t xml:space="preserve">Close fixture dialogs, discard unsent QA input and remove or archive only the owned disposable fixture through authorized controls; revoke fixture sessions when finished.</t>
        </is>
      </c>
      <c r="M76" s="2" t="inlineStr">
        <is>
          <t xml:space="preserve">backend/platform/conversations.go; backend/platform/communication_access.go; backend/platform/communication_daily.go; backend/platform/communication_controls.go</t>
        </is>
      </c>
      <c r="N76" s="2" t="inlineStr">
        <is>
          <t xml:space="preserve">backend/platform/communication_access_test.go; backend/platform/communication_daily_test.go; backend/platform/communication_daily_controls_test.go</t>
        </is>
      </c>
      <c r="O76" s="3" t="inlineStr">
        <is>
          <t xml:space="preserve">NOT_RUN</t>
        </is>
      </c>
      <c r="P76" s="2" t="inlineStr">
        <is>
          <t xml:space="preserve"/>
        </is>
      </c>
      <c r="Q76" s="2" t="inlineStr">
        <is>
          <t xml:space="preserve"/>
        </is>
      </c>
      <c r="R76" s="2" t="inlineStr">
        <is>
          <t xml:space="preserve"/>
        </is>
      </c>
      <c r="S76" s="2" t="inlineStr">
        <is>
          <t xml:space="preserve"/>
        </is>
      </c>
      <c r="T76" s="2" t="inlineStr">
        <is>
          <t xml:space="preserve"/>
        </is>
      </c>
      <c r="U76" s="2" t="inlineStr">
        <is>
          <t xml:space="preserve"/>
        </is>
      </c>
      <c r="V76" s="2" t="inlineStr">
        <is>
          <t xml:space="preserve"/>
        </is>
      </c>
      <c r="W76" s="2" t="inlineStr">
        <is>
          <t xml:space="preserve"/>
        </is>
      </c>
    </row>
    <row r="77" ht="58" customHeight="1">
      <c r="A77" s="2" t="inlineStr">
        <is>
          <t xml:space="preserve">CONNECT-006</t>
        </is>
      </c>
      <c r="B77" s="2" t="inlineStr">
        <is>
          <t xml:space="preserve">CONNECT</t>
        </is>
      </c>
      <c r="C77" s="2" t="inlineStr">
        <is>
          <t xml:space="preserve">Authorized search, private bookmarks, reminders and published briefing</t>
        </is>
      </c>
      <c r="D77" s="2" t="inlineStr">
        <is>
          <t xml:space="preserve">P1</t>
        </is>
      </c>
      <c r="E77" s="2" t="inlineStr">
        <is>
          <t xml:space="preserve">LOCAL</t>
        </is>
      </c>
      <c r="F77" s="2" t="inlineStr">
        <is>
          <t xml:space="preserve">Web; API</t>
        </is>
      </c>
      <c r="G77"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77"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77" s="2" t="inlineStr">
        <is>
          <t xml:space="preserve">Use authored fictional QA text and newly issued fixture IDs; never paste real conversations or credentials.</t>
        </is>
      </c>
      <c r="J77" s="2" t="inlineStr">
        <is>
          <t xml:space="preserve">1. In Find messages, search a unique fictional word present in an eligible message and in a different private conversation Owner A cannot read.
2. From Message actions choose Save privately and Remind me privately with a future device-local instant; open Saved messages.
3. Member B opens his own Saved messages; Owner A opens Pinned messages after an authorized moderator pins the eligible message.
4. Choose Published work briefing before and after publishing one authorized QA request/task from selected text.</t>
        </is>
      </c>
      <c r="K77" s="2" t="inlineStr">
        <is>
          <t xml:space="preserve">1. Only current readable matches appear; results do not reveal hidden conversation IDs or prose.
2. Owner A sees her saved row and normalized reminder presentation; its Open conversation action uses current access.
3. Member B does not inherit Owner A’s bookmark/reminder; pins are shared within eligible conversation history.
4. Briefing reports visible published work counts/age and notice; private unpublished DM text is not harvested.</t>
        </is>
      </c>
      <c r="L77" s="2" t="inlineStr">
        <is>
          <t xml:space="preserve">Close fixture dialogs, discard unsent QA input and remove or archive only the owned disposable fixture through authorized controls; revoke fixture sessions when finished.</t>
        </is>
      </c>
      <c r="M77" s="2" t="inlineStr">
        <is>
          <t xml:space="preserve">frontend/src/communication/DailyTools.tsx; backend/platform/communication_daily.go; backend/platform/communication_exports.go</t>
        </is>
      </c>
      <c r="N77" s="2" t="inlineStr">
        <is>
          <t xml:space="preserve">backend/platform/communication_daily_test.go; backend/platform/communication_exports_test.go</t>
        </is>
      </c>
      <c r="O77" s="3" t="inlineStr">
        <is>
          <t xml:space="preserve">NOT_RUN</t>
        </is>
      </c>
      <c r="P77" s="2" t="inlineStr">
        <is>
          <t xml:space="preserve"/>
        </is>
      </c>
      <c r="Q77" s="2" t="inlineStr">
        <is>
          <t xml:space="preserve"/>
        </is>
      </c>
      <c r="R77" s="2" t="inlineStr">
        <is>
          <t xml:space="preserve"/>
        </is>
      </c>
      <c r="S77" s="2" t="inlineStr">
        <is>
          <t xml:space="preserve"/>
        </is>
      </c>
      <c r="T77" s="2" t="inlineStr">
        <is>
          <t xml:space="preserve"/>
        </is>
      </c>
      <c r="U77" s="2" t="inlineStr">
        <is>
          <t xml:space="preserve"/>
        </is>
      </c>
      <c r="V77" s="2" t="inlineStr">
        <is>
          <t xml:space="preserve"/>
        </is>
      </c>
      <c r="W77" s="2" t="inlineStr">
        <is>
          <t xml:space="preserve"/>
        </is>
      </c>
    </row>
    <row r="78" ht="58" customHeight="1">
      <c r="A78" s="2" t="inlineStr">
        <is>
          <t xml:space="preserve">CONNECT-007</t>
        </is>
      </c>
      <c r="B78" s="2" t="inlineStr">
        <is>
          <t xml:space="preserve">CONNECT</t>
        </is>
      </c>
      <c r="C78" s="2" t="inlineStr">
        <is>
          <t xml:space="preserve">Contextual thread, mentions, edit and source withdrawal</t>
        </is>
      </c>
      <c r="D78" s="2" t="inlineStr">
        <is>
          <t xml:space="preserve">P1</t>
        </is>
      </c>
      <c r="E78" s="2" t="inlineStr">
        <is>
          <t xml:space="preserve">LOCAL</t>
        </is>
      </c>
      <c r="F78" s="2" t="inlineStr">
        <is>
          <t xml:space="preserve">Web; API</t>
        </is>
      </c>
      <c r="G78"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78"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78" s="2" t="inlineStr">
        <is>
          <t xml:space="preserve">Use authored fictional QA text and newly issued fixture IDs; never paste real conversations or credentials.</t>
        </is>
      </c>
      <c r="J78" s="2" t="inlineStr">
        <is>
          <t xml:space="preserve">1. Open Message actions on a current root and choose Open thread; reply with a fictional participant mention.
2. Have Owner A as owner send an allowed all-participant mention, then immediately attempt a second through the fixture API; Member B attempts an all-participant mention.
3. Open actions on Owner A’s own QA message, edit it and retry a stale expectedRevision through the fixture API.
4. Keep a thread/action dialog open while its root is edited or removed by the author; then remove current membership.</t>
        </is>
      </c>
      <c r="K78" s="2" t="inlineStr">
        <is>
          <t xml:space="preserve">1. Reply is bound to the root ID and stays in the same authorized conversation; mention choices are current readers.
2. The owner’s first group-wide mention is allowed; a second within five minutes is rate-limited; ordinary member all-mention is denied.
3. The current edit advances revision; stale revision conflicts and does not overwrite newer content.
4. Changed source actions are invalidated; removed roots lose usable private content, and confirmed access loss clears the open thread and reply.</t>
        </is>
      </c>
      <c r="L78" s="2" t="inlineStr">
        <is>
          <t xml:space="preserve">Close fixture dialogs, discard unsent QA input and remove or archive only the owned disposable fixture through authorized controls; revoke fixture sessions when finished.</t>
        </is>
      </c>
      <c r="M78" s="2" t="inlineStr">
        <is>
          <t xml:space="preserve">frontend/src/communication/Connect.tsx; backend/platform/communication_controls.go; backend/platform/messages.go</t>
        </is>
      </c>
      <c r="N78" s="2" t="inlineStr">
        <is>
          <t xml:space="preserve">frontend/src/communication/ConnectPrivacy.test.tsx; frontend/src/communication/ConnectUX.test.tsx; backend/platform/messages_test.go; backend/platform/communication_daily_controls_test.go</t>
        </is>
      </c>
      <c r="O78" s="3" t="inlineStr">
        <is>
          <t xml:space="preserve">NOT_RUN</t>
        </is>
      </c>
      <c r="P78" s="2" t="inlineStr">
        <is>
          <t xml:space="preserve"/>
        </is>
      </c>
      <c r="Q78" s="2" t="inlineStr">
        <is>
          <t xml:space="preserve"/>
        </is>
      </c>
      <c r="R78" s="2" t="inlineStr">
        <is>
          <t xml:space="preserve"/>
        </is>
      </c>
      <c r="S78" s="2" t="inlineStr">
        <is>
          <t xml:space="preserve"/>
        </is>
      </c>
      <c r="T78" s="2" t="inlineStr">
        <is>
          <t xml:space="preserve"/>
        </is>
      </c>
      <c r="U78" s="2" t="inlineStr">
        <is>
          <t xml:space="preserve"/>
        </is>
      </c>
      <c r="V78" s="2" t="inlineStr">
        <is>
          <t xml:space="preserve"/>
        </is>
      </c>
      <c r="W78" s="2" t="inlineStr">
        <is>
          <t xml:space="preserve"/>
        </is>
      </c>
    </row>
    <row r="79" ht="58" customHeight="1">
      <c r="A79" s="2" t="inlineStr">
        <is>
          <t xml:space="preserve">CONNECT-008</t>
        </is>
      </c>
      <c r="B79" s="2" t="inlineStr">
        <is>
          <t xml:space="preserve">CONNECT</t>
        </is>
      </c>
      <c r="C79" s="2" t="inlineStr">
        <is>
          <t xml:space="preserve">Fixed recipients and exact revision acknowledgements</t>
        </is>
      </c>
      <c r="D79" s="2" t="inlineStr">
        <is>
          <t xml:space="preserve">P0</t>
        </is>
      </c>
      <c r="E79" s="2" t="inlineStr">
        <is>
          <t xml:space="preserve">LOCAL</t>
        </is>
      </c>
      <c r="F79" s="2" t="inlineStr">
        <is>
          <t xml:space="preserve">Web; API</t>
        </is>
      </c>
      <c r="G79"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79"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79" s="2" t="inlineStr">
        <is>
          <t xml:space="preserve">Use authored fictional QA text and newly issued fixture IDs; never paste real conversations or credentials.</t>
        </is>
      </c>
      <c r="J79" s="2" t="inlineStr">
        <is>
          <t xml:space="preserve">1. On a current QA root choose Request acknowledgement / poll / decision → Acknowledgement request; select Member B only and create it.
2. Open Conversation records as Member B and as unselected current reader Reviewer R.
3. Member B acknowledges the record; Owner A publishes a new record revision with a reason.
4. Attempt Member B’s old expectedRevision response through the fixture API, then review and acknowledge the new revision.</t>
        </is>
      </c>
      <c r="K79" s="2" t="inlineStr">
        <is>
          <t xml:space="preserve">1. Creator selects a fixed eligible audience tied to exact readable source revision.
2. Member B and creator see the eligible record; Reviewer R’s general conversation access does not expose the selected record/responses.
3. Response belongs to that revision; a new revision resets its fixed recipients’ responses.
4. Old revision returns conflict; a freshly reviewed new revision can be acknowledged. No task acceptance or financial approval occurs.</t>
        </is>
      </c>
      <c r="L79" s="2" t="inlineStr">
        <is>
          <t xml:space="preserve">Close fixture dialogs, discard unsent QA input and remove or archive only the owned disposable fixture through authorized controls; revoke fixture sessions when finished.</t>
        </is>
      </c>
      <c r="M79" s="2" t="inlineStr">
        <is>
          <t xml:space="preserve">frontend/src/communication/Structured.tsx; backend/platform/communication_structured.go; backend/platform/communication_record_revisions.go</t>
        </is>
      </c>
      <c r="N79" s="2" t="inlineStr">
        <is>
          <t xml:space="preserve">backend/platform/communication_structured_test.go; backend/platform/communication_remaining_test.go; backend/platform/communication_review_test.go</t>
        </is>
      </c>
      <c r="O79" s="3" t="inlineStr">
        <is>
          <t xml:space="preserve">NOT_RUN</t>
        </is>
      </c>
      <c r="P79" s="2" t="inlineStr">
        <is>
          <t xml:space="preserve"/>
        </is>
      </c>
      <c r="Q79" s="2" t="inlineStr">
        <is>
          <t xml:space="preserve"/>
        </is>
      </c>
      <c r="R79" s="2" t="inlineStr">
        <is>
          <t xml:space="preserve"/>
        </is>
      </c>
      <c r="S79" s="2" t="inlineStr">
        <is>
          <t xml:space="preserve"/>
        </is>
      </c>
      <c r="T79" s="2" t="inlineStr">
        <is>
          <t xml:space="preserve"/>
        </is>
      </c>
      <c r="U79" s="2" t="inlineStr">
        <is>
          <t xml:space="preserve"/>
        </is>
      </c>
      <c r="V79" s="2" t="inlineStr">
        <is>
          <t xml:space="preserve"/>
        </is>
      </c>
      <c r="W79" s="2" t="inlineStr">
        <is>
          <t xml:space="preserve"/>
        </is>
      </c>
    </row>
    <row r="80" ht="58" customHeight="1">
      <c r="A80" s="2" t="inlineStr">
        <is>
          <t xml:space="preserve">CONNECT-009</t>
        </is>
      </c>
      <c r="B80" s="2" t="inlineStr">
        <is>
          <t xml:space="preserve">CONNECT</t>
        </is>
      </c>
      <c r="C80" s="2" t="inlineStr">
        <is>
          <t xml:space="preserve">Poll and event deadlines preserve the optional instant</t>
        </is>
      </c>
      <c r="D80" s="2" t="inlineStr">
        <is>
          <t xml:space="preserve">P1</t>
        </is>
      </c>
      <c r="E80" s="2" t="inlineStr">
        <is>
          <t xml:space="preserve">LOCAL</t>
        </is>
      </c>
      <c r="F80" s="2" t="inlineStr">
        <is>
          <t xml:space="preserve">Web; API</t>
        </is>
      </c>
      <c r="G80"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80"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Prepare separate future and expired record fixtures through the isolated fixture owner; do not alter the host clock.</t>
        </is>
      </c>
      <c r="I80" s="2" t="inlineStr">
        <is>
          <t xml:space="preserve">Use authored fictional QA text and newly issued fixture IDs; never paste real conversations or credentials.</t>
        </is>
      </c>
      <c r="J80" s="2" t="inlineStr">
        <is>
          <t xml:space="preserve">1. Create a Poll with two distinct fictional options and Member B selected; leave Response deadline blank.
2. Create a second Event / RSVP for a future time in the company timezone; inspect the submitted dueAt in a sanitized fixture observation.
3. As Member B vote in the poll and select attending/maybe/declined in the RSVP before its deadline.
4. In a separately provisioned expired-deadline fixture, attempt a response; also try duplicate poll options and a past deadline on creation.</t>
        </is>
      </c>
      <c r="K80" s="2" t="inlineStr">
        <is>
          <t xml:space="preserve">1. Blank stays blank rather than becoming today or an arbitrary timestamp; only selected current readers receive choices.
2. Entered wall time is converted to an explicit UTC instant; an ambiguous repeated time requires selecting an offset.
3. Only kind-valid choices are accepted and associated with the current record revision.
4. Late responses conflict; invalid options/deadlines reject without creating an accepted record or changing business approvals.</t>
        </is>
      </c>
      <c r="L80" s="2" t="inlineStr">
        <is>
          <t xml:space="preserve">Close fixture dialogs, discard unsent QA input and remove or archive only the owned disposable fixture through authorized controls; revoke fixture sessions when finished.</t>
        </is>
      </c>
      <c r="M80" s="2" t="inlineStr">
        <is>
          <t xml:space="preserve">frontend/src/communication/Structured.tsx; backend/platform/communication_structured.go; frontend/src/data/deadlines.ts</t>
        </is>
      </c>
      <c r="N80" s="2" t="inlineStr">
        <is>
          <t xml:space="preserve">frontend/src/communication/Structured.test.tsx; backend/platform/communication_structured_test.go</t>
        </is>
      </c>
      <c r="O80" s="3" t="inlineStr">
        <is>
          <t xml:space="preserve">NOT_RUN</t>
        </is>
      </c>
      <c r="P80" s="2" t="inlineStr">
        <is>
          <t xml:space="preserve"/>
        </is>
      </c>
      <c r="Q80" s="2" t="inlineStr">
        <is>
          <t xml:space="preserve"/>
        </is>
      </c>
      <c r="R80" s="2" t="inlineStr">
        <is>
          <t xml:space="preserve"/>
        </is>
      </c>
      <c r="S80" s="2" t="inlineStr">
        <is>
          <t xml:space="preserve"/>
        </is>
      </c>
      <c r="T80" s="2" t="inlineStr">
        <is>
          <t xml:space="preserve"/>
        </is>
      </c>
      <c r="U80" s="2" t="inlineStr">
        <is>
          <t xml:space="preserve"/>
        </is>
      </c>
      <c r="V80" s="2" t="inlineStr">
        <is>
          <t xml:space="preserve"/>
        </is>
      </c>
      <c r="W80" s="2" t="inlineStr">
        <is>
          <t xml:space="preserve"/>
        </is>
      </c>
    </row>
    <row r="81" ht="58" customHeight="1">
      <c r="A81" s="2" t="inlineStr">
        <is>
          <t xml:space="preserve">CONNECT-010</t>
        </is>
      </c>
      <c r="B81" s="2" t="inlineStr">
        <is>
          <t xml:space="preserve">CONNECT</t>
        </is>
      </c>
      <c r="C81" s="2" t="inlineStr">
        <is>
          <t xml:space="preserve">Reviewed decision requires a current independent source reader</t>
        </is>
      </c>
      <c r="D81" s="2" t="inlineStr">
        <is>
          <t xml:space="preserve">P0</t>
        </is>
      </c>
      <c r="E81" s="2" t="inlineStr">
        <is>
          <t xml:space="preserve">LOCAL</t>
        </is>
      </c>
      <c r="F81" s="2" t="inlineStr">
        <is>
          <t xml:space="preserve">Web; API</t>
        </is>
      </c>
      <c r="G81"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81"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81" s="2" t="inlineStr">
        <is>
          <t xml:space="preserve">Use authored fictional QA text and newly issued fixture IDs; never paste real conversations or credentials.</t>
        </is>
      </c>
      <c r="J81" s="2" t="inlineStr">
        <is>
          <t xml:space="preserve">1. Create a Reviewed decision from a current root; inspect reviewer choices and attempt creator-as-reviewer via fixture API.
2. Select Reviewer R as independent reviewer and publish; Member B, an unselected reader, opens Conversation records.
3. Reviewer R confirms or rejects the reviewed decision; inspect the related task and expense state separately.
4. In a fresh decision, remove Reviewer R or change her source history before she responds or Owner A publishes a new revision.</t>
        </is>
      </c>
      <c r="K81" s="2" t="inlineStr">
        <is>
          <t xml:space="preserve">1. Self review is excluded and rejected server-side; eligibility requires current source access and non-viewer reviewer role.
2. Reviewer R is the fixed decision recipient; Member B gains no record authority from conversation readership.
3. Decision state records the response only; task acceptance and expense approval/payment remain unchanged.
4. Response/edit cannot bypass the reviewer’s lost source authority; stale source/version is not silently refreshed into intent.</t>
        </is>
      </c>
      <c r="L81" s="2" t="inlineStr">
        <is>
          <t xml:space="preserve">Close fixture dialogs, discard unsent QA input and remove or archive only the owned disposable fixture through authorized controls; revoke fixture sessions when finished.</t>
        </is>
      </c>
      <c r="M81" s="2" t="inlineStr">
        <is>
          <t xml:space="preserve">frontend/src/communication/Structured.tsx; backend/platform/communication_structured.go; backend/platform/communication_record_revisions.go</t>
        </is>
      </c>
      <c r="N81" s="2" t="inlineStr">
        <is>
          <t xml:space="preserve">backend/platform/communication_structured_test.go; backend/platform/communication_review_test.go</t>
        </is>
      </c>
      <c r="O81" s="3" t="inlineStr">
        <is>
          <t xml:space="preserve">NOT_RUN</t>
        </is>
      </c>
      <c r="P81" s="2" t="inlineStr">
        <is>
          <t xml:space="preserve"/>
        </is>
      </c>
      <c r="Q81" s="2" t="inlineStr">
        <is>
          <t xml:space="preserve"/>
        </is>
      </c>
      <c r="R81" s="2" t="inlineStr">
        <is>
          <t xml:space="preserve"/>
        </is>
      </c>
      <c r="S81" s="2" t="inlineStr">
        <is>
          <t xml:space="preserve"/>
        </is>
      </c>
      <c r="T81" s="2" t="inlineStr">
        <is>
          <t xml:space="preserve"/>
        </is>
      </c>
      <c r="U81" s="2" t="inlineStr">
        <is>
          <t xml:space="preserve"/>
        </is>
      </c>
      <c r="V81" s="2" t="inlineStr">
        <is>
          <t xml:space="preserve"/>
        </is>
      </c>
      <c r="W81" s="2" t="inlineStr">
        <is>
          <t xml:space="preserve"/>
        </is>
      </c>
    </row>
    <row r="82" ht="58" customHeight="1">
      <c r="A82" s="2" t="inlineStr">
        <is>
          <t xml:space="preserve">CONNECT-011</t>
        </is>
      </c>
      <c r="B82" s="2" t="inlineStr">
        <is>
          <t xml:space="preserve">CONNECT</t>
        </is>
      </c>
      <c r="C82" s="2" t="inlineStr">
        <is>
          <t xml:space="preserve">Explicit work bundles preserve primary versus split identities</t>
        </is>
      </c>
      <c r="D82" s="2" t="inlineStr">
        <is>
          <t xml:space="preserve">P1</t>
        </is>
      </c>
      <c r="E82" s="2" t="inlineStr">
        <is>
          <t xml:space="preserve">LOCAL</t>
        </is>
      </c>
      <c r="F82" s="2" t="inlineStr">
        <is>
          <t xml:space="preserve">Web; API</t>
        </is>
      </c>
      <c r="G82"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82"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82" s="2" t="inlineStr">
        <is>
          <t xml:space="preserve">Use authored fictional QA text and newly issued fixture IDs; never paste real conversations or credentials.</t>
        </is>
      </c>
      <c r="J82" s="2" t="inlineStr">
        <is>
          <t xml:space="preserve">1. With selected publication enabled open Publish request / expense draft, enter two fictional explicit action titles and use Declare separate work actions.
2. Open Create task on that root and choose each returned action from Instruction action; preview each current audience and publish authorized work.
3. Repeat the exact work-actions request using its original key, then change a title under the same key.
4. Preview/commit the primary instruction once with source A and again with A plus eligible contextual source B via the fixture API.</t>
        </is>
      </c>
      <c r="K82" s="2" t="inlineStr">
        <is>
          <t xml:space="preserve">1. The server creates 2–20 explicit split action IDs; declarations do not assign or approve work.
2. Each selected split uses its own server action identity, eligible source revision and business publication controls.
3. Exact retry returns the same ordered IDs; changed payload conflicts rather than adding another bundle.
4. The primary claim reuses the existing primary task across A versus A+B; contextual sources do not manufacture another instruction.</t>
        </is>
      </c>
      <c r="L82" s="2" t="inlineStr">
        <is>
          <t xml:space="preserve">Close fixture dialogs, discard unsent QA input and remove or archive only the owned disposable fixture through authorized controls; revoke fixture sessions when finished.</t>
        </is>
      </c>
      <c r="M82" s="2" t="inlineStr">
        <is>
          <t xml:space="preserve">frontend/src/communication/WorkflowTools.tsx; frontend/src/components/MessageTaskConversion.tsx; backend/platform/communication_bundles.go; backend/platform/communication_conversion.go</t>
        </is>
      </c>
      <c r="N82" s="2" t="inlineStr">
        <is>
          <t xml:space="preserve">backend/platform/communication_conversion_test.go</t>
        </is>
      </c>
      <c r="O82" s="3" t="inlineStr">
        <is>
          <t xml:space="preserve">NOT_RUN</t>
        </is>
      </c>
      <c r="P82" s="2" t="inlineStr">
        <is>
          <t xml:space="preserve"/>
        </is>
      </c>
      <c r="Q82" s="2" t="inlineStr">
        <is>
          <t xml:space="preserve"/>
        </is>
      </c>
      <c r="R82" s="2" t="inlineStr">
        <is>
          <t xml:space="preserve"/>
        </is>
      </c>
      <c r="S82" s="2" t="inlineStr">
        <is>
          <t xml:space="preserve"/>
        </is>
      </c>
      <c r="T82" s="2" t="inlineStr">
        <is>
          <t xml:space="preserve"/>
        </is>
      </c>
      <c r="U82" s="2" t="inlineStr">
        <is>
          <t xml:space="preserve"/>
        </is>
      </c>
      <c r="V82" s="2" t="inlineStr">
        <is>
          <t xml:space="preserve"/>
        </is>
      </c>
      <c r="W82" s="2" t="inlineStr">
        <is>
          <t xml:space="preserve"/>
        </is>
      </c>
    </row>
    <row r="83" ht="58" customHeight="1">
      <c r="A83" s="2" t="inlineStr">
        <is>
          <t xml:space="preserve">CONNECT-012</t>
        </is>
      </c>
      <c r="B83" s="2" t="inlineStr">
        <is>
          <t xml:space="preserve">CONNECT</t>
        </is>
      </c>
      <c r="C83" s="2" t="inlineStr">
        <is>
          <t xml:space="preserve">Intake triage uses versions and independent task review</t>
        </is>
      </c>
      <c r="D83" s="2" t="inlineStr">
        <is>
          <t xml:space="preserve">P1</t>
        </is>
      </c>
      <c r="E83" s="2" t="inlineStr">
        <is>
          <t xml:space="preserve">LOCAL</t>
        </is>
      </c>
      <c r="F83" s="2" t="inlineStr">
        <is>
          <t xml:space="preserve">Web; API</t>
        </is>
      </c>
      <c r="G83"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83"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83" s="2" t="inlineStr">
        <is>
          <t xml:space="preserve">Use authored fictional QA text and newly issued fixture IDs; never paste real conversations or credentials.</t>
        </is>
      </c>
      <c r="J83" s="2" t="inlineStr">
        <is>
          <t xml:space="preserve">1. Publish an Operational intake request from a selected root after Preview audience and explicit audience acknowledgement.
2. As authorized department triage actor open Published work, choose an owner, an Independent reviewer and a due date, then Assign.
3. With two triage views of the same version, act in one view and attempt assignment/close/reject from the stale view; provide a reason where requested.
4. Inspect the resulting task and intake as an actor without private conversation access.</t>
        </is>
      </c>
      <c r="K83" s="2" t="inlineStr">
        <is>
          <t xml:space="preserve">1. Only the reviewed title/summary become independently visible work; publication itself does not grant private source access.
2. Assignment runs through the existing task engine; owner/reviewer separation and due-date rules still apply.
3. The stale expectedVersion conflicts and requires fresh inspection; retries do not create a second primary task.
4. Authorized work remains readable but private source links/provenance disclose no hidden IDs/counts or original private prose.</t>
        </is>
      </c>
      <c r="L83" s="2" t="inlineStr">
        <is>
          <t xml:space="preserve">Close fixture dialogs, discard unsent QA input and remove or archive only the owned disposable fixture through authorized controls; revoke fixture sessions when finished.</t>
        </is>
      </c>
      <c r="M83" s="2" t="inlineStr">
        <is>
          <t xml:space="preserve">frontend/src/communication/WorkflowTools.tsx; backend/platform/communication_requests.go; backend/platform/communication_conversion.go</t>
        </is>
      </c>
      <c r="N83" s="2" t="inlineStr">
        <is>
          <t xml:space="preserve">backend/platform/communication_finance_test.go; backend/platform/communication_conversion_test.go</t>
        </is>
      </c>
      <c r="O83" s="3" t="inlineStr">
        <is>
          <t xml:space="preserve">NOT_RUN</t>
        </is>
      </c>
      <c r="P83" s="2" t="inlineStr">
        <is>
          <t xml:space="preserve"/>
        </is>
      </c>
      <c r="Q83" s="2" t="inlineStr">
        <is>
          <t xml:space="preserve"/>
        </is>
      </c>
      <c r="R83" s="2" t="inlineStr">
        <is>
          <t xml:space="preserve"/>
        </is>
      </c>
      <c r="S83" s="2" t="inlineStr">
        <is>
          <t xml:space="preserve"/>
        </is>
      </c>
      <c r="T83" s="2" t="inlineStr">
        <is>
          <t xml:space="preserve"/>
        </is>
      </c>
      <c r="U83" s="2" t="inlineStr">
        <is>
          <t xml:space="preserve"/>
        </is>
      </c>
      <c r="V83" s="2" t="inlineStr">
        <is>
          <t xml:space="preserve"/>
        </is>
      </c>
      <c r="W83" s="2" t="inlineStr">
        <is>
          <t xml:space="preserve"/>
        </is>
      </c>
    </row>
    <row r="84" ht="58" customHeight="1">
      <c r="A84" s="2" t="inlineStr">
        <is>
          <t xml:space="preserve">MEDIA-001</t>
        </is>
      </c>
      <c r="B84" s="2" t="inlineStr">
        <is>
          <t xml:space="preserve">MEDIA</t>
        </is>
      </c>
      <c r="C84" s="2" t="inlineStr">
        <is>
          <t xml:space="preserve">Select clean attachment, scan and send</t>
        </is>
      </c>
      <c r="D84" s="2" t="inlineStr">
        <is>
          <t xml:space="preserve">P1</t>
        </is>
      </c>
      <c r="E84" s="2" t="inlineStr">
        <is>
          <t xml:space="preserve">LOCAL_CONFIG</t>
        </is>
      </c>
      <c r="F84" s="2" t="inlineStr">
        <is>
          <t xml:space="preserve">Web; API</t>
        </is>
      </c>
      <c r="G84"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84"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Private media storage and a configured scanner are available in the owned isolated fixture.</t>
        </is>
      </c>
      <c r="I84" s="2" t="inlineStr">
        <is>
          <t xml:space="preserve">Use authored fictional QA text and newly issued fixture IDs; never paste real conversations or credentials.</t>
        </is>
      </c>
      <c r="J84" s="2" t="inlineStr">
        <is>
          <t xml:space="preserve">1. Open Attachments &amp; voice notes, choose a small fictional TXT/PDF/image file and inspect its name/size preview.
2. Select Send selected media with configured private storage and scanner.
3. Observe reservation, upload, finalize and message acceptance in sanitized fixture metadata; Member B downloads the attachment.
4. Cancel a second unsent selection and inspect the conversation again.</t>
        </is>
      </c>
      <c r="K84" s="2" t="inlineStr">
        <is>
          <t xml:space="preserve">1. Selection is a preview and does not yet create an accepted message.
2. The UI shows Uploading and scanning; clean finalization precedes attaching media to a message.
3. One media reservation/message is accepted and the authorized reader receives the selected exact bytes with attachment disposition.
4. Canceled selection adds no message; the prior accepted attachment remains usable.</t>
        </is>
      </c>
      <c r="L84" s="2" t="inlineStr">
        <is>
          <t xml:space="preserve">Close fixture dialogs, discard unsent QA input and remove or archive only the owned disposable fixture through authorized controls; revoke fixture sessions when finished.</t>
        </is>
      </c>
      <c r="M84" s="2" t="inlineStr">
        <is>
          <t xml:space="preserve">frontend/src/communication/MediaComposer.tsx; backend/platform/communication_media.go; backend/platform/messages.go</t>
        </is>
      </c>
      <c r="N84" s="2" t="inlineStr">
        <is>
          <t xml:space="preserve">backend/platform/communication_media_test.go; frontend/src/communication/MediaComposer.test.tsx</t>
        </is>
      </c>
      <c r="O84" s="3" t="inlineStr">
        <is>
          <t xml:space="preserve">NOT_RUN</t>
        </is>
      </c>
      <c r="P84" s="2" t="inlineStr">
        <is>
          <t xml:space="preserve"/>
        </is>
      </c>
      <c r="Q84" s="2" t="inlineStr">
        <is>
          <t xml:space="preserve"/>
        </is>
      </c>
      <c r="R84" s="2" t="inlineStr">
        <is>
          <t xml:space="preserve"/>
        </is>
      </c>
      <c r="S84" s="2" t="inlineStr">
        <is>
          <t xml:space="preserve"/>
        </is>
      </c>
      <c r="T84" s="2" t="inlineStr">
        <is>
          <t xml:space="preserve"/>
        </is>
      </c>
      <c r="U84" s="2" t="inlineStr">
        <is>
          <t xml:space="preserve"/>
        </is>
      </c>
      <c r="V84" s="2" t="inlineStr">
        <is>
          <t xml:space="preserve"/>
        </is>
      </c>
      <c r="W84" s="2" t="inlineStr">
        <is>
          <t xml:space="preserve"/>
        </is>
      </c>
    </row>
    <row r="85" ht="58" customHeight="1">
      <c r="A85" s="2" t="inlineStr">
        <is>
          <t xml:space="preserve">MEDIA-002</t>
        </is>
      </c>
      <c r="B85" s="2" t="inlineStr">
        <is>
          <t xml:space="preserve">MEDIA</t>
        </is>
      </c>
      <c r="C85" s="2" t="inlineStr">
        <is>
          <t xml:space="preserve">Quarantined bytes never become readable before scan</t>
        </is>
      </c>
      <c r="D85" s="2" t="inlineStr">
        <is>
          <t xml:space="preserve">P1</t>
        </is>
      </c>
      <c r="E85" s="2" t="inlineStr">
        <is>
          <t xml:space="preserve">LOCAL_CONFIG</t>
        </is>
      </c>
      <c r="F85" s="2" t="inlineStr">
        <is>
          <t xml:space="preserve">Web; API</t>
        </is>
      </c>
      <c r="G85"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85"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85" s="2" t="inlineStr">
        <is>
          <t xml:space="preserve">Use authored fictional QA text and newly issued fixture IDs; never paste real conversations or credentials.</t>
        </is>
      </c>
      <c r="J85" s="2" t="inlineStr">
        <is>
          <t xml:space="preserve">1. Reserve and upload a fictional allowed file without calling finalize through the isolated API.
2. Attempt uploader and Member B downloads and attempt binding its media ID to a message.
3. Finalize with the configured clean scanner, then bind the exact media ID and fetch as Member B.</t>
        </is>
      </c>
      <c r="K85" s="2" t="inlineStr">
        <is>
          <t xml:space="preserve">1. Reservation/upload leaves media unclean; no accepted chat attachment is implied.
2. Non-clean downloads are unavailable and unclean media cannot be published as a sent attachment.
3. Clean state and authorized message binding allow current readers to download; guessed or unrelated reservations remain unavailable.</t>
        </is>
      </c>
      <c r="L85" s="2" t="inlineStr">
        <is>
          <t xml:space="preserve">Close fixture dialogs, discard unsent QA input and remove or archive only the owned disposable fixture through authorized controls; revoke fixture sessions when finished.</t>
        </is>
      </c>
      <c r="M85" s="2" t="inlineStr">
        <is>
          <t xml:space="preserve">backend/platform/communication_media.go; backend/platform/messages.go</t>
        </is>
      </c>
      <c r="N85" s="2" t="inlineStr">
        <is>
          <t xml:space="preserve">backend/platform/communication_media_test.go</t>
        </is>
      </c>
      <c r="O85" s="3" t="inlineStr">
        <is>
          <t xml:space="preserve">NOT_RUN</t>
        </is>
      </c>
      <c r="P85" s="2" t="inlineStr">
        <is>
          <t xml:space="preserve"/>
        </is>
      </c>
      <c r="Q85" s="2" t="inlineStr">
        <is>
          <t xml:space="preserve"/>
        </is>
      </c>
      <c r="R85" s="2" t="inlineStr">
        <is>
          <t xml:space="preserve"/>
        </is>
      </c>
      <c r="S85" s="2" t="inlineStr">
        <is>
          <t xml:space="preserve"/>
        </is>
      </c>
      <c r="T85" s="2" t="inlineStr">
        <is>
          <t xml:space="preserve"/>
        </is>
      </c>
      <c r="U85" s="2" t="inlineStr">
        <is>
          <t xml:space="preserve"/>
        </is>
      </c>
      <c r="V85" s="2" t="inlineStr">
        <is>
          <t xml:space="preserve"/>
        </is>
      </c>
      <c r="W85" s="2" t="inlineStr">
        <is>
          <t xml:space="preserve"/>
        </is>
      </c>
    </row>
    <row r="86" ht="58" customHeight="1">
      <c r="A86" s="2" t="inlineStr">
        <is>
          <t xml:space="preserve">MEDIA-003</t>
        </is>
      </c>
      <c r="B86" s="2" t="inlineStr">
        <is>
          <t xml:space="preserve">MEDIA</t>
        </is>
      </c>
      <c r="C86" s="2" t="inlineStr">
        <is>
          <t xml:space="preserve">Scanner rejection and outage fail closed</t>
        </is>
      </c>
      <c r="D86" s="2" t="inlineStr">
        <is>
          <t xml:space="preserve">P0</t>
        </is>
      </c>
      <c r="E86" s="2" t="inlineStr">
        <is>
          <t xml:space="preserve">LOCAL_CONFIG</t>
        </is>
      </c>
      <c r="F86" s="2" t="inlineStr">
        <is>
          <t xml:space="preserve">Web; API</t>
        </is>
      </c>
      <c r="G86"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86"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Separate QA scanner rejection/outage environments are provisioned; never stop or inject into the running workspace scanner.</t>
        </is>
      </c>
      <c r="I86" s="2" t="inlineStr">
        <is>
          <t xml:space="preserve">Use authored fictional QA text and newly issued fixture IDs; never paste real conversations or credentials.</t>
        </is>
      </c>
      <c r="J86" s="2" t="inlineStr">
        <is>
          <t xml:space="preserve">1. In a disposable scanner fixture select a standard harmless scanner-test artifact owned by QA and send it.
2. Inspect the visible scan error and attempt direct media download/publication.
3. Use a separately configured unavailable scanner fixture and attempt finalization of a harmless file.
4. Restore scanner availability and inspect the rejected reservation and UI retry outcome; begin a fresh permitted selection when needed.</t>
        </is>
      </c>
      <c r="K86" s="2" t="inlineStr">
        <is>
          <t xml:space="preserve">1. Configured rejection produces an error and no accepted clean attachment.
2. Rejected bytes remain inaccessible; no task/expense evidence copy can bypass clean eligibility.
3. Unavailable scanning rejects or refuses finalization; no fallback marks bytes clean.
4. Rejected state is not assumed recoverable by repeating finalize; record the actual conflict/error and use a newly authorized reservation for a fresh attempt.</t>
        </is>
      </c>
      <c r="L86" s="2" t="inlineStr">
        <is>
          <t xml:space="preserve">Close fixture dialogs, discard unsent QA input and remove or archive only the owned disposable fixture through authorized controls; revoke fixture sessions when finished.</t>
        </is>
      </c>
      <c r="M86" s="2" t="inlineStr">
        <is>
          <t xml:space="preserve">backend/platform/communication_media.go; backend/platform/communication_review_test.go; docs/COMMUNICATION_OPERATIONS.md</t>
        </is>
      </c>
      <c r="N86" s="2" t="inlineStr">
        <is>
          <t xml:space="preserve">backend/platform/communication_media_test.go; backend/platform/communication_services_test.go</t>
        </is>
      </c>
      <c r="O86" s="3" t="inlineStr">
        <is>
          <t xml:space="preserve">NOT_RUN</t>
        </is>
      </c>
      <c r="P86" s="2" t="inlineStr">
        <is>
          <t xml:space="preserve"/>
        </is>
      </c>
      <c r="Q86" s="2" t="inlineStr">
        <is>
          <t xml:space="preserve"/>
        </is>
      </c>
      <c r="R86" s="2" t="inlineStr">
        <is>
          <t xml:space="preserve"/>
        </is>
      </c>
      <c r="S86" s="2" t="inlineStr">
        <is>
          <t xml:space="preserve"/>
        </is>
      </c>
      <c r="T86" s="2" t="inlineStr">
        <is>
          <t xml:space="preserve"/>
        </is>
      </c>
      <c r="U86" s="2" t="inlineStr">
        <is>
          <t xml:space="preserve"/>
        </is>
      </c>
      <c r="V86" s="2" t="inlineStr">
        <is>
          <t xml:space="preserve"/>
        </is>
      </c>
      <c r="W86" s="2" t="inlineStr">
        <is>
          <t xml:space="preserve"/>
        </is>
      </c>
    </row>
    <row r="87" ht="58" customHeight="1">
      <c r="A87" s="2" t="inlineStr">
        <is>
          <t xml:space="preserve">MEDIA-004</t>
        </is>
      </c>
      <c r="B87" s="2" t="inlineStr">
        <is>
          <t xml:space="preserve">MEDIA</t>
        </is>
      </c>
      <c r="C87" s="2" t="inlineStr">
        <is>
          <t xml:space="preserve">Upload hash, size, format and quota boundaries</t>
        </is>
      </c>
      <c r="D87" s="2" t="inlineStr">
        <is>
          <t xml:space="preserve">P1</t>
        </is>
      </c>
      <c r="E87" s="2" t="inlineStr">
        <is>
          <t xml:space="preserve">LOCAL_CONFIG</t>
        </is>
      </c>
      <c r="F87" s="2" t="inlineStr">
        <is>
          <t xml:space="preserve">Web; API</t>
        </is>
      </c>
      <c r="G87"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87"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Configure explicit low quotas only in a disposable media fixture; accepted chat limit differs from 10-MiB task/receipt evidence limits.</t>
        </is>
      </c>
      <c r="I87" s="2" t="inlineStr">
        <is>
          <t xml:space="preserve">Use authored fictional QA text and newly issued fixture IDs; never paste real conversations or credentials.</t>
        </is>
      </c>
      <c r="J87" s="2" t="inlineStr">
        <is>
          <t xml:space="preserve">1. Select an empty or over-25-MiB fixture file in the browser, then try a mismatched extension/content file through the API.
2. Reserve an allowed exact size/hash and upload different bytes or a different size.
3. Repeat the exact reservation key/body, then reuse that key with changed hash/name/size.
4. In a separately provisioned low-quota fixture, retain quarantined/rejected reservations and attempt another reservation.</t>
        </is>
      </c>
      <c r="K87" s="2" t="inlineStr">
        <is>
          <t xml:space="preserve">1. Zero/oversize or unsupported mismatched content is refused; no clean attachment results.
2. Hash/size mismatch cannot finalize as the originally selected file.
3. Exact retry reuses the reservation; changed intent conflicts.
4. All non-purged reserved bytes count toward per-user/company quota; rejected/quarantined bytes do not disappear from quota before cleanup.</t>
        </is>
      </c>
      <c r="L87" s="2" t="inlineStr">
        <is>
          <t xml:space="preserve">Close fixture dialogs, discard unsent QA input and remove or archive only the owned disposable fixture through authorized controls; revoke fixture sessions when finished.</t>
        </is>
      </c>
      <c r="M87" s="2" t="inlineStr">
        <is>
          <t xml:space="preserve">frontend/src/communication/MediaComposer.tsx; backend/platform/communication_media.go; backend/platform/media_jobs.go</t>
        </is>
      </c>
      <c r="N87" s="2" t="inlineStr">
        <is>
          <t xml:space="preserve">backend/platform/communication_media_test.go</t>
        </is>
      </c>
      <c r="O87" s="3" t="inlineStr">
        <is>
          <t xml:space="preserve">NOT_RUN</t>
        </is>
      </c>
      <c r="P87" s="2" t="inlineStr">
        <is>
          <t xml:space="preserve"/>
        </is>
      </c>
      <c r="Q87" s="2" t="inlineStr">
        <is>
          <t xml:space="preserve"/>
        </is>
      </c>
      <c r="R87" s="2" t="inlineStr">
        <is>
          <t xml:space="preserve"/>
        </is>
      </c>
      <c r="S87" s="2" t="inlineStr">
        <is>
          <t xml:space="preserve"/>
        </is>
      </c>
      <c r="T87" s="2" t="inlineStr">
        <is>
          <t xml:space="preserve"/>
        </is>
      </c>
      <c r="U87" s="2" t="inlineStr">
        <is>
          <t xml:space="preserve"/>
        </is>
      </c>
      <c r="V87" s="2" t="inlineStr">
        <is>
          <t xml:space="preserve"/>
        </is>
      </c>
      <c r="W87" s="2" t="inlineStr">
        <is>
          <t xml:space="preserve"/>
        </is>
      </c>
    </row>
    <row r="88" ht="58" customHeight="1">
      <c r="A88" s="2" t="inlineStr">
        <is>
          <t xml:space="preserve">MEDIA-005</t>
        </is>
      </c>
      <c r="B88" s="2" t="inlineStr">
        <is>
          <t xml:space="preserve">MEDIA</t>
        </is>
      </c>
      <c r="C88" s="2" t="inlineStr">
        <is>
          <t xml:space="preserve">Unknown upload/send acknowledgement retries exact media intent</t>
        </is>
      </c>
      <c r="D88" s="2" t="inlineStr">
        <is>
          <t xml:space="preserve">P1</t>
        </is>
      </c>
      <c r="E88" s="2" t="inlineStr">
        <is>
          <t xml:space="preserve">LOCAL_CONFIG</t>
        </is>
      </c>
      <c r="F88" s="2" t="inlineStr">
        <is>
          <t xml:space="preserve">Web; API</t>
        </is>
      </c>
      <c r="G88"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88"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88" s="2" t="inlineStr">
        <is>
          <t xml:space="preserve">Use authored fictional QA text and newly issued fixture IDs; never paste real conversations or credentials.</t>
        </is>
      </c>
      <c r="J88" s="2" t="inlineStr">
        <is>
          <t xml:space="preserve">1. Choose a small fictional file, start Send selected media and drop one response only in the isolated fixture transport.
2. Observe Retry same media message and attempt selecting a different attachment while the pending intent exists.
3. Restore transport and choose Retry same media message; fetch current authorized history.
4. Try changed bytes under the same API upload/send identity in a separate negative request.</t>
        </is>
      </c>
      <c r="K88" s="2" t="inlineStr">
        <is>
          <t xml:space="preserve">1. The client retains its original selected file, reservation and message identity; unknown acknowledgement is not displayed as accepted.
2. New selection is disabled while retry intent exists; pending content is not silently substituted.
3. Resume uses original reservation/hash/message identity and results in one accepted media message.
4. Payload-bound identities reject changed bytes/body/media bindings instead of creating a misleading duplicate.</t>
        </is>
      </c>
      <c r="L88" s="2" t="inlineStr">
        <is>
          <t xml:space="preserve">Close fixture dialogs, discard unsent QA input and remove or archive only the owned disposable fixture through authorized controls; revoke fixture sessions when finished.</t>
        </is>
      </c>
      <c r="M88" s="2" t="inlineStr">
        <is>
          <t xml:space="preserve">frontend/src/communication/MediaComposer.tsx; mobile/src/Media.tsx; backend/platform/communication_media.go; backend/platform/messages.go</t>
        </is>
      </c>
      <c r="N88" s="2" t="inlineStr">
        <is>
          <t xml:space="preserve">frontend/src/communication/MediaComposer.test.tsx; backend/platform/messages_test.go; backend/platform/communication_media_test.go</t>
        </is>
      </c>
      <c r="O88" s="3" t="inlineStr">
        <is>
          <t xml:space="preserve">NOT_RUN</t>
        </is>
      </c>
      <c r="P88" s="2" t="inlineStr">
        <is>
          <t xml:space="preserve"/>
        </is>
      </c>
      <c r="Q88" s="2" t="inlineStr">
        <is>
          <t xml:space="preserve"/>
        </is>
      </c>
      <c r="R88" s="2" t="inlineStr">
        <is>
          <t xml:space="preserve"/>
        </is>
      </c>
      <c r="S88" s="2" t="inlineStr">
        <is>
          <t xml:space="preserve"/>
        </is>
      </c>
      <c r="T88" s="2" t="inlineStr">
        <is>
          <t xml:space="preserve"/>
        </is>
      </c>
      <c r="U88" s="2" t="inlineStr">
        <is>
          <t xml:space="preserve"/>
        </is>
      </c>
      <c r="V88" s="2" t="inlineStr">
        <is>
          <t xml:space="preserve"/>
        </is>
      </c>
      <c r="W88" s="2" t="inlineStr">
        <is>
          <t xml:space="preserve"/>
        </is>
      </c>
    </row>
    <row r="89" ht="58" customHeight="1">
      <c r="A89" s="2" t="inlineStr">
        <is>
          <t xml:space="preserve">MEDIA-006</t>
        </is>
      </c>
      <c r="B89" s="2" t="inlineStr">
        <is>
          <t xml:space="preserve">MEDIA</t>
        </is>
      </c>
      <c r="C89" s="2" t="inlineStr">
        <is>
          <t xml:space="preserve">Voice preview, discard and selected send</t>
        </is>
      </c>
      <c r="D89" s="2" t="inlineStr">
        <is>
          <t xml:space="preserve">P1</t>
        </is>
      </c>
      <c r="E89" s="2" t="inlineStr">
        <is>
          <t xml:space="preserve">LOCAL_CONFIG</t>
        </is>
      </c>
      <c r="F89" s="2" t="inlineStr">
        <is>
          <t xml:space="preserve">Web; API</t>
        </is>
      </c>
      <c r="G89"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89"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Browser microphone and configured private storage/scanner are available; native microphone acceptance is separately DEVICE-gated.</t>
        </is>
      </c>
      <c r="I89" s="2" t="inlineStr">
        <is>
          <t xml:space="preserve">Use authored fictional QA text and newly issued fixture IDs; never paste real conversations or credentials.</t>
        </is>
      </c>
      <c r="J89" s="2" t="inlineStr">
        <is>
          <t xml:space="preserve">1. Allow microphone permission and choose Record voice note; speak only a fictional QA sentence, then stop.
2. Play the Voice note preview before sending and inspect current history.
3. Discard/cancel the preview, then create a fresh short voice note and choose Send selected media.
4. Open another conversation while a new recording is active.</t>
        </is>
      </c>
      <c r="K89" s="2" t="inlineStr">
        <is>
          <t xml:space="preserve">1. Stopping releases recording tracks and creates a local preview.
2. Preview is playable without an accepted server message or automatic transcription.
3. Discard adds no message; sending a new note follows the same scanning/reservation controls as other media.
4. Leaving the mounted media component stops recording and releases tracks; no old conversation recording is silently sent.</t>
        </is>
      </c>
      <c r="L89" s="2" t="inlineStr">
        <is>
          <t xml:space="preserve">Close fixture dialogs, discard unsent QA input and remove or archive only the owned disposable fixture through authorized controls; revoke fixture sessions when finished.</t>
        </is>
      </c>
      <c r="M89" s="2" t="inlineStr">
        <is>
          <t xml:space="preserve">frontend/src/communication/MediaComposer.tsx; backend/platform/communication_media.go</t>
        </is>
      </c>
      <c r="N89" s="2" t="inlineStr">
        <is>
          <t xml:space="preserve">frontend/src/communication/MediaComposer.test.tsx</t>
        </is>
      </c>
      <c r="O89" s="3" t="inlineStr">
        <is>
          <t xml:space="preserve">NOT_RUN</t>
        </is>
      </c>
      <c r="P89" s="2" t="inlineStr">
        <is>
          <t xml:space="preserve"/>
        </is>
      </c>
      <c r="Q89" s="2" t="inlineStr">
        <is>
          <t xml:space="preserve"/>
        </is>
      </c>
      <c r="R89" s="2" t="inlineStr">
        <is>
          <t xml:space="preserve"/>
        </is>
      </c>
      <c r="S89" s="2" t="inlineStr">
        <is>
          <t xml:space="preserve"/>
        </is>
      </c>
      <c r="T89" s="2" t="inlineStr">
        <is>
          <t xml:space="preserve"/>
        </is>
      </c>
      <c r="U89" s="2" t="inlineStr">
        <is>
          <t xml:space="preserve"/>
        </is>
      </c>
      <c r="V89" s="2" t="inlineStr">
        <is>
          <t xml:space="preserve"/>
        </is>
      </c>
      <c r="W89" s="2" t="inlineStr">
        <is>
          <t xml:space="preserve"/>
        </is>
      </c>
    </row>
    <row r="90" ht="58" customHeight="1">
      <c r="A90" s="2" t="inlineStr">
        <is>
          <t xml:space="preserve">MEDIA-007</t>
        </is>
      </c>
      <c r="B90" s="2" t="inlineStr">
        <is>
          <t xml:space="preserve">MEDIA</t>
        </is>
      </c>
      <c r="C90" s="2" t="inlineStr">
        <is>
          <t xml:space="preserve">Removal/rejoin revokes future attachment access</t>
        </is>
      </c>
      <c r="D90" s="2" t="inlineStr">
        <is>
          <t xml:space="preserve">P0</t>
        </is>
      </c>
      <c r="E90" s="2" t="inlineStr">
        <is>
          <t xml:space="preserve">LOCAL_CONFIG</t>
        </is>
      </c>
      <c r="F90" s="2" t="inlineStr">
        <is>
          <t xml:space="preserve">Web; API</t>
        </is>
      </c>
      <c r="G90"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90"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90" s="2" t="inlineStr">
        <is>
          <t xml:space="preserve">Use authored fictional QA text and newly issued fixture IDs; never paste real conversations or credentials.</t>
        </is>
      </c>
      <c r="J90" s="2" t="inlineStr">
        <is>
          <t xml:space="preserve">1. Member B downloads an eligible clean bound attachment and keeps only a disposable QA copy.
2. Owner A removes the attachment’s source message; Member B follows its remembered download URL.
3. In a separate private group remove and re-invite Member B after sending a newer marker; request the old attachment URL again.
4. Compare the app’s denied future download with the previously downloaded copy.</t>
        </is>
      </c>
      <c r="K90" s="2" t="inlineStr">
        <is>
          <t xml:space="preserve">1. Only current authorized clean bytes are downloaded initially.
2. A removed parent message makes a fresh download unavailable.
3. The new private history interval does not restore old source media access.
4. The app can deny future reads; previously delivered/copied bytes remain outside revocation and must be deleted by QA.</t>
        </is>
      </c>
      <c r="L90" s="2" t="inlineStr">
        <is>
          <t xml:space="preserve">Delete all downloaded fictional QA copies; remove owned fixture attachments and revoke fixture sessions.</t>
        </is>
      </c>
      <c r="M90" s="2" t="inlineStr">
        <is>
          <t xml:space="preserve">backend/platform/communication_media.go; backend/platform/communication_access.go; docs/SECURITY_AND_LIMITATIONS.md</t>
        </is>
      </c>
      <c r="N90" s="2" t="inlineStr">
        <is>
          <t xml:space="preserve">backend/platform/communication_media_test.go; backend/platform/communication_access_test.go</t>
        </is>
      </c>
      <c r="O90" s="3" t="inlineStr">
        <is>
          <t xml:space="preserve">NOT_RUN</t>
        </is>
      </c>
      <c r="P90" s="2" t="inlineStr">
        <is>
          <t xml:space="preserve"/>
        </is>
      </c>
      <c r="Q90" s="2" t="inlineStr">
        <is>
          <t xml:space="preserve"/>
        </is>
      </c>
      <c r="R90" s="2" t="inlineStr">
        <is>
          <t xml:space="preserve"/>
        </is>
      </c>
      <c r="S90" s="2" t="inlineStr">
        <is>
          <t xml:space="preserve"/>
        </is>
      </c>
      <c r="T90" s="2" t="inlineStr">
        <is>
          <t xml:space="preserve"/>
        </is>
      </c>
      <c r="U90" s="2" t="inlineStr">
        <is>
          <t xml:space="preserve"/>
        </is>
      </c>
      <c r="V90" s="2" t="inlineStr">
        <is>
          <t xml:space="preserve"/>
        </is>
      </c>
      <c r="W90" s="2" t="inlineStr">
        <is>
          <t xml:space="preserve"/>
        </is>
      </c>
    </row>
    <row r="91" ht="58" customHeight="1">
      <c r="A91" s="2" t="inlineStr">
        <is>
          <t xml:space="preserve">MEDIA-008</t>
        </is>
      </c>
      <c r="B91" s="2" t="inlineStr">
        <is>
          <t xml:space="preserve">MEDIA</t>
        </is>
      </c>
      <c r="C91" s="2" t="inlineStr">
        <is>
          <t xml:space="preserve">Expiry and retention scrub live content while keeping retry tombstones</t>
        </is>
      </c>
      <c r="D91" s="2" t="inlineStr">
        <is>
          <t xml:space="preserve">P1</t>
        </is>
      </c>
      <c r="E91" s="2" t="inlineStr">
        <is>
          <t xml:space="preserve">LOCAL_CONFIG</t>
        </is>
      </c>
      <c r="F91" s="2" t="inlineStr">
        <is>
          <t xml:space="preserve">Web; API</t>
        </is>
      </c>
      <c r="G91"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91"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Prepare owned pre-expired synthetic media/text fixtures and an isolated retention worker; do not restore historical fixture or alter host time.</t>
        </is>
      </c>
      <c r="I91" s="2" t="inlineStr">
        <is>
          <t xml:space="preserve">Use authored fictional QA text and newly issued fixture IDs; never paste real conversations or credentials.</t>
        </is>
      </c>
      <c r="J91" s="2" t="inlineStr">
        <is>
          <t xml:space="preserve">1. Use an isolated pre-expired clean media/message fixture before asynchronous cleanup; request download and task/expense conversion preview.
2. Run only the fixture owner’s scheduled retention/cleanup acceptance step and refresh chat, structured records and saved projections.
3. Replay the exact original send identity after content expiry.
4. Inspect independently published QA business evidence and any authorized exported copy separately.</t>
        </is>
      </c>
      <c r="K91" s="2" t="inlineStr">
        <is>
          <t xml:space="preserve">1. Expiry itself denies media read/copy before cleanup; waiting for the worker is not an authorization requirement.
2. Live message/revision/record response content is scrubbed; expired media is purged by cleanup and is unavailable.
3. Retained non-content retry identity prevents recreating the purged instruction or duplicate content.
4. Existing published business evidence/export copies follow independent ownership/retention and are not claimed erased.</t>
        </is>
      </c>
      <c r="L91" s="2" t="inlineStr">
        <is>
          <t xml:space="preserve">Close fixture dialogs, discard unsent QA input and remove or archive only the owned disposable fixture through authorized controls; revoke fixture sessions when finished.</t>
        </is>
      </c>
      <c r="M91" s="2" t="inlineStr">
        <is>
          <t xml:space="preserve">backend/platform/communication_retention.go; backend/platform/media_jobs.go; backend/platform/communication_media.go; docs/COMMUNICATION_OPERATIONS.md</t>
        </is>
      </c>
      <c r="N91" s="2" t="inlineStr">
        <is>
          <t xml:space="preserve">backend/platform/communication_retention_test.go; backend/platform/communication_review_test.go</t>
        </is>
      </c>
      <c r="O91" s="3" t="inlineStr">
        <is>
          <t xml:space="preserve">NOT_RUN</t>
        </is>
      </c>
      <c r="P91" s="2" t="inlineStr">
        <is>
          <t xml:space="preserve"/>
        </is>
      </c>
      <c r="Q91" s="2" t="inlineStr">
        <is>
          <t xml:space="preserve"/>
        </is>
      </c>
      <c r="R91" s="2" t="inlineStr">
        <is>
          <t xml:space="preserve"/>
        </is>
      </c>
      <c r="S91" s="2" t="inlineStr">
        <is>
          <t xml:space="preserve"/>
        </is>
      </c>
      <c r="T91" s="2" t="inlineStr">
        <is>
          <t xml:space="preserve"/>
        </is>
      </c>
      <c r="U91" s="2" t="inlineStr">
        <is>
          <t xml:space="preserve"/>
        </is>
      </c>
      <c r="V91" s="2" t="inlineStr">
        <is>
          <t xml:space="preserve"/>
        </is>
      </c>
      <c r="W91" s="2" t="inlineStr">
        <is>
          <t xml:space="preserve"/>
        </is>
      </c>
    </row>
    <row r="92" ht="58" customHeight="1">
      <c r="A92" s="2" t="inlineStr">
        <is>
          <t xml:space="preserve">MEDIA-009</t>
        </is>
      </c>
      <c r="B92" s="2" t="inlineStr">
        <is>
          <t xml:space="preserve">MEDIA</t>
        </is>
      </c>
      <c r="C92" s="2" t="inlineStr">
        <is>
          <t xml:space="preserve">Only reviewed eligible media creates an independent business copy</t>
        </is>
      </c>
      <c r="D92" s="2" t="inlineStr">
        <is>
          <t xml:space="preserve">P1</t>
        </is>
      </c>
      <c r="E92" s="2" t="inlineStr">
        <is>
          <t xml:space="preserve">LOCAL_CONFIG</t>
        </is>
      </c>
      <c r="F92" s="2" t="inlineStr">
        <is>
          <t xml:space="preserve">Web; API</t>
        </is>
      </c>
      <c r="G92"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92"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92" s="2" t="inlineStr">
        <is>
          <t xml:space="preserve">Use authored fictional QA text and newly issued fixture IDs; never paste real conversations or credentials.</t>
        </is>
      </c>
      <c r="J92" s="2" t="inlineStr">
        <is>
          <t xml:space="preserve">1. Attach a clean QA file to a selected-publication source and explicitly select it as evidence for a task or expense draft through the supported publication surface/API.
2. Preview the current business audience and acknowledge publication before committing.
3. Remove the original chat message and fetch its original attachment URL; inspect the authorized business evidence route separately.
4. Try the same publication with a separately expired or rejected source media ID.</t>
        </is>
      </c>
      <c r="K92" s="2" t="inlineStr">
        <is>
          <t xml:space="preserve">1. Only current readable media belonging to selected source messages is eligible; unselected attachments are not automatically copied.
2. Commit rechecks source/policy/destination authority and creates only reviewed evidence in the business record.
3. Future chat reads are denied; the selected business copy remains independently authorized.
4. Expired/rejected media cannot be copied even when cleanup has not yet run.</t>
        </is>
      </c>
      <c r="L92" s="2" t="inlineStr">
        <is>
          <t xml:space="preserve">Close fixture dialogs, discard unsent QA input and remove or archive only the owned disposable fixture through authorized controls; revoke fixture sessions when finished.</t>
        </is>
      </c>
      <c r="M92" s="2" t="inlineStr">
        <is>
          <t xml:space="preserve">backend/platform/communication_conversion.go; backend/platform/communication_finance.go; backend/platform/communication_media.go</t>
        </is>
      </c>
      <c r="N92" s="2" t="inlineStr">
        <is>
          <t xml:space="preserve">backend/platform/communication_review_test.go; backend/platform/communication_finance_test.go</t>
        </is>
      </c>
      <c r="O92" s="3" t="inlineStr">
        <is>
          <t xml:space="preserve">NOT_RUN</t>
        </is>
      </c>
      <c r="P92" s="2" t="inlineStr">
        <is>
          <t xml:space="preserve"/>
        </is>
      </c>
      <c r="Q92" s="2" t="inlineStr">
        <is>
          <t xml:space="preserve"/>
        </is>
      </c>
      <c r="R92" s="2" t="inlineStr">
        <is>
          <t xml:space="preserve"/>
        </is>
      </c>
      <c r="S92" s="2" t="inlineStr">
        <is>
          <t xml:space="preserve"/>
        </is>
      </c>
      <c r="T92" s="2" t="inlineStr">
        <is>
          <t xml:space="preserve"/>
        </is>
      </c>
      <c r="U92" s="2" t="inlineStr">
        <is>
          <t xml:space="preserve"/>
        </is>
      </c>
      <c r="V92" s="2" t="inlineStr">
        <is>
          <t xml:space="preserve"/>
        </is>
      </c>
      <c r="W92" s="2" t="inlineStr">
        <is>
          <t xml:space="preserve"/>
        </is>
      </c>
    </row>
    <row r="93" ht="58" customHeight="1">
      <c r="A93" s="2" t="inlineStr">
        <is>
          <t xml:space="preserve">MEDIA-010</t>
        </is>
      </c>
      <c r="B93" s="2" t="inlineStr">
        <is>
          <t xml:space="preserve">MEDIA</t>
        </is>
      </c>
      <c r="C93" s="2" t="inlineStr">
        <is>
          <t xml:space="preserve">Selected attached-audio assistance stays separate from disabled call recording</t>
        </is>
      </c>
      <c r="D93" s="2" t="inlineStr">
        <is>
          <t xml:space="preserve">P1</t>
        </is>
      </c>
      <c r="E93" s="2" t="inlineStr">
        <is>
          <t xml:space="preserve">LOCAL_CONFIG</t>
        </is>
      </c>
      <c r="F93" s="2" t="inlineStr">
        <is>
          <t xml:space="preserve">Web; API; Operator</t>
        </is>
      </c>
      <c r="G93"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93"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Requires opt-in local assistance and a bounded attached-audio provider configured in a new fixture; no inference is executed while authoring this catalog.</t>
        </is>
      </c>
      <c r="I93" s="2" t="inlineStr">
        <is>
          <t xml:space="preserve">Use authored fictional QA text and newly issued fixture IDs; never paste real conversations or credentials.</t>
        </is>
      </c>
      <c r="J93" s="2" t="inlineStr">
        <is>
          <t xml:space="preserve">1. Attach a clean fictional audio note and open the local assistance source-selection surface; explicitly opt in and select that single attached audio source.
2. With the bounded configured local audio provider, submit only that selected audio for assistance and inspect source association without exporting raw output.
3. Try selecting a non-clean, expired, removed or unreadable attachment as an audio source.
4. Open an active call and inspect available controls and notices.</t>
        </is>
      </c>
      <c r="K93" s="2" t="inlineStr">
        <is>
          <t xml:space="preserve">1. Only a currently readable clean attached audio selection is offered; microphone/call capture is not the source.
2. Assistance is scoped to the exact selected attachment and configured local provider; no cloud fallback or call recording is implied.
3. Ineligible media is withheld/rejected rather than sent to the provider.
4. Call recording/transcription stays disabled with Recording off; no recording/transcription acceptance is inferred from attached-audio assistance.</t>
        </is>
      </c>
      <c r="L93" s="2" t="inlineStr">
        <is>
          <t xml:space="preserve">Close fixture dialogs, discard unsent QA input and remove or archive only the owned disposable fixture through authorized controls; revoke fixture sessions when finished.</t>
        </is>
      </c>
      <c r="M93" s="2" t="inlineStr">
        <is>
          <t xml:space="preserve">backend/platform/intelligence_sources.go; backend/platform/intelligence_whisper.go; frontend/src/communication/Calls.tsx; mobile/README.md; docs/SECURITY_AND_LIMITATIONS.md</t>
        </is>
      </c>
      <c r="N93" s="2" t="inlineStr">
        <is>
          <t xml:space="preserve">backend/platform/intelligence_sources_test.go; backend/platform/intelligence_whisper_test.go</t>
        </is>
      </c>
      <c r="O93" s="3" t="inlineStr">
        <is>
          <t xml:space="preserve">NOT_RUN</t>
        </is>
      </c>
      <c r="P93" s="2" t="inlineStr">
        <is>
          <t xml:space="preserve"/>
        </is>
      </c>
      <c r="Q93" s="2" t="inlineStr">
        <is>
          <t xml:space="preserve"/>
        </is>
      </c>
      <c r="R93" s="2" t="inlineStr">
        <is>
          <t xml:space="preserve"/>
        </is>
      </c>
      <c r="S93" s="2" t="inlineStr">
        <is>
          <t xml:space="preserve"/>
        </is>
      </c>
      <c r="T93" s="2" t="inlineStr">
        <is>
          <t xml:space="preserve"/>
        </is>
      </c>
      <c r="U93" s="2" t="inlineStr">
        <is>
          <t xml:space="preserve"/>
        </is>
      </c>
      <c r="V93" s="2" t="inlineStr">
        <is>
          <t xml:space="preserve"/>
        </is>
      </c>
      <c r="W93" s="2" t="inlineStr">
        <is>
          <t xml:space="preserve"/>
        </is>
      </c>
    </row>
    <row r="94" ht="58" customHeight="1">
      <c r="A94" s="2" t="inlineStr">
        <is>
          <t xml:space="preserve">CALLS-001</t>
        </is>
      </c>
      <c r="B94" s="2" t="inlineStr">
        <is>
          <t xml:space="preserve">CALLS</t>
        </is>
      </c>
      <c r="C94" s="2" t="inlineStr">
        <is>
          <t xml:space="preserve">Unconfigured calls and immutable start retry</t>
        </is>
      </c>
      <c r="D94" s="2" t="inlineStr">
        <is>
          <t xml:space="preserve">P1</t>
        </is>
      </c>
      <c r="E94" s="2" t="inlineStr">
        <is>
          <t xml:space="preserve">LOCAL_CONFIG</t>
        </is>
      </c>
      <c r="F94" s="2" t="inlineStr">
        <is>
          <t xml:space="preserve">Web; API</t>
        </is>
      </c>
      <c r="G94"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94"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Provide separate configured and unconfigured owned fixtures; provider secrets are outside the QA pack.</t>
        </is>
      </c>
      <c r="I94" s="2" t="inlineStr">
        <is>
          <t xml:space="preserve">Use authored fictional QA text and newly issued fixture IDs; never paste real conversations or credentials.</t>
        </is>
      </c>
      <c r="J94" s="2" t="inlineStr">
        <is>
          <t xml:space="preserve">1. In a calls-unconfigured fixture select Start audio call.
2. In a configured fixture start an audio call while dropping only the start/join response in isolated transport.
3. Choose Retry same call, then fetch available calls and repeat the API retry key with video or another conversation.</t>
        </is>
      </c>
      <c r="K94" s="2" t="inlineStr">
        <is>
          <t xml:space="preserve">1. The unconfigured fixture shows Calling is not configured and never reports connected media.
2. Unknown setup preserves original kind/retry key and accepted call ID if known.
3. Exact retry reuses one call; changed kind/conversation under the same key conflicts.</t>
        </is>
      </c>
      <c r="L94" s="2" t="inlineStr">
        <is>
          <t xml:space="preserve">Close fixture dialogs, discard unsent QA input and remove or archive only the owned disposable fixture through authorized controls; revoke fixture sessions when finished.</t>
        </is>
      </c>
      <c r="M94" s="2" t="inlineStr">
        <is>
          <t xml:space="preserve">frontend/src/communication/Calls.tsx; backend/platform/communication_calls.go</t>
        </is>
      </c>
      <c r="N94" s="2" t="inlineStr">
        <is>
          <t xml:space="preserve">frontend/src/communication/Calls.test.tsx; backend/platform/communication_calls_test.go</t>
        </is>
      </c>
      <c r="O94" s="3" t="inlineStr">
        <is>
          <t xml:space="preserve">NOT_RUN</t>
        </is>
      </c>
      <c r="P94" s="2" t="inlineStr">
        <is>
          <t xml:space="preserve"/>
        </is>
      </c>
      <c r="Q94" s="2" t="inlineStr">
        <is>
          <t xml:space="preserve"/>
        </is>
      </c>
      <c r="R94" s="2" t="inlineStr">
        <is>
          <t xml:space="preserve"/>
        </is>
      </c>
      <c r="S94" s="2" t="inlineStr">
        <is>
          <t xml:space="preserve"/>
        </is>
      </c>
      <c r="T94" s="2" t="inlineStr">
        <is>
          <t xml:space="preserve"/>
        </is>
      </c>
      <c r="U94" s="2" t="inlineStr">
        <is>
          <t xml:space="preserve"/>
        </is>
      </c>
      <c r="V94" s="2" t="inlineStr">
        <is>
          <t xml:space="preserve"/>
        </is>
      </c>
      <c r="W94" s="2" t="inlineStr">
        <is>
          <t xml:space="preserve"/>
        </is>
      </c>
    </row>
    <row r="95" ht="58" customHeight="1">
      <c r="A95" s="2" t="inlineStr">
        <is>
          <t xml:space="preserve">CALLS-002</t>
        </is>
      </c>
      <c r="B95" s="2" t="inlineStr">
        <is>
          <t xml:space="preserve">CALLS</t>
        </is>
      </c>
      <c r="C95" s="2" t="inlineStr">
        <is>
          <t xml:space="preserve">Current participant and session-owned device are required</t>
        </is>
      </c>
      <c r="D95" s="2" t="inlineStr">
        <is>
          <t xml:space="preserve">P0</t>
        </is>
      </c>
      <c r="E95" s="2" t="inlineStr">
        <is>
          <t xml:space="preserve">LOCAL_CONFIG</t>
        </is>
      </c>
      <c r="F95" s="2" t="inlineStr">
        <is>
          <t xml:space="preserve">Web; API</t>
        </is>
      </c>
      <c r="G95"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95"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95" s="2" t="inlineStr">
        <is>
          <t xml:space="preserve">Use authored fictional QA text and newly issued fixture IDs; never paste real conversations or credentials.</t>
        </is>
      </c>
      <c r="J95" s="2" t="inlineStr">
        <is>
          <t xml:space="preserve">1. Owner A starts an audio call; Member B registers an owned web device and requests a token.
2. As Alpha leader outside the private conversation request token/list; as Member B try a device belonging to Owner A or another session.
3. Change Member B to viewer or archive the conversation in separate fixture variants and request a fresh token.
4. Inspect only sanitized grant flags and gateway host/path; never persist the token.</t>
        </is>
      </c>
      <c r="K95" s="2" t="inlineStr">
        <is>
          <t xml:space="preserve">1. An active posting participant with a current owned bound device receives an eligible grant.
2. Private outsider and wrong device/session requests receive no usable grant or private call metadata.
3. Viewer/archive posting restrictions prevent new grants.
4. Grant permits selected room mic/audio (and camera/screenshare only for video), not room admin/recording/data publishing; URL is Schach signaling gateway.</t>
        </is>
      </c>
      <c r="L95" s="2" t="inlineStr">
        <is>
          <t xml:space="preserve">Close fixture dialogs, discard unsent QA input and remove or archive only the owned disposable fixture through authorized controls; revoke fixture sessions when finished.</t>
        </is>
      </c>
      <c r="M95" s="2" t="inlineStr">
        <is>
          <t xml:space="preserve">backend/platform/communication_calls.go; backend/platform/communication_devices.go</t>
        </is>
      </c>
      <c r="N95" s="2" t="inlineStr">
        <is>
          <t xml:space="preserve">backend/platform/communication_calls_test.go; backend/platform/communication_access_test.go</t>
        </is>
      </c>
      <c r="O95" s="3" t="inlineStr">
        <is>
          <t xml:space="preserve">NOT_RUN</t>
        </is>
      </c>
      <c r="P95" s="2" t="inlineStr">
        <is>
          <t xml:space="preserve"/>
        </is>
      </c>
      <c r="Q95" s="2" t="inlineStr">
        <is>
          <t xml:space="preserve"/>
        </is>
      </c>
      <c r="R95" s="2" t="inlineStr">
        <is>
          <t xml:space="preserve"/>
        </is>
      </c>
      <c r="S95" s="2" t="inlineStr">
        <is>
          <t xml:space="preserve"/>
        </is>
      </c>
      <c r="T95" s="2" t="inlineStr">
        <is>
          <t xml:space="preserve"/>
        </is>
      </c>
      <c r="U95" s="2" t="inlineStr">
        <is>
          <t xml:space="preserve"/>
        </is>
      </c>
      <c r="V95" s="2" t="inlineStr">
        <is>
          <t xml:space="preserve"/>
        </is>
      </c>
      <c r="W95" s="2" t="inlineStr">
        <is>
          <t xml:space="preserve"/>
        </is>
      </c>
    </row>
    <row r="96" ht="58" customHeight="1">
      <c r="A96" s="2" t="inlineStr">
        <is>
          <t xml:space="preserve">CALLS-003</t>
        </is>
      </c>
      <c r="B96" s="2" t="inlineStr">
        <is>
          <t xml:space="preserve">CALLS</t>
        </is>
      </c>
      <c r="C96" s="2" t="inlineStr">
        <is>
          <t xml:space="preserve">Two actual local audio participants join through Schach</t>
        </is>
      </c>
      <c r="D96" s="2" t="inlineStr">
        <is>
          <t xml:space="preserve">P1</t>
        </is>
      </c>
      <c r="E96" s="2" t="inlineStr">
        <is>
          <t xml:space="preserve">LOCAL_CONFIG</t>
        </is>
      </c>
      <c r="F96" s="2" t="inlineStr">
        <is>
          <t xml:space="preserve">Web; API</t>
        </is>
      </c>
      <c r="G96"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96"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Owned self-hosted LiveKit fixture and two microphone-capable browser participants are available.</t>
        </is>
      </c>
      <c r="I96" s="2" t="inlineStr">
        <is>
          <t xml:space="preserve">Use authored fictional QA text and newly issued fixture IDs; never paste real conversations or credentials.</t>
        </is>
      </c>
      <c r="J96" s="2" t="inlineStr">
        <is>
          <t xml:space="preserve">1. Owner A selects Start audio call and Member B opens the conversation call list and selects Join audio call.
2. Both allow browser microphone use and exchange distinct fictional QA phrases.
3. Use mute/unmute controls and observe the other participant’s audio, then disconnect one participant.
4. Inspect sanitized provider participant count and gateway connection observations.</t>
        </is>
      </c>
      <c r="K96" s="2" t="inlineStr">
        <is>
          <t xml:space="preserve">1. Both actual signaling upgrades succeed through the authorized gateway; an issued token alone is insufficient.
2. Both participants publish/subscribe audible media; record observed audio success separately from HTTP success.
3. Mute stops that audio publication and unmute resumes; disconnection ends that participant’s live stream.
4. Provider membership and current client connection agree without logging provider tokens; no production-network claim follows.</t>
        </is>
      </c>
      <c r="L96" s="2" t="inlineStr">
        <is>
          <t xml:space="preserve">Close fixture dialogs, discard unsent QA input and remove or archive only the owned disposable fixture through authorized controls; revoke fixture sessions when finished.</t>
        </is>
      </c>
      <c r="M96" s="2" t="inlineStr">
        <is>
          <t xml:space="preserve">frontend/src/communication/Calls.tsx; backend/platform/communication_calls.go; verification/runtime/livekit-browser.mjs</t>
        </is>
      </c>
      <c r="N96" s="2" t="inlineStr">
        <is>
          <t xml:space="preserve">backend/platform/communication_services_test.go</t>
        </is>
      </c>
      <c r="O96" s="3" t="inlineStr">
        <is>
          <t xml:space="preserve">NOT_RUN</t>
        </is>
      </c>
      <c r="P96" s="2" t="inlineStr">
        <is>
          <t xml:space="preserve"/>
        </is>
      </c>
      <c r="Q96" s="2" t="inlineStr">
        <is>
          <t xml:space="preserve"/>
        </is>
      </c>
      <c r="R96" s="2" t="inlineStr">
        <is>
          <t xml:space="preserve"/>
        </is>
      </c>
      <c r="S96" s="2" t="inlineStr">
        <is>
          <t xml:space="preserve"/>
        </is>
      </c>
      <c r="T96" s="2" t="inlineStr">
        <is>
          <t xml:space="preserve"/>
        </is>
      </c>
      <c r="U96" s="2" t="inlineStr">
        <is>
          <t xml:space="preserve"/>
        </is>
      </c>
      <c r="V96" s="2" t="inlineStr">
        <is>
          <t xml:space="preserve"/>
        </is>
      </c>
      <c r="W96" s="2" t="inlineStr">
        <is>
          <t xml:space="preserve"/>
        </is>
      </c>
    </row>
    <row r="97" ht="58" customHeight="1">
      <c r="A97" s="2" t="inlineStr">
        <is>
          <t xml:space="preserve">CALLS-004</t>
        </is>
      </c>
      <c r="B97" s="2" t="inlineStr">
        <is>
          <t xml:space="preserve">CALLS</t>
        </is>
      </c>
      <c r="C97" s="2" t="inlineStr">
        <is>
          <t xml:space="preserve">Local video and desktop screenshare narrow publication</t>
        </is>
      </c>
      <c r="D97" s="2" t="inlineStr">
        <is>
          <t xml:space="preserve">P1</t>
        </is>
      </c>
      <c r="E97" s="2" t="inlineStr">
        <is>
          <t xml:space="preserve">LOCAL_CONFIG</t>
        </is>
      </c>
      <c r="F97" s="2" t="inlineStr">
        <is>
          <t xml:space="preserve">Web; API</t>
        </is>
      </c>
      <c r="G97"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97"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97" s="2" t="inlineStr">
        <is>
          <t xml:space="preserve">Use authored fictional QA text and newly issued fixture IDs; never paste real conversations or credentials.</t>
        </is>
      </c>
      <c r="J97" s="2" t="inlineStr">
        <is>
          <t xml:space="preserve">1. Start and join a video call as two current participants with browser camera/mic permission.
2. Enable camera and share a fictional QA screen from desktop; stop the share afterward.
3. In an audio-call fixture inspect allowed publication sources and attempt camera/screenshare through provider controls.
4. Observe the Recording is off notice and absence of recording/transcription actions.</t>
        </is>
      </c>
      <c r="K97" s="2" t="inlineStr">
        <is>
          <t xml:space="preserve">1. Video participants publish/subscribe camera/audio within the granted room.
2. Desktop screenshare is visible to the other participant and stops on explicit stop.
3. Audio-call rights allow microphone publication only; video/screen sources are not broadly granted.
4. Live-call recording/transcription remains disabled; local media acceptance does not certify native parity.</t>
        </is>
      </c>
      <c r="L97" s="2" t="inlineStr">
        <is>
          <t xml:space="preserve">Close fixture dialogs, discard unsent QA input and remove or archive only the owned disposable fixture through authorized controls; revoke fixture sessions when finished.</t>
        </is>
      </c>
      <c r="M97" s="2" t="inlineStr">
        <is>
          <t xml:space="preserve">frontend/src/communication/Calls.tsx; backend/platform/communication_calls.go</t>
        </is>
      </c>
      <c r="N97" s="2" t="inlineStr">
        <is>
          <t xml:space="preserve">backend/platform/communication_calls_test.go; backend/platform/communication_services_test.go</t>
        </is>
      </c>
      <c r="O97" s="3" t="inlineStr">
        <is>
          <t xml:space="preserve">NOT_RUN</t>
        </is>
      </c>
      <c r="P97" s="2" t="inlineStr">
        <is>
          <t xml:space="preserve"/>
        </is>
      </c>
      <c r="Q97" s="2" t="inlineStr">
        <is>
          <t xml:space="preserve"/>
        </is>
      </c>
      <c r="R97" s="2" t="inlineStr">
        <is>
          <t xml:space="preserve"/>
        </is>
      </c>
      <c r="S97" s="2" t="inlineStr">
        <is>
          <t xml:space="preserve"/>
        </is>
      </c>
      <c r="T97" s="2" t="inlineStr">
        <is>
          <t xml:space="preserve"/>
        </is>
      </c>
      <c r="U97" s="2" t="inlineStr">
        <is>
          <t xml:space="preserve"/>
        </is>
      </c>
      <c r="V97" s="2" t="inlineStr">
        <is>
          <t xml:space="preserve"/>
        </is>
      </c>
      <c r="W97" s="2" t="inlineStr">
        <is>
          <t xml:space="preserve"/>
        </is>
      </c>
    </row>
    <row r="98" ht="58" customHeight="1">
      <c r="A98" s="2" t="inlineStr">
        <is>
          <t xml:space="preserve">CALLS-005</t>
        </is>
      </c>
      <c r="B98" s="2" t="inlineStr">
        <is>
          <t xml:space="preserve">CALLS</t>
        </is>
      </c>
      <c r="C98" s="2" t="inlineStr">
        <is>
          <t xml:space="preserve">Cached and provider-refreshed tokens cannot bypass revocation</t>
        </is>
      </c>
      <c r="D98" s="2" t="inlineStr">
        <is>
          <t xml:space="preserve">P0</t>
        </is>
      </c>
      <c r="E98" s="2" t="inlineStr">
        <is>
          <t xml:space="preserve">LOCAL_CONFIG</t>
        </is>
      </c>
      <c r="F98" s="2" t="inlineStr">
        <is>
          <t xml:space="preserve">Web; API</t>
        </is>
      </c>
      <c r="G98"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98"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98" s="2" t="inlineStr">
        <is>
          <t xml:space="preserve">Use authored fictional QA text and newly issued fixture IDs; never paste real conversations or credentials.</t>
        </is>
      </c>
      <c r="J98" s="2" t="inlineStr">
        <is>
          <t xml:space="preserve">1. Join a local call as Member B; retain cached/provider-refreshed JWT only in the fixture’s volatile inspection session.
2. Owner A removes Member B from the private conversation; observe gateway disconnect and provider participant cleanup.
3. Attempt rejoin through Schach using both retained tokens and request a fresh token.
4. Explicitly re-invite Member B and join with a newly authorized grant; allow delayed old cleanup jobs to complete in the owned fixture.</t>
        </is>
      </c>
      <c r="K98" s="2" t="inlineStr">
        <is>
          <t xml:space="preserve">1. Current authorized grant initially joins real signaling/media.
2. Committed access loss invalidates current epoch authority; gateway closes and retryable cleanup removes old media membership.
3. Old cached/refreshed tokens and fresh-token request without membership cannot join.
4. New grant has an immutable new identity; delayed cleanup for the revoked grant does not remove the new authorized participant.</t>
        </is>
      </c>
      <c r="L98" s="2" t="inlineStr">
        <is>
          <t xml:space="preserve">Close fixture dialogs, discard unsent QA input and remove or archive only the owned disposable fixture through authorized controls; revoke fixture sessions when finished.</t>
        </is>
      </c>
      <c r="M98" s="2" t="inlineStr">
        <is>
          <t xml:space="preserve">backend/platform/communication_calls.go; backend/platform/call_jobs.go</t>
        </is>
      </c>
      <c r="N98" s="2" t="inlineStr">
        <is>
          <t xml:space="preserve">backend/platform/communication_calls_test.go; backend/platform/communication_review_test.go; backend/platform/communication_services_test.go</t>
        </is>
      </c>
      <c r="O98" s="3" t="inlineStr">
        <is>
          <t xml:space="preserve">NOT_RUN</t>
        </is>
      </c>
      <c r="P98" s="2" t="inlineStr">
        <is>
          <t xml:space="preserve"/>
        </is>
      </c>
      <c r="Q98" s="2" t="inlineStr">
        <is>
          <t xml:space="preserve"/>
        </is>
      </c>
      <c r="R98" s="2" t="inlineStr">
        <is>
          <t xml:space="preserve"/>
        </is>
      </c>
      <c r="S98" s="2" t="inlineStr">
        <is>
          <t xml:space="preserve"/>
        </is>
      </c>
      <c r="T98" s="2" t="inlineStr">
        <is>
          <t xml:space="preserve"/>
        </is>
      </c>
      <c r="U98" s="2" t="inlineStr">
        <is>
          <t xml:space="preserve"/>
        </is>
      </c>
      <c r="V98" s="2" t="inlineStr">
        <is>
          <t xml:space="preserve"/>
        </is>
      </c>
      <c r="W98" s="2" t="inlineStr">
        <is>
          <t xml:space="preserve"/>
        </is>
      </c>
    </row>
    <row r="99" ht="58" customHeight="1">
      <c r="A99" s="2" t="inlineStr">
        <is>
          <t xml:space="preserve">CALLS-006</t>
        </is>
      </c>
      <c r="B99" s="2" t="inlineStr">
        <is>
          <t xml:space="preserve">CALLS</t>
        </is>
      </c>
      <c r="C99" s="2" t="inlineStr">
        <is>
          <t xml:space="preserve">Foreground incoming list and missed outcome use actual join</t>
        </is>
      </c>
      <c r="D99" s="2" t="inlineStr">
        <is>
          <t xml:space="preserve">P1</t>
        </is>
      </c>
      <c r="E99" s="2" t="inlineStr">
        <is>
          <t xml:space="preserve">LOCAL_CONFIG</t>
        </is>
      </c>
      <c r="F99" s="2" t="inlineStr">
        <is>
          <t xml:space="preserve">Web; API</t>
        </is>
      </c>
      <c r="G99"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99"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A separate owned missed-call fixture worker can run; do not change the host clock or running runtime.</t>
        </is>
      </c>
      <c r="I99" s="2" t="inlineStr">
        <is>
          <t xml:space="preserve">Use authored fictional QA text and newly issued fixture IDs; never paste real conversations or credentials.</t>
        </is>
      </c>
      <c r="J99" s="2" t="inlineStr">
        <is>
          <t xml:space="preserve">1. Owner A starts a call; Member B opens the foreground conversation Calls controls and refreshes/reopens its active call list.
2. Member B obtains a token in one fixture but never upgrades signaling; wait past the documented 60-second unanswered threshold and let the owned worker process it.
3. In a separate fixture Member B chooses Join and completes actual signaling before the threshold.
4. Refresh call state and let missed-call processing run again.</t>
        </is>
      </c>
      <c r="K99" s="2" t="inlineStr">
        <is>
          <t xml:space="preserve">1. The implemented foreground list offers Join for an active call; no OS ring/push receipt is assumed.
2. Token issuance alone does not answer; the unanswered call becomes missed and queues room deletion.
3. A real callee signaling join prevents that missed timeout.
4. Missed outcome/cleanup is not duplicated; joined call remains active until explicitly ended.</t>
        </is>
      </c>
      <c r="L99" s="2" t="inlineStr">
        <is>
          <t xml:space="preserve">Close fixture dialogs, discard unsent QA input and remove or archive only the owned disposable fixture through authorized controls; revoke fixture sessions when finished.</t>
        </is>
      </c>
      <c r="M99" s="2" t="inlineStr">
        <is>
          <t xml:space="preserve">frontend/src/communication/Calls.tsx; mobile/src/Calls.tsx; backend/platform/communication_calls.go; backend/platform/call_jobs.go</t>
        </is>
      </c>
      <c r="N99" s="2" t="inlineStr">
        <is>
          <t xml:space="preserve">backend/platform/communication_missed_calls_test.go</t>
        </is>
      </c>
      <c r="O99" s="3" t="inlineStr">
        <is>
          <t xml:space="preserve">NOT_RUN</t>
        </is>
      </c>
      <c r="P99" s="2" t="inlineStr">
        <is>
          <t xml:space="preserve"/>
        </is>
      </c>
      <c r="Q99" s="2" t="inlineStr">
        <is>
          <t xml:space="preserve"/>
        </is>
      </c>
      <c r="R99" s="2" t="inlineStr">
        <is>
          <t xml:space="preserve"/>
        </is>
      </c>
      <c r="S99" s="2" t="inlineStr">
        <is>
          <t xml:space="preserve"/>
        </is>
      </c>
      <c r="T99" s="2" t="inlineStr">
        <is>
          <t xml:space="preserve"/>
        </is>
      </c>
      <c r="U99" s="2" t="inlineStr">
        <is>
          <t xml:space="preserve"/>
        </is>
      </c>
      <c r="V99" s="2" t="inlineStr">
        <is>
          <t xml:space="preserve"/>
        </is>
      </c>
      <c r="W99" s="2" t="inlineStr">
        <is>
          <t xml:space="preserve"/>
        </is>
      </c>
    </row>
    <row r="100" ht="58" customHeight="1">
      <c r="A100" s="2" t="inlineStr">
        <is>
          <t xml:space="preserve">CALLS-007</t>
        </is>
      </c>
      <c r="B100" s="2" t="inlineStr">
        <is>
          <t xml:space="preserve">CALLS</t>
        </is>
      </c>
      <c r="C100" s="2" t="inlineStr">
        <is>
          <t xml:space="preserve">End-for-everyone checks role/version and survives provider outage</t>
        </is>
      </c>
      <c r="D100" s="2" t="inlineStr">
        <is>
          <t xml:space="preserve">P0</t>
        </is>
      </c>
      <c r="E100" s="2" t="inlineStr">
        <is>
          <t xml:space="preserve">LOCAL_CONFIG</t>
        </is>
      </c>
      <c r="F100" s="2" t="inlineStr">
        <is>
          <t xml:space="preserve">Web; API</t>
        </is>
      </c>
      <c r="G100"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00"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00" s="2" t="inlineStr">
        <is>
          <t xml:space="preserve">Use authored fictional QA text and newly issued fixture IDs; never paste real conversations or credentials.</t>
        </is>
      </c>
      <c r="J100" s="2" t="inlineStr">
        <is>
          <t xml:space="preserve">1. As ordinary participant Member B try End call for everyone; as creator Owner A end with the current call version.
2. In an owned provider-outage fixture observe the local ended state before provider cleanup can succeed.
3. Attempt fresh and cached-token joins and replay the stale end version.
4. Restore only that fixture provider and observe queued DeleteRoom retry completion.</t>
        </is>
      </c>
      <c r="K100" s="2" t="inlineStr">
        <is>
          <t xml:space="preserve">1. Only creator or conversation manager can end; successful end increments version and revokes grants.
2. Local end is accepted independently of a delayed durable provider deletion job; provider success is not invented.
3. Ended calls cannot join; stale expectedVersion conflicts.
4. Durable operation-specific cleanup removes the room after recovery without reviving the ended call.</t>
        </is>
      </c>
      <c r="L100" s="2" t="inlineStr">
        <is>
          <t xml:space="preserve">Close fixture dialogs, discard unsent QA input and remove or archive only the owned disposable fixture through authorized controls; revoke fixture sessions when finished.</t>
        </is>
      </c>
      <c r="M100" s="2" t="inlineStr">
        <is>
          <t xml:space="preserve">frontend/src/communication/Calls.tsx; backend/platform/communication_calls.go; backend/platform/call_jobs.go</t>
        </is>
      </c>
      <c r="N100" s="2" t="inlineStr">
        <is>
          <t xml:space="preserve">backend/platform/communication_remaining_test.go; backend/platform/communication_review_test.go</t>
        </is>
      </c>
      <c r="O100" s="3" t="inlineStr">
        <is>
          <t xml:space="preserve">NOT_RUN</t>
        </is>
      </c>
      <c r="P100" s="2" t="inlineStr">
        <is>
          <t xml:space="preserve"/>
        </is>
      </c>
      <c r="Q100" s="2" t="inlineStr">
        <is>
          <t xml:space="preserve"/>
        </is>
      </c>
      <c r="R100" s="2" t="inlineStr">
        <is>
          <t xml:space="preserve"/>
        </is>
      </c>
      <c r="S100" s="2" t="inlineStr">
        <is>
          <t xml:space="preserve"/>
        </is>
      </c>
      <c r="T100" s="2" t="inlineStr">
        <is>
          <t xml:space="preserve"/>
        </is>
      </c>
      <c r="U100" s="2" t="inlineStr">
        <is>
          <t xml:space="preserve"/>
        </is>
      </c>
      <c r="V100" s="2" t="inlineStr">
        <is>
          <t xml:space="preserve"/>
        </is>
      </c>
      <c r="W100" s="2" t="inlineStr">
        <is>
          <t xml:space="preserve"/>
        </is>
      </c>
    </row>
    <row r="101" ht="58" customHeight="1">
      <c r="A101" s="2" t="inlineStr">
        <is>
          <t xml:space="preserve">CALLS-008</t>
        </is>
      </c>
      <c r="B101" s="2" t="inlineStr">
        <is>
          <t xml:space="preserve">CALLS</t>
        </is>
      </c>
      <c r="C101" s="2" t="inlineStr">
        <is>
          <t xml:space="preserve">Physical native permission, privacy and tab lifetime</t>
        </is>
      </c>
      <c r="D101" s="2" t="inlineStr">
        <is>
          <t xml:space="preserve">P1</t>
        </is>
      </c>
      <c r="E101" s="2" t="inlineStr">
        <is>
          <t xml:space="preserve">DEVICE</t>
        </is>
      </c>
      <c r="F101" s="2" t="inlineStr">
        <is>
          <t xml:space="preserve">Android; iOS</t>
        </is>
      </c>
      <c r="G101"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01"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Current native development/evaluation build with matching source/lockfile, physical Android/iOS devices, a second participant and configured LiveKit; Expo Go is insufficient.</t>
        </is>
      </c>
      <c r="I101" s="2" t="inlineStr">
        <is>
          <t xml:space="preserve">Use authored fictional QA text and newly issued fixture IDs; never paste real conversations or credentials.</t>
        </is>
      </c>
      <c r="J101" s="2" t="inlineStr">
        <is>
          <t xml:space="preserve">1. On each qualified Android/iOS build open Calls and deny microphone permission, then retry after permitting it.
2. Join audio with a real second participant; navigate Chats → Work → Calls.
3. Join video, move the app temporarily to background and return foreground after current authorization.
4. Leave the call and inspect mic/media indicators and the Android ongoing-service lifecycle.</t>
        </is>
      </c>
      <c r="K101" s="2" t="inlineStr">
        <is>
          <t xml:space="preserve">1. Denial produces a microphone-required error with audio/service cleanup; no connected-call success is reported.
2. Globally mounted active audio persists through normal tab navigation.
3. Camera/screenshare stop on background; foreground controls require current authorization. Device observation decides actual ongoing audio behavior.
4. Leave releases audio/session/service; source implementation alone is not proof of device privacy or lock behavior.</t>
        </is>
      </c>
      <c r="L101" s="2" t="inlineStr">
        <is>
          <t xml:space="preserve">Close fixture dialogs, discard unsent QA input and remove or archive only the owned disposable fixture through authorized controls; revoke fixture sessions when finished.</t>
        </is>
      </c>
      <c r="M101" s="2" t="inlineStr">
        <is>
          <t xml:space="preserve">mobile/src/Calls.tsx; mobile/src/Workspace.tsx; mobile/plugins/withCallService.js; mobile/README.md</t>
        </is>
      </c>
      <c r="N101" s="2" t="inlineStr">
        <is>
          <t xml:space="preserve"/>
        </is>
      </c>
      <c r="O101" s="3" t="inlineStr">
        <is>
          <t xml:space="preserve">NOT_RUN</t>
        </is>
      </c>
      <c r="P101" s="2" t="inlineStr">
        <is>
          <t xml:space="preserve"/>
        </is>
      </c>
      <c r="Q101" s="2" t="inlineStr">
        <is>
          <t xml:space="preserve"/>
        </is>
      </c>
      <c r="R101" s="2" t="inlineStr">
        <is>
          <t xml:space="preserve"/>
        </is>
      </c>
      <c r="S101" s="2" t="inlineStr">
        <is>
          <t xml:space="preserve"/>
        </is>
      </c>
      <c r="T101" s="2" t="inlineStr">
        <is>
          <t xml:space="preserve"/>
        </is>
      </c>
      <c r="U101" s="2" t="inlineStr">
        <is>
          <t xml:space="preserve"/>
        </is>
      </c>
      <c r="V101" s="2" t="inlineStr">
        <is>
          <t xml:space="preserve"/>
        </is>
      </c>
      <c r="W101" s="2" t="inlineStr">
        <is>
          <t xml:space="preserve"/>
        </is>
      </c>
    </row>
    <row r="102" ht="58" customHeight="1">
      <c r="A102" s="2" t="inlineStr">
        <is>
          <t xml:space="preserve">CALLS-009</t>
        </is>
      </c>
      <c r="B102" s="2" t="inlineStr">
        <is>
          <t xml:space="preserve">CALLS</t>
        </is>
      </c>
      <c r="C102" s="2" t="inlineStr">
        <is>
          <t xml:space="preserve">Staged TLS private signaling and authenticated TURN-only routing</t>
        </is>
      </c>
      <c r="D102" s="2" t="inlineStr">
        <is>
          <t xml:space="preserve">P0</t>
        </is>
      </c>
      <c r="E102" s="2" t="inlineStr">
        <is>
          <t xml:space="preserve">PRODUCTION</t>
        </is>
      </c>
      <c r="F102" s="2" t="inlineStr">
        <is>
          <t xml:space="preserve">Web; Android; iOS; Operator</t>
        </is>
      </c>
      <c r="G102"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02"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Named staged India infrastructure, operator-owned private provider credentials and authenticated TLS TURN; do not deploy or expose ingress during catalog authoring.</t>
        </is>
      </c>
      <c r="I102" s="2" t="inlineStr">
        <is>
          <t xml:space="preserve">Use authored fictional QA text and newly issued fixture IDs; never paste real conversations or credentials.</t>
        </is>
      </c>
      <c r="J102" s="2" t="inlineStr">
        <is>
          <t xml:space="preserve">1. On the named staged India deployment inspect edge WebSocket/TLS and provider ingress from an external QA network.
2. Attempt direct public reachability of LiveKit signaling 7880; join normally through the Schach gateway.
3. Place two authorized participants on a restrictive TURN-only QA network and join media using authenticated TLS TURN.
4. Remove one participant and attempt cached/refreshed rejoin through every exposed signaling route.</t>
        </is>
      </c>
      <c r="K102" s="2" t="inlineStr">
        <is>
          <t xml:space="preserve">1. Trusted Schach TLS and upgrade behavior are verified for the actual staged topology.
2. Provider signaling is externally inaccessible; the Schach gateway remains the required authority path.
3. Actual audio/video travels under staged TURN configuration; record network/provider/build qualification, not a localhost extrapolation.
4. No alternate public provider ingress bypasses current revocation. Missing TLS/private ingress/TURN acceptance is BLOCKED.</t>
        </is>
      </c>
      <c r="L102" s="2" t="inlineStr">
        <is>
          <t xml:space="preserve">Close fixture dialogs, discard unsent QA input and remove or archive only the owned disposable fixture through authorized controls; revoke fixture sessions when finished.</t>
        </is>
      </c>
      <c r="M102" s="2" t="inlineStr">
        <is>
          <t xml:space="preserve">docs/COMMUNICATION_OPERATIONS.md; deploy/compose.livekit.yaml; deploy/livekit.example.yaml; backend/platform/communication_calls.go</t>
        </is>
      </c>
      <c r="N102" s="2" t="inlineStr">
        <is>
          <t xml:space="preserve"/>
        </is>
      </c>
      <c r="O102" s="3" t="inlineStr">
        <is>
          <t xml:space="preserve">NOT_RUN</t>
        </is>
      </c>
      <c r="P102" s="2" t="inlineStr">
        <is>
          <t xml:space="preserve"/>
        </is>
      </c>
      <c r="Q102" s="2" t="inlineStr">
        <is>
          <t xml:space="preserve"/>
        </is>
      </c>
      <c r="R102" s="2" t="inlineStr">
        <is>
          <t xml:space="preserve"/>
        </is>
      </c>
      <c r="S102" s="2" t="inlineStr">
        <is>
          <t xml:space="preserve"/>
        </is>
      </c>
      <c r="T102" s="2" t="inlineStr">
        <is>
          <t xml:space="preserve"/>
        </is>
      </c>
      <c r="U102" s="2" t="inlineStr">
        <is>
          <t xml:space="preserve"/>
        </is>
      </c>
      <c r="V102" s="2" t="inlineStr">
        <is>
          <t xml:space="preserve"/>
        </is>
      </c>
      <c r="W102" s="2" t="inlineStr">
        <is>
          <t xml:space="preserve"/>
        </is>
      </c>
    </row>
    <row r="103" ht="58" customHeight="1">
      <c r="A103" s="2" t="inlineStr">
        <is>
          <t xml:space="preserve">CALLS-010</t>
        </is>
      </c>
      <c r="B103" s="2" t="inlineStr">
        <is>
          <t xml:space="preserve">CALLS</t>
        </is>
      </c>
      <c r="C103" s="2" t="inlineStr">
        <is>
          <t xml:space="preserve">Physical background push, incoming-call, headset and handover gate</t>
        </is>
      </c>
      <c r="D103" s="2" t="inlineStr">
        <is>
          <t xml:space="preserve">P1</t>
        </is>
      </c>
      <c r="E103" s="2" t="inlineStr">
        <is>
          <t xml:space="preserve">DEVICE</t>
        </is>
      </c>
      <c r="F103" s="2" t="inlineStr">
        <is>
          <t xml:space="preserve">Android; iOS; Operator</t>
        </is>
      </c>
      <c r="G103"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03"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Actual signed Android/iOS builds, organization push credentials, physical devices and staged service; this is explicit unexecuted OS acceptance.</t>
        </is>
      </c>
      <c r="I103" s="2" t="inlineStr">
        <is>
          <t xml:space="preserve">Use authored fictional QA text and newly issued fixture IDs; never paste real conversations or credentials.</t>
        </is>
      </c>
      <c r="J103" s="2" t="inlineStr">
        <is>
          <t xml:space="preserve">1. Record physical device/OS, exact signed organization build, push environment and staged network; request notification permission and test denied permission separately.
2. While foreground, background and locked, have another participant start an incoming call and observe any intended OS surface/push behavior.
3. During a joined call switch speaker/headset/Bluetooth, exercise an OS interruption and change Wi-Fi/mobile network.
4. Revoke the device/session while background or locked, then foreground and try to rejoin.</t>
        </is>
      </c>
      <c r="K103" s="2" t="inlineStr">
        <is>
          <t xml:space="preserve">1. Only a matching signed build/provider/device qualifies; absence of these prerequisites is BLOCKED.
2. Record actual ring/push/open/fallback outcomes. Current source does not establish OS incoming-call surfaces or background receipt; missing expected rollout behavior blocks rollout.
3. Document observed audio routing/interruption/recovery on each device; local browser/media proofs do not substitute.
4. Current access is rechecked and revoked device/session cannot resume. Generic push hints reveal no chat/finance prose.</t>
        </is>
      </c>
      <c r="L103" s="2" t="inlineStr">
        <is>
          <t xml:space="preserve">Close fixture dialogs, discard unsent QA input and remove or archive only the owned disposable fixture through authorized controls; revoke fixture sessions when finished.</t>
        </is>
      </c>
      <c r="M103" s="2" t="inlineStr">
        <is>
          <t xml:space="preserve">mobile/README.md; docs/COMMUNICATION_OPERATIONS.md; mobile/src/Calls.tsx; backend/platform/push_providers.go; backend/platform/communication_devices.go</t>
        </is>
      </c>
      <c r="N103" s="2" t="inlineStr">
        <is>
          <t xml:space="preserve"/>
        </is>
      </c>
      <c r="O103" s="3" t="inlineStr">
        <is>
          <t xml:space="preserve">NOT_RUN</t>
        </is>
      </c>
      <c r="P103" s="2" t="inlineStr">
        <is>
          <t xml:space="preserve"/>
        </is>
      </c>
      <c r="Q103" s="2" t="inlineStr">
        <is>
          <t xml:space="preserve"/>
        </is>
      </c>
      <c r="R103" s="2" t="inlineStr">
        <is>
          <t xml:space="preserve"/>
        </is>
      </c>
      <c r="S103" s="2" t="inlineStr">
        <is>
          <t xml:space="preserve"/>
        </is>
      </c>
      <c r="T103" s="2" t="inlineStr">
        <is>
          <t xml:space="preserve"/>
        </is>
      </c>
      <c r="U103" s="2" t="inlineStr">
        <is>
          <t xml:space="preserve"/>
        </is>
      </c>
      <c r="V103" s="2" t="inlineStr">
        <is>
          <t xml:space="preserve"/>
        </is>
      </c>
      <c r="W103" s="2" t="inlineStr">
        <is>
          <t xml:space="preserve"/>
        </is>
      </c>
    </row>
    <row r="104" ht="58" customHeight="1">
      <c r="A104" s="2" t="inlineStr">
        <is>
          <t xml:space="preserve">FINANCE-001</t>
        </is>
      </c>
      <c r="B104" s="2" t="inlineStr">
        <is>
          <t xml:space="preserve">FINANCE</t>
        </is>
      </c>
      <c r="C104" s="2" t="inlineStr">
        <is>
          <t xml:space="preserve">Exact budget, independent expense approval and recorded payment</t>
        </is>
      </c>
      <c r="D104" s="2" t="inlineStr">
        <is>
          <t xml:space="preserve">P0</t>
        </is>
      </c>
      <c r="E104" s="2" t="inlineStr">
        <is>
          <t xml:space="preserve">LOCAL</t>
        </is>
      </c>
      <c r="F104" s="2" t="inlineStr">
        <is>
          <t xml:space="preserve">Web; API</t>
        </is>
      </c>
      <c r="G104"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04"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04" s="2" t="inlineStr">
        <is>
          <t xml:space="preserve">Active Engineering October envelope 2026-10-01–2026-10-31: amountMinor 1000000.
Expense QA parts: QA Alpha Supplies, invoice QA-F-101, incurred 2026-10-10, amountMinor 123456; payment reference QA-BANK-101.</t>
        </is>
      </c>
      <c r="J104" s="2" t="inlineStr">
        <is>
          <t xml:space="preserve">1. Finance creates envelope; owner saves draft and attaches fictional permitted receipt.
2. Owner submits; independent reviewer inspects current version, receipt and budget then approves.
3. Finance records external full payment dated 2026-10-12 with bank_transfer/reference.</t>
        </is>
      </c>
      <c r="K104" s="2" t="inlineStr">
        <is>
          <t xml:space="preserve">1. Allocation is INR 10000.00, draft INR 1234.56; draft consumes no budget.
2. Pending exposure becomes approved-unpaid 123456; used 123456, available 876544.
3. Paid 123456 replaces approved-unpaid; used and availability do not change. App initiates no transfer.</t>
        </is>
      </c>
      <c r="L104"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04" s="2" t="inlineStr">
        <is>
          <t xml:space="preserve">docs/API_CONTRACT.md; docs/FINANCE_GUIDE.md; docs/SECURITY_AND_LIMITATIONS.md; backend/platform/finance_mutations.go</t>
        </is>
      </c>
      <c r="N104" s="2" t="inlineStr">
        <is>
          <t xml:space="preserve">backend/platform/finance_test.go</t>
        </is>
      </c>
      <c r="O104" s="3" t="inlineStr">
        <is>
          <t xml:space="preserve">NOT_RUN</t>
        </is>
      </c>
      <c r="P104" s="2" t="inlineStr">
        <is>
          <t xml:space="preserve"/>
        </is>
      </c>
      <c r="Q104" s="2" t="inlineStr">
        <is>
          <t xml:space="preserve"/>
        </is>
      </c>
      <c r="R104" s="2" t="inlineStr">
        <is>
          <t xml:space="preserve"/>
        </is>
      </c>
      <c r="S104" s="2" t="inlineStr">
        <is>
          <t xml:space="preserve"/>
        </is>
      </c>
      <c r="T104" s="2" t="inlineStr">
        <is>
          <t xml:space="preserve"/>
        </is>
      </c>
      <c r="U104" s="2" t="inlineStr">
        <is>
          <t xml:space="preserve"/>
        </is>
      </c>
      <c r="V104" s="2" t="inlineStr">
        <is>
          <t xml:space="preserve"/>
        </is>
      </c>
      <c r="W104" s="2" t="inlineStr">
        <is>
          <t xml:space="preserve"/>
        </is>
      </c>
    </row>
    <row r="105" ht="58" customHeight="1">
      <c r="A105" s="2" t="inlineStr">
        <is>
          <t xml:space="preserve">FINANCE-002</t>
        </is>
      </c>
      <c r="B105" s="2" t="inlineStr">
        <is>
          <t xml:space="preserve">FINANCE</t>
        </is>
      </c>
      <c r="C105" s="2" t="inlineStr">
        <is>
          <t xml:space="preserve">Exact minor-unit parsing and invalid monetary inputs</t>
        </is>
      </c>
      <c r="D105" s="2" t="inlineStr">
        <is>
          <t xml:space="preserve">P0</t>
        </is>
      </c>
      <c r="E105" s="2" t="inlineStr">
        <is>
          <t xml:space="preserve">LOCAL</t>
        </is>
      </c>
      <c r="F105" s="2" t="inlineStr">
        <is>
          <t xml:space="preserve">Web; API</t>
        </is>
      </c>
      <c r="G105"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05"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05" s="2" t="inlineStr">
        <is>
          <t xml:space="preserve">Valid text: 0.01→1, 1.2→120, 1234.56→123456, 10000000000.00→1000000000000.
Invalid text: 1.001,1e3,NaN,1,000,.5,10000000000.01; API invalid expense amountMinor:1234.56,0,-1.</t>
        </is>
      </c>
      <c r="J105" s="2" t="inlineStr">
        <is>
          <t xml:space="preserve">1. Enter valid text in amount control and inspect request/readback.
2. Attempt invalid text and direct invalid API expense bodies.
3. Export valid expenses and compare maximum/one-cent values against readback.</t>
        </is>
      </c>
      <c r="K105" s="2" t="inlineStr">
        <is>
          <t xml:space="preserve">1. Every value becomes the exact integer minor units; no binary floating rounding.
2. Overprecision/grouping/exponent/overflow are not silently coerced; API rejects noninteger/nonpositive economics.
3. Exact company currency values remain consistent; no inferred tax or exchange conversion.</t>
        </is>
      </c>
      <c r="L105"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05" s="2" t="inlineStr">
        <is>
          <t xml:space="preserve">docs/API_CONTRACT.md; docs/FINANCE_GUIDE.md; docs/SECURITY_AND_LIMITATIONS.md; backend/platform/finance_money.go; frontend/src/data/finance.ts</t>
        </is>
      </c>
      <c r="N105" s="2" t="inlineStr">
        <is>
          <t xml:space="preserve">backend/platform/finance_money_test.go; frontend/src/data/finance.test.ts</t>
        </is>
      </c>
      <c r="O105" s="3" t="inlineStr">
        <is>
          <t xml:space="preserve">NOT_RUN</t>
        </is>
      </c>
      <c r="P105" s="2" t="inlineStr">
        <is>
          <t xml:space="preserve"/>
        </is>
      </c>
      <c r="Q105" s="2" t="inlineStr">
        <is>
          <t xml:space="preserve"/>
        </is>
      </c>
      <c r="R105" s="2" t="inlineStr">
        <is>
          <t xml:space="preserve"/>
        </is>
      </c>
      <c r="S105" s="2" t="inlineStr">
        <is>
          <t xml:space="preserve"/>
        </is>
      </c>
      <c r="T105" s="2" t="inlineStr">
        <is>
          <t xml:space="preserve"/>
        </is>
      </c>
      <c r="U105" s="2" t="inlineStr">
        <is>
          <t xml:space="preserve"/>
        </is>
      </c>
      <c r="V105" s="2" t="inlineStr">
        <is>
          <t xml:space="preserve"/>
        </is>
      </c>
      <c r="W105" s="2" t="inlineStr">
        <is>
          <t xml:space="preserve"/>
        </is>
      </c>
    </row>
    <row r="106" ht="58" customHeight="1">
      <c r="A106" s="2" t="inlineStr">
        <is>
          <t xml:space="preserve">FINANCE-003</t>
        </is>
      </c>
      <c r="B106" s="2" t="inlineStr">
        <is>
          <t xml:space="preserve">FINANCE</t>
        </is>
      </c>
      <c r="C106" s="2" t="inlineStr">
        <is>
          <t xml:space="preserve">Financial visibility does not grant administration or private work</t>
        </is>
      </c>
      <c r="D106" s="2" t="inlineStr">
        <is>
          <t xml:space="preserve">P0</t>
        </is>
      </c>
      <c r="E106" s="2" t="inlineStr">
        <is>
          <t xml:space="preserve">LOCAL</t>
        </is>
      </c>
      <c r="F106" s="2" t="inlineStr">
        <is>
          <t xml:space="preserve">Web; API</t>
        </is>
      </c>
      <c r="G106"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06"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06" s="2" t="inlineStr">
        <is>
          <t xml:space="preserve">Engineering owner/peer expenses, Operations peer expense and head's own former Operations expense.
One readable financial expense references a task private from finance.</t>
        </is>
      </c>
      <c r="J106" s="2" t="inlineStr">
        <is>
          <t xml:space="preserve">1. Read finance as finance, Engineering head, member and separately provisioned viewer.
2. As finance read linked expense, private task and membership-edit route.
3. Read as operator without QA Alpha membership/outsider; transfer head to Operations and refresh.</t>
        </is>
      </c>
      <c r="K106" s="2" t="inlineStr">
        <is>
          <t xml:space="preserve">1. Finance has company scope; head current department plus own historical expenses; member own expenses without balances; viewer no finance.
2. Hidden work IDs/prose are omitted and task access/membership administration remain denied.
3. No operator/company bypass; current Operations balance is complete, older own expenses remain personal without partial Engineering departmental totals.</t>
        </is>
      </c>
      <c r="L106"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06" s="2" t="inlineStr">
        <is>
          <t xml:space="preserve">docs/API_CONTRACT.md; docs/FINANCE_GUIDE.md; docs/SECURITY_AND_LIMITATIONS.md; backend/platform/finance_workspace.go; backend/platform/finance.go</t>
        </is>
      </c>
      <c r="N106" s="2" t="inlineStr">
        <is>
          <t xml:space="preserve">backend/platform/finance_test.go</t>
        </is>
      </c>
      <c r="O106" s="3" t="inlineStr">
        <is>
          <t xml:space="preserve">NOT_RUN</t>
        </is>
      </c>
      <c r="P106" s="2" t="inlineStr">
        <is>
          <t xml:space="preserve"/>
        </is>
      </c>
      <c r="Q106" s="2" t="inlineStr">
        <is>
          <t xml:space="preserve"/>
        </is>
      </c>
      <c r="R106" s="2" t="inlineStr">
        <is>
          <t xml:space="preserve"/>
        </is>
      </c>
      <c r="S106" s="2" t="inlineStr">
        <is>
          <t xml:space="preserve"/>
        </is>
      </c>
      <c r="T106" s="2" t="inlineStr">
        <is>
          <t xml:space="preserve"/>
        </is>
      </c>
      <c r="U106" s="2" t="inlineStr">
        <is>
          <t xml:space="preserve"/>
        </is>
      </c>
      <c r="V106" s="2" t="inlineStr">
        <is>
          <t xml:space="preserve"/>
        </is>
      </c>
      <c r="W106" s="2" t="inlineStr">
        <is>
          <t xml:space="preserve"/>
        </is>
      </c>
    </row>
    <row r="107" ht="58" customHeight="1">
      <c r="A107" s="2" t="inlineStr">
        <is>
          <t xml:space="preserve">FINANCE-004</t>
        </is>
      </c>
      <c r="B107" s="2" t="inlineStr">
        <is>
          <t xml:space="preserve">FINANCE</t>
        </is>
      </c>
      <c r="C107" s="2" t="inlineStr">
        <is>
          <t xml:space="preserve">Cross-company references and creator changes fail</t>
        </is>
      </c>
      <c r="D107" s="2" t="inlineStr">
        <is>
          <t xml:space="preserve">P0</t>
        </is>
      </c>
      <c r="E107" s="2" t="inlineStr">
        <is>
          <t xml:space="preserve">LOCAL</t>
        </is>
      </c>
      <c r="F107" s="2" t="inlineStr">
        <is>
          <t xml:space="preserve">Web; API</t>
        </is>
      </c>
      <c r="G107"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07"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07" s="2" t="inlineStr">
        <is>
          <t xml:space="preserve">QA-F-104 valid QA Alpha draft; QA Beta category/department/task/project IDs exist only inside fictional fixture.
QA Alpha private task in another department provides inconsistent link control.</t>
        </is>
      </c>
      <c r="J107" s="2" t="inlineStr">
        <is>
          <t xml:space="preserve">1. Create drafts with each QA Beta reference or mismatched QA Alpha work/department.
2. Patch createdBy/companyId or edit valid owner draft as another finance reader.
3. Switch to QA Beta and request QA Alpha detail/receipts/history.</t>
        </is>
      </c>
      <c r="K107" s="2" t="inlineStr">
        <is>
          <t xml:space="preserve">1. Cross-company/inconsistent references are rejected without partial financial records.
2. Ownership is immutable; broad financial read authority does not grant another creator's economic edit.
3. No QA Alpha economics, identifiers or receipt bytes are disclosed.</t>
        </is>
      </c>
      <c r="L107"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07" s="2" t="inlineStr">
        <is>
          <t xml:space="preserve">docs/API_CONTRACT.md; docs/FINANCE_GUIDE.md; docs/SECURITY_AND_LIMITATIONS.md; backend/platform/finance_mutations.go; backend/platform/finance_receipts.go</t>
        </is>
      </c>
      <c r="N107" s="2" t="inlineStr">
        <is>
          <t xml:space="preserve">backend/platform/finance_test.go</t>
        </is>
      </c>
      <c r="O107" s="3" t="inlineStr">
        <is>
          <t xml:space="preserve">NOT_RUN</t>
        </is>
      </c>
      <c r="P107" s="2" t="inlineStr">
        <is>
          <t xml:space="preserve"/>
        </is>
      </c>
      <c r="Q107" s="2" t="inlineStr">
        <is>
          <t xml:space="preserve"/>
        </is>
      </c>
      <c r="R107" s="2" t="inlineStr">
        <is>
          <t xml:space="preserve"/>
        </is>
      </c>
      <c r="S107" s="2" t="inlineStr">
        <is>
          <t xml:space="preserve"/>
        </is>
      </c>
      <c r="T107" s="2" t="inlineStr">
        <is>
          <t xml:space="preserve"/>
        </is>
      </c>
      <c r="U107" s="2" t="inlineStr">
        <is>
          <t xml:space="preserve"/>
        </is>
      </c>
      <c r="V107" s="2" t="inlineStr">
        <is>
          <t xml:space="preserve"/>
        </is>
      </c>
      <c r="W107" s="2" t="inlineStr">
        <is>
          <t xml:space="preserve"/>
        </is>
      </c>
    </row>
    <row r="108" ht="58" customHeight="1">
      <c r="A108" s="2" t="inlineStr">
        <is>
          <t xml:space="preserve">FINANCE-005</t>
        </is>
      </c>
      <c r="B108" s="2" t="inlineStr">
        <is>
          <t xml:space="preserve">FINANCE</t>
        </is>
      </c>
      <c r="C108" s="2" t="inlineStr">
        <is>
          <t xml:space="preserve">Budget boundaries and fiscal settings stay controlled</t>
        </is>
      </c>
      <c r="D108" s="2" t="inlineStr">
        <is>
          <t xml:space="preserve">P1</t>
        </is>
      </c>
      <c r="E108" s="2" t="inlineStr">
        <is>
          <t xml:space="preserve">LOCAL</t>
        </is>
      </c>
      <c r="F108" s="2" t="inlineStr">
        <is>
          <t xml:space="preserve">Web; API</t>
        </is>
      </c>
      <c r="G108"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08"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08" s="2" t="inlineStr">
        <is>
          <t xml:space="preserve">Engineering October envelope 2026-10-01–2026-10-31 amountMinor1000000.
Overlap 2026-10-31–2026-11-15; cross-year 2027-03-31–2027-04-01; reason: Reviewed allocation reduction despite retained commitments.</t>
        </is>
      </c>
      <c r="J108" s="2" t="inlineStr">
        <is>
          <t xml:space="preserve">1. Create draft October and attempt overlapping/cross-fiscal-year envelopes.
2. Activate, attempt department/date edit, close and retry boundary edits.
3. Reduce below approved spend with meaningful reason; attempt currency/fiscal-month edits after finance record.</t>
        </is>
      </c>
      <c r="K108" s="2" t="inlineStr">
        <is>
          <t xml:space="preserve">1. Inclusive overlaps fail for draft/active/closed envelopes; one envelope cannot cross fiscal year.
2. Activated boundaries remain frozen after closure; closing preserves prior obligations.
3. Permitted reasoned reduction retains negative availability/audit; company economics settings are locked.</t>
        </is>
      </c>
      <c r="L108"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08" s="2" t="inlineStr">
        <is>
          <t xml:space="preserve">docs/API_CONTRACT.md; docs/FINANCE_GUIDE.md; docs/SECURITY_AND_LIMITATIONS.md; backend/platform/finance.go</t>
        </is>
      </c>
      <c r="N108" s="2" t="inlineStr">
        <is>
          <t xml:space="preserve">backend/platform/finance_test.go</t>
        </is>
      </c>
      <c r="O108" s="3" t="inlineStr">
        <is>
          <t xml:space="preserve">NOT_RUN</t>
        </is>
      </c>
      <c r="P108" s="2" t="inlineStr">
        <is>
          <t xml:space="preserve"/>
        </is>
      </c>
      <c r="Q108" s="2" t="inlineStr">
        <is>
          <t xml:space="preserve"/>
        </is>
      </c>
      <c r="R108" s="2" t="inlineStr">
        <is>
          <t xml:space="preserve"/>
        </is>
      </c>
      <c r="S108" s="2" t="inlineStr">
        <is>
          <t xml:space="preserve"/>
        </is>
      </c>
      <c r="T108" s="2" t="inlineStr">
        <is>
          <t xml:space="preserve"/>
        </is>
      </c>
      <c r="U108" s="2" t="inlineStr">
        <is>
          <t xml:space="preserve"/>
        </is>
      </c>
      <c r="V108" s="2" t="inlineStr">
        <is>
          <t xml:space="preserve"/>
        </is>
      </c>
      <c r="W108" s="2" t="inlineStr">
        <is>
          <t xml:space="preserve"/>
        </is>
      </c>
    </row>
    <row r="109" ht="58" customHeight="1">
      <c r="A109" s="2" t="inlineStr">
        <is>
          <t xml:space="preserve">FINANCE-006</t>
        </is>
      </c>
      <c r="B109" s="2" t="inlineStr">
        <is>
          <t xml:space="preserve">FINANCE</t>
        </is>
      </c>
      <c r="C109" s="2" t="inlineStr">
        <is>
          <t xml:space="preserve">Missing receipt exception and changed category policy need independent review</t>
        </is>
      </c>
      <c r="D109" s="2" t="inlineStr">
        <is>
          <t xml:space="preserve">P0</t>
        </is>
      </c>
      <c r="E109" s="2" t="inlineStr">
        <is>
          <t xml:space="preserve">LOCAL</t>
        </is>
      </c>
      <c r="F109" s="2" t="inlineStr">
        <is>
          <t xml:space="preserve">Web; API</t>
        </is>
      </c>
      <c r="G109"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09"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09" s="2" t="inlineStr">
        <is>
          <t xml:space="preserve">QA-F-106 amountMinor120000; exception: Original supplier invoice was lost in transit.
Approval note: I independently verified the replacement supplier statement; short Unicode control: 四五六七.</t>
        </is>
      </c>
      <c r="J109" s="2" t="inlineStr">
        <is>
          <t xml:space="preserve">1. Submit required-receipt draft without evidence, then attempt short exception and valid explanation.
2. Reviewer approves without note, then explicitly enters independent acceptance note.
3. Submit second expense when receipt policy off, turn policy on before approval and attempt approval.</t>
        </is>
      </c>
      <c r="K109" s="2" t="inlineStr">
        <is>
          <t xml:space="preserve">1. Missing evidence blocks submission; Unicode character length applies; meaningful explanation permits submission.
2. Exception approval requires note; recorded explanation and reviewer note remain distinct.
3. Approval rechecks current policy and rejects missing evidence/exception.</t>
        </is>
      </c>
      <c r="L109"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09" s="2" t="inlineStr">
        <is>
          <t xml:space="preserve">docs/API_CONTRACT.md; docs/FINANCE_GUIDE.md; docs/SECURITY_AND_LIMITATIONS.md; backend/platform/finance_mutations.go</t>
        </is>
      </c>
      <c r="N109" s="2" t="inlineStr">
        <is>
          <t xml:space="preserve">backend/platform/finance_test.go</t>
        </is>
      </c>
      <c r="O109" s="3" t="inlineStr">
        <is>
          <t xml:space="preserve">NOT_RUN</t>
        </is>
      </c>
      <c r="P109" s="2" t="inlineStr">
        <is>
          <t xml:space="preserve"/>
        </is>
      </c>
      <c r="Q109" s="2" t="inlineStr">
        <is>
          <t xml:space="preserve"/>
        </is>
      </c>
      <c r="R109" s="2" t="inlineStr">
        <is>
          <t xml:space="preserve"/>
        </is>
      </c>
      <c r="S109" s="2" t="inlineStr">
        <is>
          <t xml:space="preserve"/>
        </is>
      </c>
      <c r="T109" s="2" t="inlineStr">
        <is>
          <t xml:space="preserve"/>
        </is>
      </c>
      <c r="U109" s="2" t="inlineStr">
        <is>
          <t xml:space="preserve"/>
        </is>
      </c>
      <c r="V109" s="2" t="inlineStr">
        <is>
          <t xml:space="preserve"/>
        </is>
      </c>
      <c r="W109" s="2" t="inlineStr">
        <is>
          <t xml:space="preserve"/>
        </is>
      </c>
    </row>
    <row r="110" ht="58" customHeight="1">
      <c r="A110" s="2" t="inlineStr">
        <is>
          <t xml:space="preserve">FINANCE-007</t>
        </is>
      </c>
      <c r="B110" s="2" t="inlineStr">
        <is>
          <t xml:space="preserve">FINANCE</t>
        </is>
      </c>
      <c r="C110" s="2" t="inlineStr">
        <is>
          <t xml:space="preserve">Receipt append changes inspected version and blocks stale decision</t>
        </is>
      </c>
      <c r="D110" s="2" t="inlineStr">
        <is>
          <t xml:space="preserve">P0</t>
        </is>
      </c>
      <c r="E110" s="2" t="inlineStr">
        <is>
          <t xml:space="preserve">LOCAL</t>
        </is>
      </c>
      <c r="F110" s="2" t="inlineStr">
        <is>
          <t xml:space="preserve">Web; API</t>
        </is>
      </c>
      <c r="G110"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10"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10" s="2" t="inlineStr">
        <is>
          <t xml:space="preserve">QA-F-107 submitted version N; reviewer already viewing it.
Owner appends fictional replacement supplier receipt after review opens.</t>
        </is>
      </c>
      <c r="J110" s="2" t="inlineStr">
        <is>
          <t xml:space="preserve">1. Reviewer retains intended approval; owner appends evidence.
2. Submit approval with N and refresh selected detail.
3. Reviewer reconciles evidence/budget deliberately and approves current version.</t>
        </is>
      </c>
      <c r="K110" s="2" t="inlineStr">
        <is>
          <t xml:space="preserve">1. Append-only receipt is retained and expense increments to N+1.
2. 409 prevents stale acceptance; new evidence hides during current recheck and must be inspected.
3. Only new reviewed decision succeeds; no automatic latest-version replay.</t>
        </is>
      </c>
      <c r="L110"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10" s="2" t="inlineStr">
        <is>
          <t xml:space="preserve">docs/API_CONTRACT.md; docs/FINANCE_GUIDE.md; docs/SECURITY_AND_LIMITATIONS.md; backend/platform/finance_receipts.go; frontend/src/pages/Finance.tsx</t>
        </is>
      </c>
      <c r="N110" s="2" t="inlineStr">
        <is>
          <t xml:space="preserve">backend/platform/finance_test.go; frontend/src/finance.ui.test.tsx</t>
        </is>
      </c>
      <c r="O110" s="3" t="inlineStr">
        <is>
          <t xml:space="preserve">NOT_RUN</t>
        </is>
      </c>
      <c r="P110" s="2" t="inlineStr">
        <is>
          <t xml:space="preserve"/>
        </is>
      </c>
      <c r="Q110" s="2" t="inlineStr">
        <is>
          <t xml:space="preserve"/>
        </is>
      </c>
      <c r="R110" s="2" t="inlineStr">
        <is>
          <t xml:space="preserve"/>
        </is>
      </c>
      <c r="S110" s="2" t="inlineStr">
        <is>
          <t xml:space="preserve"/>
        </is>
      </c>
      <c r="T110" s="2" t="inlineStr">
        <is>
          <t xml:space="preserve"/>
        </is>
      </c>
      <c r="U110" s="2" t="inlineStr">
        <is>
          <t xml:space="preserve"/>
        </is>
      </c>
      <c r="V110" s="2" t="inlineStr">
        <is>
          <t xml:space="preserve"/>
        </is>
      </c>
      <c r="W110" s="2" t="inlineStr">
        <is>
          <t xml:space="preserve"/>
        </is>
      </c>
    </row>
    <row r="111" ht="58" customHeight="1">
      <c r="A111" s="2" t="inlineStr">
        <is>
          <t xml:space="preserve">FINANCE-008</t>
        </is>
      </c>
      <c r="B111" s="2" t="inlineStr">
        <is>
          <t xml:space="preserve">FINANCE</t>
        </is>
      </c>
      <c r="C111" s="2" t="inlineStr">
        <is>
          <t xml:space="preserve">Creator cannot approve, reject or pay; paid fields remain final</t>
        </is>
      </c>
      <c r="D111" s="2" t="inlineStr">
        <is>
          <t xml:space="preserve">P0</t>
        </is>
      </c>
      <c r="E111" s="2" t="inlineStr">
        <is>
          <t xml:space="preserve">LOCAL</t>
        </is>
      </c>
      <c r="F111" s="2" t="inlineStr">
        <is>
          <t xml:space="preserve">Web; API</t>
        </is>
      </c>
      <c r="G111"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11"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11" s="2" t="inlineStr">
        <is>
          <t xml:space="preserve">Leadership creator QA-F-108 amountMinor250000 incurred2026-10-10.
Invalid paid dates2026-10-09/2026-10-13; valid2026-10-12, bank_transfer, QA-PAY-108.</t>
        </is>
      </c>
      <c r="J111" s="2" t="inlineStr">
        <is>
          <t xml:space="preserve">1. Creator submits and tries approve/reject; separate finance approves.
2. Creator attempts pay; finance attempts invalid dates then valid full payment.
3. Try paid amount/vendor/status edits and void, then append receipt as creator.</t>
        </is>
      </c>
      <c r="K111" s="2" t="inlineStr">
        <is>
          <t xml:space="preserve">1. Creator is denied even as founder; independent eligible finance may approve.
2. Self-payment denied; date/reference/method rules enforced; recorded acknowledgement performs no money transfer.
3. Paid economics/finality preserved; permitted evidence remains append-only and versioned, without refund/reversal.</t>
        </is>
      </c>
      <c r="L111"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11" s="2" t="inlineStr">
        <is>
          <t xml:space="preserve">docs/API_CONTRACT.md; docs/FINANCE_GUIDE.md; docs/SECURITY_AND_LIMITATIONS.md; backend/platform/finance_mutations.go</t>
        </is>
      </c>
      <c r="N111" s="2" t="inlineStr">
        <is>
          <t xml:space="preserve">backend/platform/finance_test.go</t>
        </is>
      </c>
      <c r="O111" s="3" t="inlineStr">
        <is>
          <t xml:space="preserve">NOT_RUN</t>
        </is>
      </c>
      <c r="P111" s="2" t="inlineStr">
        <is>
          <t xml:space="preserve"/>
        </is>
      </c>
      <c r="Q111" s="2" t="inlineStr">
        <is>
          <t xml:space="preserve"/>
        </is>
      </c>
      <c r="R111" s="2" t="inlineStr">
        <is>
          <t xml:space="preserve"/>
        </is>
      </c>
      <c r="S111" s="2" t="inlineStr">
        <is>
          <t xml:space="preserve"/>
        </is>
      </c>
      <c r="T111" s="2" t="inlineStr">
        <is>
          <t xml:space="preserve"/>
        </is>
      </c>
      <c r="U111" s="2" t="inlineStr">
        <is>
          <t xml:space="preserve"/>
        </is>
      </c>
      <c r="V111" s="2" t="inlineStr">
        <is>
          <t xml:space="preserve"/>
        </is>
      </c>
      <c r="W111" s="2" t="inlineStr">
        <is>
          <t xml:space="preserve"/>
        </is>
      </c>
    </row>
    <row r="112" ht="58" customHeight="1">
      <c r="A112" s="2" t="inlineStr">
        <is>
          <t xml:space="preserve">FINANCE-009</t>
        </is>
      </c>
      <c r="B112" s="2" t="inlineStr">
        <is>
          <t xml:space="preserve">FINANCE</t>
        </is>
      </c>
      <c r="C112" s="2" t="inlineStr">
        <is>
          <t xml:space="preserve">Concurrent approval and explicit budget override</t>
        </is>
      </c>
      <c r="D112" s="2" t="inlineStr">
        <is>
          <t xml:space="preserve">P0</t>
        </is>
      </c>
      <c r="E112" s="2" t="inlineStr">
        <is>
          <t xml:space="preserve">LOCAL</t>
        </is>
      </c>
      <c r="F112" s="2" t="inlineStr">
        <is>
          <t xml:space="preserve">Web; API</t>
        </is>
      </c>
      <c r="G112"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12"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Use isolated multi-session concurrency control; native PostgreSQL multi-connection acceptance remains separate deployment qualification.</t>
        </is>
      </c>
      <c r="I112" s="2" t="inlineStr">
        <is>
          <t xml:space="preserve">Active amountMinor100000; two submitted expenses70000 each.
Override reason: Approved essential replacement despite visible October allocation overrun.</t>
        </is>
      </c>
      <c r="J112" s="2" t="inlineStr">
        <is>
          <t xml:space="preserve">1. Two QA reviewers concurrently approve against same inspected available capacity.
2. Department head attempts remaining expense with override reason.
3. Finance reviews current overrun and explicitly overrides remaining approval.</t>
        </is>
      </c>
      <c r="K112" s="2" t="inlineStr">
        <is>
          <t xml:space="preserve">1. Company/current membership/version/capacity fence allows at most one ordinary approval.
2. Head cannot override missing/closed/insufficient budget.
3. Used140000, available-40000 and reason/actor audit remain; allocation is not invented.</t>
        </is>
      </c>
      <c r="L112"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12" s="2" t="inlineStr">
        <is>
          <t xml:space="preserve">docs/API_CONTRACT.md; docs/FINANCE_GUIDE.md; docs/SECURITY_AND_LIMITATIONS.md; backend/platform/finance_mutations.go</t>
        </is>
      </c>
      <c r="N112" s="2" t="inlineStr">
        <is>
          <t xml:space="preserve">backend/platform/finance_test.go</t>
        </is>
      </c>
      <c r="O112" s="3" t="inlineStr">
        <is>
          <t xml:space="preserve">NOT_RUN</t>
        </is>
      </c>
      <c r="P112" s="2" t="inlineStr">
        <is>
          <t xml:space="preserve"/>
        </is>
      </c>
      <c r="Q112" s="2" t="inlineStr">
        <is>
          <t xml:space="preserve"/>
        </is>
      </c>
      <c r="R112" s="2" t="inlineStr">
        <is>
          <t xml:space="preserve"/>
        </is>
      </c>
      <c r="S112" s="2" t="inlineStr">
        <is>
          <t xml:space="preserve"/>
        </is>
      </c>
      <c r="T112" s="2" t="inlineStr">
        <is>
          <t xml:space="preserve"/>
        </is>
      </c>
      <c r="U112" s="2" t="inlineStr">
        <is>
          <t xml:space="preserve"/>
        </is>
      </c>
      <c r="V112" s="2" t="inlineStr">
        <is>
          <t xml:space="preserve"/>
        </is>
      </c>
      <c r="W112" s="2" t="inlineStr">
        <is>
          <t xml:space="preserve"/>
        </is>
      </c>
    </row>
    <row r="113" ht="58" customHeight="1">
      <c r="A113" s="2" t="inlineStr">
        <is>
          <t xml:space="preserve">FINANCE-010</t>
        </is>
      </c>
      <c r="B113" s="2" t="inlineStr">
        <is>
          <t xml:space="preserve">FINANCE</t>
        </is>
      </c>
      <c r="C113" s="2" t="inlineStr">
        <is>
          <t xml:space="preserve">Lost acknowledgement retries only frozen canonical create intent</t>
        </is>
      </c>
      <c r="D113" s="2" t="inlineStr">
        <is>
          <t xml:space="preserve">P0</t>
        </is>
      </c>
      <c r="E113" s="2" t="inlineStr">
        <is>
          <t xml:space="preserve">LOCAL</t>
        </is>
      </c>
      <c r="F113" s="2" t="inlineStr">
        <is>
          <t xml:space="preserve">Web; API</t>
        </is>
      </c>
      <c r="G113"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13"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13" s="2" t="inlineStr">
        <is>
          <t xml:space="preserve">QA-F-110 amountMinor130050; retryKey qa-finance-110-create.
Changed intent control uses same key with amountMinor130051.</t>
        </is>
      </c>
      <c r="J113" s="2" t="inlineStr">
        <is>
          <t xml:space="preserve">1. Create draft and drop response after commit using isolated client fault control.
2. Retry identical body/key, then changed amount under key.
3. Revoke actor membership/destination rights and retry original body.</t>
        </is>
      </c>
      <c r="K113" s="2" t="inlineStr">
        <is>
          <t xml:space="preserve">1. UI retains unknown outcome and exact key/body in RAM; no assumption of uncommitted write.
2. Canonical ID returns without duplication; changed intent conflicts.
3. Current authority denies canonical replay/disclosure and clears affected private state.</t>
        </is>
      </c>
      <c r="L113"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13" s="2" t="inlineStr">
        <is>
          <t xml:space="preserve">docs/API_CONTRACT.md; docs/FINANCE_GUIDE.md; docs/SECURITY_AND_LIMITATIONS.md; backend/platform/finance_mutations.go</t>
        </is>
      </c>
      <c r="N113" s="2" t="inlineStr">
        <is>
          <t xml:space="preserve">backend/platform/finance_retries_test.go</t>
        </is>
      </c>
      <c r="O113" s="3" t="inlineStr">
        <is>
          <t xml:space="preserve">NOT_RUN</t>
        </is>
      </c>
      <c r="P113" s="2" t="inlineStr">
        <is>
          <t xml:space="preserve"/>
        </is>
      </c>
      <c r="Q113" s="2" t="inlineStr">
        <is>
          <t xml:space="preserve"/>
        </is>
      </c>
      <c r="R113" s="2" t="inlineStr">
        <is>
          <t xml:space="preserve"/>
        </is>
      </c>
      <c r="S113" s="2" t="inlineStr">
        <is>
          <t xml:space="preserve"/>
        </is>
      </c>
      <c r="T113" s="2" t="inlineStr">
        <is>
          <t xml:space="preserve"/>
        </is>
      </c>
      <c r="U113" s="2" t="inlineStr">
        <is>
          <t xml:space="preserve"/>
        </is>
      </c>
      <c r="V113" s="2" t="inlineStr">
        <is>
          <t xml:space="preserve"/>
        </is>
      </c>
      <c r="W113" s="2" t="inlineStr">
        <is>
          <t xml:space="preserve"/>
        </is>
      </c>
    </row>
    <row r="114" ht="58" customHeight="1">
      <c r="A114" s="2" t="inlineStr">
        <is>
          <t xml:space="preserve">FINANCE-011</t>
        </is>
      </c>
      <c r="B114" s="2" t="inlineStr">
        <is>
          <t xml:space="preserve">FINANCE</t>
        </is>
      </c>
      <c r="C114" s="2" t="inlineStr">
        <is>
          <t xml:space="preserve">Missing scanner/OCR preserves manual entry and withholds scratch</t>
        </is>
      </c>
      <c r="D114" s="2" t="inlineStr">
        <is>
          <t xml:space="preserve">P0</t>
        </is>
      </c>
      <c r="E114" s="2" t="inlineStr">
        <is>
          <t xml:space="preserve">LOCAL_CONFIG</t>
        </is>
      </c>
      <c r="F114" s="2" t="inlineStr">
        <is>
          <t xml:space="preserve">Web; API</t>
        </is>
      </c>
      <c r="G114"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14"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No provider/scanner is started by this authoring task. Missing live-qualification prerequisite is BLOCKED.</t>
        </is>
      </c>
      <c r="I114" s="2" t="inlineStr">
        <is>
          <t xml:space="preserve">New qa-finance-111.txt containing fictional vendor/amount; exact fixture size/hash computed privately.
Operator-provisioned isolated scanner outage, separately OCR disabled/missing; unsupported PDF extraction.</t>
        </is>
      </c>
      <c r="J114" s="2" t="inlineStr">
        <is>
          <t xml:space="preserve">1. Stage/finalize receipt in missing-scanner fixture and inspect current status.
2. Request extraction before clean assessment, with unavailable OCR or unsupported PDF.
3. Save manual exact draft with ordinary evidence/exception and cancel intake.</t>
        </is>
      </c>
      <c r="K114" s="2" t="inlineStr">
        <is>
          <t xml:space="preserve">1. Safe recoverable scan failure occurs without clean/quarantined byte disclosure.
2. Fails closed; no fabricated extraction success, cloud fallback or automatic installation.
3. Manual entry remains available; cancellation denies scratch and never submits/approves/pays.</t>
        </is>
      </c>
      <c r="L114"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14" s="2" t="inlineStr">
        <is>
          <t xml:space="preserve">docs/API_CONTRACT.md; docs/FINANCE_GUIDE.md; docs/SECURITY_AND_LIMITATIONS.md; backend/platform/finance_assistance_runtime.go; backend/platform/finance_receipt_intakes.go; backend/platform/finance_receipt_extractions.go</t>
        </is>
      </c>
      <c r="N114" s="2" t="inlineStr">
        <is>
          <t xml:space="preserve">backend/platform/finance_scan_outcome_test.go; backend/platform/finance_assistance_provider_test.go</t>
        </is>
      </c>
      <c r="O114" s="3" t="inlineStr">
        <is>
          <t xml:space="preserve">NOT_RUN</t>
        </is>
      </c>
      <c r="P114" s="2" t="inlineStr">
        <is>
          <t xml:space="preserve"/>
        </is>
      </c>
      <c r="Q114" s="2" t="inlineStr">
        <is>
          <t xml:space="preserve"/>
        </is>
      </c>
      <c r="R114" s="2" t="inlineStr">
        <is>
          <t xml:space="preserve"/>
        </is>
      </c>
      <c r="S114" s="2" t="inlineStr">
        <is>
          <t xml:space="preserve"/>
        </is>
      </c>
      <c r="T114" s="2" t="inlineStr">
        <is>
          <t xml:space="preserve"/>
        </is>
      </c>
      <c r="U114" s="2" t="inlineStr">
        <is>
          <t xml:space="preserve"/>
        </is>
      </c>
      <c r="V114" s="2" t="inlineStr">
        <is>
          <t xml:space="preserve"/>
        </is>
      </c>
      <c r="W114" s="2" t="inlineStr">
        <is>
          <t xml:space="preserve"/>
        </is>
      </c>
    </row>
    <row r="115" ht="58" customHeight="1">
      <c r="A115" s="2" t="inlineStr">
        <is>
          <t xml:space="preserve">FINANCE-012</t>
        </is>
      </c>
      <c r="B115" s="2" t="inlineStr">
        <is>
          <t xml:space="preserve">FINANCE</t>
        </is>
      </c>
      <c r="C115" s="2" t="inlineStr">
        <is>
          <t xml:space="preserve">Reviewed extraction creates only one draft and explicit evidence copy</t>
        </is>
      </c>
      <c r="D115" s="2" t="inlineStr">
        <is>
          <t xml:space="preserve">P0</t>
        </is>
      </c>
      <c r="E115" s="2" t="inlineStr">
        <is>
          <t xml:space="preserve">LOCAL_CONFIG</t>
        </is>
      </c>
      <c r="F115" s="2" t="inlineStr">
        <is>
          <t xml:space="preserve">Web; API</t>
        </is>
      </c>
      <c r="G115"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15"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separately provisions fresh private storage/clean scanner/OCR; never use a completed native consumed capability.</t>
        </is>
      </c>
      <c r="I115" s="2" t="inlineStr">
        <is>
          <t xml:space="preserve">qa-finance-112.png: QA Alpha Supplier QA invoice112,2026-10-10,INR1300.50.
Human fields: QA replacement parts,amountMinor130050,actual Engineering category; each listed uncertainty confirmed.</t>
        </is>
      </c>
      <c r="J115" s="2" t="inlineStr">
        <is>
          <t xml:space="preserve">1. Reserve/stage exact bytes, obtain clean assessment, explicitly opt into local extraction.
2. Inspect original/uncertainties, enter exact fields and preview finance audience; try acceptance without copyEvidence.
3. Confirm copyEvidence=true/current result revision/stable key and repeat exact acceptance.</t>
        </is>
      </c>
      <c r="K115" s="2" t="inlineStr">
        <is>
          <t xml:space="preserve">1. Candidates remain private suggestions; processing creates no expense.
2. Audience/destination are explicit and incomplete uncertainty/evidence-publication confirmation blocks write.
3. One draft plus independently retained receipt copy commit atomically; canonical replay same ID; submission/approval/payment remain separate.</t>
        </is>
      </c>
      <c r="L115"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15" s="2" t="inlineStr">
        <is>
          <t xml:space="preserve">docs/API_CONTRACT.md; docs/FINANCE_GUIDE.md; docs/SECURITY_AND_LIMITATIONS.md; backend/platform/finance_extraction_acceptance.go</t>
        </is>
      </c>
      <c r="N115" s="2" t="inlineStr">
        <is>
          <t xml:space="preserve">backend/platform/finance_extraction_acceptance_test.go</t>
        </is>
      </c>
      <c r="O115" s="3" t="inlineStr">
        <is>
          <t xml:space="preserve">NOT_RUN</t>
        </is>
      </c>
      <c r="P115" s="2" t="inlineStr">
        <is>
          <t xml:space="preserve"/>
        </is>
      </c>
      <c r="Q115" s="2" t="inlineStr">
        <is>
          <t xml:space="preserve"/>
        </is>
      </c>
      <c r="R115" s="2" t="inlineStr">
        <is>
          <t xml:space="preserve"/>
        </is>
      </c>
      <c r="S115" s="2" t="inlineStr">
        <is>
          <t xml:space="preserve"/>
        </is>
      </c>
      <c r="T115" s="2" t="inlineStr">
        <is>
          <t xml:space="preserve"/>
        </is>
      </c>
      <c r="U115" s="2" t="inlineStr">
        <is>
          <t xml:space="preserve"/>
        </is>
      </c>
      <c r="V115" s="2" t="inlineStr">
        <is>
          <t xml:space="preserve"/>
        </is>
      </c>
      <c r="W115" s="2" t="inlineStr">
        <is>
          <t xml:space="preserve"/>
        </is>
      </c>
    </row>
    <row r="116" ht="58" customHeight="1">
      <c r="A116" s="2" t="inlineStr">
        <is>
          <t xml:space="preserve">FINANCE-013</t>
        </is>
      </c>
      <c r="B116" s="2" t="inlineStr">
        <is>
          <t xml:space="preserve">FINANCE</t>
        </is>
      </c>
      <c r="C116" s="2" t="inlineStr">
        <is>
          <t xml:space="preserve">Queued/ready extraction rechecks source, target and original session</t>
        </is>
      </c>
      <c r="D116" s="2" t="inlineStr">
        <is>
          <t xml:space="preserve">P0</t>
        </is>
      </c>
      <c r="E116" s="2" t="inlineStr">
        <is>
          <t xml:space="preserve">LOCAL_CONFIG</t>
        </is>
      </c>
      <c r="F116" s="2" t="inlineStr">
        <is>
          <t xml:space="preserve">Web; API</t>
        </is>
      </c>
      <c r="G116"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16"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16" s="2" t="inlineStr">
        <is>
          <t xml:space="preserve">New QA-F-113 clean intake targets owner draft versionN.
Fresh variants: owner destination loss, target no longer eligible, original session logout.</t>
        </is>
      </c>
      <c r="J116" s="2" t="inlineStr">
        <is>
          <t xml:space="preserve">1. Queue while isolated provider budget held; revoke source/destination before releasing wait.
2. Allow separate job to process, then revoke original session/target before read or acceptance.
3. Log in again and request old job, then deliberately start fresh permitted selection.</t>
        </is>
      </c>
      <c r="K116" s="2" t="inlineStr">
        <is>
          <t xml:space="preserve">1. Current authority is checked after wait and denied content is not sent to provider.
2. Candidate disclosure/acceptance denied; no stale receipt/economics copied.
3. New session cannot revive original-session handle; fresh reviewed source is distinct.</t>
        </is>
      </c>
      <c r="L116"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16" s="2" t="inlineStr">
        <is>
          <t xml:space="preserve">docs/API_CONTRACT.md; docs/FINANCE_GUIDE.md; docs/SECURITY_AND_LIMITATIONS.md; backend/platform/finance_receipt_extractions.go</t>
        </is>
      </c>
      <c r="N116" s="2" t="inlineStr">
        <is>
          <t xml:space="preserve">backend/platform/finance_provider_boundaries_test.go; backend/platform/finance_assistance_runtime_test.go</t>
        </is>
      </c>
      <c r="O116" s="3" t="inlineStr">
        <is>
          <t xml:space="preserve">NOT_RUN</t>
        </is>
      </c>
      <c r="P116" s="2" t="inlineStr">
        <is>
          <t xml:space="preserve"/>
        </is>
      </c>
      <c r="Q116" s="2" t="inlineStr">
        <is>
          <t xml:space="preserve"/>
        </is>
      </c>
      <c r="R116" s="2" t="inlineStr">
        <is>
          <t xml:space="preserve"/>
        </is>
      </c>
      <c r="S116" s="2" t="inlineStr">
        <is>
          <t xml:space="preserve"/>
        </is>
      </c>
      <c r="T116" s="2" t="inlineStr">
        <is>
          <t xml:space="preserve"/>
        </is>
      </c>
      <c r="U116" s="2" t="inlineStr">
        <is>
          <t xml:space="preserve"/>
        </is>
      </c>
      <c r="V116" s="2" t="inlineStr">
        <is>
          <t xml:space="preserve"/>
        </is>
      </c>
      <c r="W116" s="2" t="inlineStr">
        <is>
          <t xml:space="preserve"/>
        </is>
      </c>
    </row>
    <row r="117" ht="58" customHeight="1">
      <c r="A117" s="2" t="inlineStr">
        <is>
          <t xml:space="preserve">FINANCE-014</t>
        </is>
      </c>
      <c r="B117" s="2" t="inlineStr">
        <is>
          <t xml:space="preserve">FINANCE</t>
        </is>
      </c>
      <c r="C117" s="2" t="inlineStr">
        <is>
          <t xml:space="preserve">Capture binds selected bytes once and frozen retry never recaptures</t>
        </is>
      </c>
      <c r="D117" s="2" t="inlineStr">
        <is>
          <t xml:space="preserve">P1</t>
        </is>
      </c>
      <c r="E117" s="2" t="inlineStr">
        <is>
          <t xml:space="preserve">LOCAL_CONFIG</t>
        </is>
      </c>
      <c r="F117" s="2" t="inlineStr">
        <is>
          <t xml:space="preserve">Web; API</t>
        </is>
      </c>
      <c r="G117"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17"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Use new fixture bytes and private intake storage; physical camera acceptance needs a separately recorded DEVICE run.</t>
        </is>
      </c>
      <c r="I117" s="2" t="inlineStr">
        <is>
          <t xml:space="preserve">receipt capture:true for Engineering, qa-finance-114-reserve.
qa-camera-114.png fictional byte fixture; inspected version,exact size/hash,qa-finance-114-bind.</t>
        </is>
      </c>
      <c r="J117" s="2" t="inlineStr">
        <is>
          <t xml:space="preserve">1. Reserve capture, try prebind upload and cancel another unused reservation.
2. Bind one selected return, lose acknowledgement and repeat exact body/key.
3. Try changed hash/file under frozen key or second bind, then stage exact original bytes.</t>
        </is>
      </c>
      <c r="K117" s="2" t="inlineStr">
        <is>
          <t xml:space="preserve">1. Real zero-byte private identity charges10MiB; unbound upload409; cancelled identity cannot bind/stage.
2. Canonical bind reuses identity without expiry renewal or new camera capture.
3. Changed/rebound intent denied; only exact bound content stages. API control does not certify physical camera/chooser.</t>
        </is>
      </c>
      <c r="L117"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17" s="2" t="inlineStr">
        <is>
          <t xml:space="preserve">docs/API_CONTRACT.md; docs/FINANCE_GUIDE.md; docs/SECURITY_AND_LIMITATIONS.md; backend/platform/finance_capture.go; backend/platform/finance_receipt_intakes.go</t>
        </is>
      </c>
      <c r="N117" s="2" t="inlineStr">
        <is>
          <t xml:space="preserve">backend/platform/finance_capture_test.go</t>
        </is>
      </c>
      <c r="O117" s="3" t="inlineStr">
        <is>
          <t xml:space="preserve">NOT_RUN</t>
        </is>
      </c>
      <c r="P117" s="2" t="inlineStr">
        <is>
          <t xml:space="preserve"/>
        </is>
      </c>
      <c r="Q117" s="2" t="inlineStr">
        <is>
          <t xml:space="preserve"/>
        </is>
      </c>
      <c r="R117" s="2" t="inlineStr">
        <is>
          <t xml:space="preserve"/>
        </is>
      </c>
      <c r="S117" s="2" t="inlineStr">
        <is>
          <t xml:space="preserve"/>
        </is>
      </c>
      <c r="T117" s="2" t="inlineStr">
        <is>
          <t xml:space="preserve"/>
        </is>
      </c>
      <c r="U117" s="2" t="inlineStr">
        <is>
          <t xml:space="preserve"/>
        </is>
      </c>
      <c r="V117" s="2" t="inlineStr">
        <is>
          <t xml:space="preserve"/>
        </is>
      </c>
      <c r="W117" s="2" t="inlineStr">
        <is>
          <t xml:space="preserve"/>
        </is>
      </c>
    </row>
    <row r="118" ht="58" customHeight="1">
      <c r="A118" s="2" t="inlineStr">
        <is>
          <t xml:space="preserve">FINANCE-015</t>
        </is>
      </c>
      <c r="B118" s="2" t="inlineStr">
        <is>
          <t xml:space="preserve">FINANCE</t>
        </is>
      </c>
      <c r="C118" s="2" t="inlineStr">
        <is>
          <t xml:space="preserve">Current duplicate pair access and reasoned dismissal preserve invoice validator</t>
        </is>
      </c>
      <c r="D118" s="2" t="inlineStr">
        <is>
          <t xml:space="preserve">P1</t>
        </is>
      </c>
      <c r="E118" s="2" t="inlineStr">
        <is>
          <t xml:space="preserve">LOCAL</t>
        </is>
      </c>
      <c r="F118" s="2" t="inlineStr">
        <is>
          <t xml:space="preserve">Web; API</t>
        </is>
      </c>
      <c r="G118"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18"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18" s="2" t="inlineStr">
        <is>
          <t xml:space="preserve">QA Alpha Supplier invoiceQA-DUP-115; normalized case/whitespace equivalent and near-match distinct invoice.
Dismissal: Supplier confirmed distinct services despite similar total; inaccessible peer control.</t>
        </is>
      </c>
      <c r="J118" s="2" t="inlineStr">
        <is>
          <t xml:space="preserve">1. Review current pairs and deliberately page100-peer comparisons.
2. Inspect near-match and dismiss with short then meaningful reason.
3. Attempt exact normalized nonvoid vendor/invoice duplicate after dismissal; revoke one source and reopen candidate.</t>
        </is>
      </c>
      <c r="K118" s="2" t="inlineStr">
        <is>
          <t xml:space="preserve">1. Only accessible sources compared; no hidden peer data/count/hash; cursor bound to source/review/basis.
2. Short reason rejected; inspected-version dismissal retains human judgment only.
3. Original duplicate validator still rejects; source loss withholds both cached pair details.</t>
        </is>
      </c>
      <c r="L118"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18" s="2" t="inlineStr">
        <is>
          <t xml:space="preserve">docs/API_CONTRACT.md; docs/FINANCE_GUIDE.md; docs/SECURITY_AND_LIMITATIONS.md; backend/platform/finance_duplicates.go</t>
        </is>
      </c>
      <c r="N118" s="2" t="inlineStr">
        <is>
          <t xml:space="preserve">backend/platform/finance_duplicates_test.go; backend/platform/finance_assistance_pagination_test.go</t>
        </is>
      </c>
      <c r="O118" s="3" t="inlineStr">
        <is>
          <t xml:space="preserve">NOT_RUN</t>
        </is>
      </c>
      <c r="P118" s="2" t="inlineStr">
        <is>
          <t xml:space="preserve"/>
        </is>
      </c>
      <c r="Q118" s="2" t="inlineStr">
        <is>
          <t xml:space="preserve"/>
        </is>
      </c>
      <c r="R118" s="2" t="inlineStr">
        <is>
          <t xml:space="preserve"/>
        </is>
      </c>
      <c r="S118" s="2" t="inlineStr">
        <is>
          <t xml:space="preserve"/>
        </is>
      </c>
      <c r="T118" s="2" t="inlineStr">
        <is>
          <t xml:space="preserve"/>
        </is>
      </c>
      <c r="U118" s="2" t="inlineStr">
        <is>
          <t xml:space="preserve"/>
        </is>
      </c>
      <c r="V118" s="2" t="inlineStr">
        <is>
          <t xml:space="preserve"/>
        </is>
      </c>
      <c r="W118" s="2" t="inlineStr">
        <is>
          <t xml:space="preserve"/>
        </is>
      </c>
    </row>
    <row r="119" ht="58" customHeight="1">
      <c r="A119" s="2" t="inlineStr">
        <is>
          <t xml:space="preserve">FINANCE-016</t>
        </is>
      </c>
      <c r="B119" s="2" t="inlineStr">
        <is>
          <t xml:space="preserve">FINANCE</t>
        </is>
      </c>
      <c r="C119" s="2" t="inlineStr">
        <is>
          <t xml:space="preserve">Statement explicit mapping, duplicate occurrences and exact aggregate</t>
        </is>
      </c>
      <c r="D119" s="2" t="inlineStr">
        <is>
          <t xml:space="preserve">P0</t>
        </is>
      </c>
      <c r="E119" s="2" t="inlineStr">
        <is>
          <t xml:space="preserve">LOCAL_CONFIG</t>
        </is>
      </c>
      <c r="F119" s="2" t="inlineStr">
        <is>
          <t xml:space="preserve">Web; API</t>
        </is>
      </c>
      <c r="G119"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19"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Fresh private intake storage and clean scanner must be separately configured; author does not invoke providers.</t>
        </is>
      </c>
      <c r="I119" s="2" t="inlineStr">
        <is>
          <t xml:space="preserve">CSV date;amount then10/10/2026;-1.300,50 twice and10/10/2026;+10,00.
Explicit header=true,semicolon,date col0 DD/MM/YYYY,signed col1,decimal comma,grouping dot,debit negative.
Large control10000 rows each-10000000000.00 totals debit10000000000000000 minor units.</t>
        </is>
      </c>
      <c r="J119" s="2" t="inlineStr">
        <is>
          <t xml:space="preserve">1. Finance stages/clean-scans CSV and selects every mapping; inspect all normalized review pages.
2. Try missing mapping,1e3/1.001/zero input,10001 rows and valid large-total control.
3. After deliberate full review import current revision and read retained rows/export as finance/member.</t>
        </is>
      </c>
      <c r="K119" s="2" t="inlineStr">
        <is>
          <t xml:space="preserve">1. Three distinct ordinals persist: -130050,-130050,+1000; debit260100,credit1000,net-259100.
2. Errors block import rather than infer locale/sign; record bound enforced and above-JavaScript-safe totals remain exact.
3. Independent normalized evidence retains equal occurrences; current finance-only read enforced and formula-safe export exact.</t>
        </is>
      </c>
      <c r="L119"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19" s="2" t="inlineStr">
        <is>
          <t xml:space="preserve">docs/API_CONTRACT.md; docs/FINANCE_GUIDE.md; docs/SECURITY_AND_LIMITATIONS.md; backend/platform/finance_statements.go</t>
        </is>
      </c>
      <c r="N119" s="2" t="inlineStr">
        <is>
          <t xml:space="preserve">backend/platform/finance_statements_test.go</t>
        </is>
      </c>
      <c r="O119" s="3" t="inlineStr">
        <is>
          <t xml:space="preserve">NOT_RUN</t>
        </is>
      </c>
      <c r="P119" s="2" t="inlineStr">
        <is>
          <t xml:space="preserve"/>
        </is>
      </c>
      <c r="Q119" s="2" t="inlineStr">
        <is>
          <t xml:space="preserve"/>
        </is>
      </c>
      <c r="R119" s="2" t="inlineStr">
        <is>
          <t xml:space="preserve"/>
        </is>
      </c>
      <c r="S119" s="2" t="inlineStr">
        <is>
          <t xml:space="preserve"/>
        </is>
      </c>
      <c r="T119" s="2" t="inlineStr">
        <is>
          <t xml:space="preserve"/>
        </is>
      </c>
      <c r="U119" s="2" t="inlineStr">
        <is>
          <t xml:space="preserve"/>
        </is>
      </c>
      <c r="V119" s="2" t="inlineStr">
        <is>
          <t xml:space="preserve"/>
        </is>
      </c>
      <c r="W119" s="2" t="inlineStr">
        <is>
          <t xml:space="preserve"/>
        </is>
      </c>
    </row>
    <row r="120" ht="58" customHeight="1">
      <c r="A120" s="2" t="inlineStr">
        <is>
          <t xml:space="preserve">FINANCE-017</t>
        </is>
      </c>
      <c r="B120" s="2" t="inlineStr">
        <is>
          <t xml:space="preserve">FINANCE</t>
        </is>
      </c>
      <c r="C120" s="2" t="inlineStr">
        <is>
          <t xml:space="preserve">Statement frozen acceptance, deliberate reimport and scratch/session loss</t>
        </is>
      </c>
      <c r="D120" s="2" t="inlineStr">
        <is>
          <t xml:space="preserve">P0</t>
        </is>
      </c>
      <c r="E120" s="2" t="inlineStr">
        <is>
          <t xml:space="preserve">LOCAL_CONFIG</t>
        </is>
      </c>
      <c r="F120" s="2" t="inlineStr">
        <is>
          <t xml:space="preserve">Web; API</t>
        </is>
      </c>
      <c r="G120"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20"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20" s="2" t="inlineStr">
        <is>
          <t xml:space="preserve">QA-STMT-117 revision1 with equal debit rows;qa-finance-117-import.
Repeat-file reason: Deliberately retaining separately reviewed duplicate source for QA comparison.</t>
        </is>
      </c>
      <c r="J120" s="2" t="inlineStr">
        <is>
          <t xml:space="preserve">1. Import and drop acknowledgement; retry exact body/key; try changing accepted reason or remapping while attempt unknown.
2. Stage same file in fresh preview; try reimport without reason then explicit reason after inspecting every row.
3. Expire/cancel scratch or logout original session; read private preview and retained imports, then demote finance.</t>
        </is>
      </c>
      <c r="K120" s="2" t="inlineStr">
        <is>
          <t xml:space="preserve">1. Canonical import once; accepted intent immutable. UI freezes unknown attempt and disables re-preview/remapping until outcome/authority reconciled.
2. Repeated file requires deliberate meaningful explanation; same accepted preview cannot produce another import.
3. Private preview denied on expiry/session loss; retained rows/totals survive scratch expiry but current finance rights gate each retained read.</t>
        </is>
      </c>
      <c r="L120"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20" s="2" t="inlineStr">
        <is>
          <t xml:space="preserve">docs/API_CONTRACT.md; docs/FINANCE_GUIDE.md; docs/SECURITY_AND_LIMITATIONS.md; backend/platform/finance_statements.go; backend/platform/finance_assistance_runtime.go; frontend/src/pages/Finance.tsx; frontend/src/components/StatementImportReview.tsx</t>
        </is>
      </c>
      <c r="N120" s="2" t="inlineStr">
        <is>
          <t xml:space="preserve">backend/platform/finance_statements_test.go; frontend/src/finance.ui.test.tsx; frontend/src/components/StatementImportRecovery.test.tsx</t>
        </is>
      </c>
      <c r="O120" s="3" t="inlineStr">
        <is>
          <t xml:space="preserve">NOT_RUN</t>
        </is>
      </c>
      <c r="P120" s="2" t="inlineStr">
        <is>
          <t xml:space="preserve"/>
        </is>
      </c>
      <c r="Q120" s="2" t="inlineStr">
        <is>
          <t xml:space="preserve"/>
        </is>
      </c>
      <c r="R120" s="2" t="inlineStr">
        <is>
          <t xml:space="preserve"/>
        </is>
      </c>
      <c r="S120" s="2" t="inlineStr">
        <is>
          <t xml:space="preserve"/>
        </is>
      </c>
      <c r="T120" s="2" t="inlineStr">
        <is>
          <t xml:space="preserve"/>
        </is>
      </c>
      <c r="U120" s="2" t="inlineStr">
        <is>
          <t xml:space="preserve"/>
        </is>
      </c>
      <c r="V120" s="2" t="inlineStr">
        <is>
          <t xml:space="preserve"/>
        </is>
      </c>
      <c r="W120" s="2" t="inlineStr">
        <is>
          <t xml:space="preserve"/>
        </is>
      </c>
    </row>
    <row r="121" ht="58" customHeight="1">
      <c r="A121" s="2" t="inlineStr">
        <is>
          <t xml:space="preserve">FINANCE-018</t>
        </is>
      </c>
      <c r="B121" s="2" t="inlineStr">
        <is>
          <t xml:space="preserve">FINANCE</t>
        </is>
      </c>
      <c r="C121" s="2" t="inlineStr">
        <is>
          <t xml:space="preserve">Full paid-debit matching, finance creator scope and audited unmatch</t>
        </is>
      </c>
      <c r="D121" s="2" t="inlineStr">
        <is>
          <t xml:space="preserve">P0</t>
        </is>
      </c>
      <c r="E121" s="2" t="inlineStr">
        <is>
          <t xml:space="preserve">LOCAL</t>
        </is>
      </c>
      <c r="F121" s="2" t="inlineStr">
        <is>
          <t xml:space="preserve">Web; API</t>
        </is>
      </c>
      <c r="G121"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21"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21" s="2" t="inlineStr">
        <is>
          <t xml:space="preserve">Statement row signedAmountMinor-130050 INR; independently paid expenseamountMinor130050,referenceQA-118.
Finance matcher is also expense creator but a separate eligible actor already approved/recorded payment.
Reason: Verified this full debit against recorded external payment.</t>
        </is>
      </c>
      <c r="J121" s="2" t="inlineStr">
        <is>
          <t xml:space="preserve">1. Finance deliberately selects current row/paid expense; try credit,partial100000,unpaid/cross-currency controls.
2. Commit versions/reason/key and concurrently try another active allocation for same row/expense.
3. Unmatch current allocation with reason, repeat frozen unmatch and page over20 decisions.</t>
        </is>
      </c>
      <c r="K121" s="2" t="inlineStr">
        <is>
          <t xml:space="preserve">1. Only full negative row/current paid expense/same currency passes. Match handler does not forbid finance creator of independently paid expense; approve/reject/pay creator restrictions remain.
2. Unique active row and expense association; canonical repeat same result, no changed payment economics/transfer.
3. Audited association becomes inactive without reversal of payment; replay never reactivates; deliberate100-item history pages complete.</t>
        </is>
      </c>
      <c r="L121"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21" s="2" t="inlineStr">
        <is>
          <t xml:space="preserve">docs/API_CONTRACT.md; docs/FINANCE_GUIDE.md; docs/SECURITY_AND_LIMITATIONS.md; backend/platform/finance_reconciliation.go; backend/platform/finance_reconciliation_history.go</t>
        </is>
      </c>
      <c r="N121" s="2" t="inlineStr">
        <is>
          <t xml:space="preserve">backend/platform/finance_reconciliation_test.go; backend/platform/finance_assistance_concurrency_test.go</t>
        </is>
      </c>
      <c r="O121" s="3" t="inlineStr">
        <is>
          <t xml:space="preserve">NOT_RUN</t>
        </is>
      </c>
      <c r="P121" s="2" t="inlineStr">
        <is>
          <t xml:space="preserve"/>
        </is>
      </c>
      <c r="Q121" s="2" t="inlineStr">
        <is>
          <t xml:space="preserve"/>
        </is>
      </c>
      <c r="R121" s="2" t="inlineStr">
        <is>
          <t xml:space="preserve"/>
        </is>
      </c>
      <c r="S121" s="2" t="inlineStr">
        <is>
          <t xml:space="preserve"/>
        </is>
      </c>
      <c r="T121" s="2" t="inlineStr">
        <is>
          <t xml:space="preserve"/>
        </is>
      </c>
      <c r="U121" s="2" t="inlineStr">
        <is>
          <t xml:space="preserve"/>
        </is>
      </c>
      <c r="V121" s="2" t="inlineStr">
        <is>
          <t xml:space="preserve"/>
        </is>
      </c>
      <c r="W121" s="2" t="inlineStr">
        <is>
          <t xml:space="preserve"/>
        </is>
      </c>
    </row>
    <row r="122" ht="58" customHeight="1">
      <c r="A122" s="2" t="inlineStr">
        <is>
          <t xml:space="preserve">REPORTS-001</t>
        </is>
      </c>
      <c r="B122" s="2" t="inlineStr">
        <is>
          <t xml:space="preserve">REPORTS</t>
        </is>
      </c>
      <c r="C122" s="2" t="inlineStr">
        <is>
          <t xml:space="preserve">Full-cohort current summary preserves original/current deadline metrics</t>
        </is>
      </c>
      <c r="D122" s="2" t="inlineStr">
        <is>
          <t xml:space="preserve">P0</t>
        </is>
      </c>
      <c r="E122" s="2" t="inlineStr">
        <is>
          <t xml:space="preserve">LOCAL</t>
        </is>
      </c>
      <c r="F122" s="2" t="inlineStr">
        <is>
          <t xml:space="preserve">Web; API</t>
        </is>
      </c>
      <c r="G122"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22"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22" s="2" t="inlineStr">
        <is>
          <t xml:space="preserve">Period2026-10-01–2026-10-12 inclusive;205 readable noncancelled tasks plus cancelled control.
One accepted task missed original deadline but met reasoned changed current deadline.</t>
        </is>
      </c>
      <c r="J122" s="2" t="inlineStr">
        <is>
          <t xml:space="preserve">1. GET /reports/tasks/summary before loading every report row page.
2. Deliberately load commitments/accepted/exceptions row pages up to100 and compare totals.
3. Drill into changed-deadline task and export selected full tab.</t>
        </is>
      </c>
      <c r="K122" s="2" t="inlineStr">
        <is>
          <t xml:space="preserve">1. Full authorized summary basis snapshot_current_state includes frozen period/timezone/metricVersion and separate original/current denominators/met counts.
2. Tab filtering precedes pagination; later rows remain in summary and cancelled input is excluded.
3. Original/current deadlines remain distinct; export covers full tab not loaded page and excludes financial/chat evidence.</t>
        </is>
      </c>
      <c r="L122"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22" s="2" t="inlineStr">
        <is>
          <t xml:space="preserve">docs/API_CONTRACT.md; docs/reports-storage.md; docs/SECURITY_AND_LIMITATIONS.md; backend/platform/report_reads.go</t>
        </is>
      </c>
      <c r="N122" s="2" t="inlineStr">
        <is>
          <t xml:space="preserve">backend/platform/reports_test.go; frontend/src/data/reports.test.ts</t>
        </is>
      </c>
      <c r="O122" s="3" t="inlineStr">
        <is>
          <t xml:space="preserve">NOT_RUN</t>
        </is>
      </c>
      <c r="P122" s="2" t="inlineStr">
        <is>
          <t xml:space="preserve"/>
        </is>
      </c>
      <c r="Q122" s="2" t="inlineStr">
        <is>
          <t xml:space="preserve"/>
        </is>
      </c>
      <c r="R122" s="2" t="inlineStr">
        <is>
          <t xml:space="preserve"/>
        </is>
      </c>
      <c r="S122" s="2" t="inlineStr">
        <is>
          <t xml:space="preserve"/>
        </is>
      </c>
      <c r="T122" s="2" t="inlineStr">
        <is>
          <t xml:space="preserve"/>
        </is>
      </c>
      <c r="U122" s="2" t="inlineStr">
        <is>
          <t xml:space="preserve"/>
        </is>
      </c>
      <c r="V122" s="2" t="inlineStr">
        <is>
          <t xml:space="preserve"/>
        </is>
      </c>
      <c r="W122" s="2" t="inlineStr">
        <is>
          <t xml:space="preserve"/>
        </is>
      </c>
    </row>
    <row r="123" ht="58" customHeight="1">
      <c r="A123" s="2" t="inlineStr">
        <is>
          <t xml:space="preserve">REPORTS-002</t>
        </is>
      </c>
      <c r="B123" s="2" t="inlineStr">
        <is>
          <t xml:space="preserve">REPORTS</t>
        </is>
      </c>
      <c r="C123" s="2" t="inlineStr">
        <is>
          <t xml:space="preserve">Role and company filters cannot grant task report access</t>
        </is>
      </c>
      <c r="D123" s="2" t="inlineStr">
        <is>
          <t xml:space="preserve">P0</t>
        </is>
      </c>
      <c r="E123" s="2" t="inlineStr">
        <is>
          <t xml:space="preserve">LOCAL</t>
        </is>
      </c>
      <c r="F123" s="2" t="inlineStr">
        <is>
          <t xml:space="preserve">Web; API</t>
        </is>
      </c>
      <c r="G123"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23"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23" s="2" t="inlineStr">
        <is>
          <t xml:space="preserve">Engineering head, manager with one report, owner member and viewer in QA Alpha.
QA Alpha private project;QA Beta department/owner;QA Alpha snapshot handle used by other principal/company.</t>
        </is>
      </c>
      <c r="J123" s="2" t="inlineStr">
        <is>
          <t xml:space="preserve">1. Read current reports as each QA Alpha role and compare task detail scope.
2. Try hidden/cross-company filters or another actor/company snapshot token.
3. Read endpoints as outsider and operator without QA Alpha membership.</t>
        </is>
      </c>
      <c r="K123" s="2" t="inlineStr">
        <is>
          <t xml:space="preserve">1. Reports follow ordinary task read permissions; recipient/member never inherits leadership scope.
2. Filters only narrow existing visibility; wrong-user/company token404 and no hidden business fields.
3. Current authenticated company membership required; platform admin is distinct from company leadership.</t>
        </is>
      </c>
      <c r="L123"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23" s="2" t="inlineStr">
        <is>
          <t xml:space="preserve">docs/API_CONTRACT.md; docs/reports-storage.md; docs/SECURITY_AND_LIMITATIONS.md; backend/platform/reports.go; backend/platform/report_reads.go</t>
        </is>
      </c>
      <c r="N123" s="2" t="inlineStr">
        <is>
          <t xml:space="preserve">backend/platform/reports_test.go</t>
        </is>
      </c>
      <c r="O123" s="3" t="inlineStr">
        <is>
          <t xml:space="preserve">NOT_RUN</t>
        </is>
      </c>
      <c r="P123" s="2" t="inlineStr">
        <is>
          <t xml:space="preserve"/>
        </is>
      </c>
      <c r="Q123" s="2" t="inlineStr">
        <is>
          <t xml:space="preserve"/>
        </is>
      </c>
      <c r="R123" s="2" t="inlineStr">
        <is>
          <t xml:space="preserve"/>
        </is>
      </c>
      <c r="S123" s="2" t="inlineStr">
        <is>
          <t xml:space="preserve"/>
        </is>
      </c>
      <c r="T123" s="2" t="inlineStr">
        <is>
          <t xml:space="preserve"/>
        </is>
      </c>
      <c r="U123" s="2" t="inlineStr">
        <is>
          <t xml:space="preserve"/>
        </is>
      </c>
      <c r="V123" s="2" t="inlineStr">
        <is>
          <t xml:space="preserve"/>
        </is>
      </c>
      <c r="W123" s="2" t="inlineStr">
        <is>
          <t xml:space="preserve"/>
        </is>
      </c>
    </row>
    <row r="124" ht="58" customHeight="1">
      <c r="A124" s="2" t="inlineStr">
        <is>
          <t xml:space="preserve">REPORTS-003</t>
        </is>
      </c>
      <c r="B124" s="2" t="inlineStr">
        <is>
          <t xml:space="preserve">REPORTS</t>
        </is>
      </c>
      <c r="C124" s="2" t="inlineStr">
        <is>
          <t xml:space="preserve">Calendar, period and cursor/filter validation preserve exact boundaries</t>
        </is>
      </c>
      <c r="D124" s="2" t="inlineStr">
        <is>
          <t xml:space="preserve">P1</t>
        </is>
      </c>
      <c r="E124" s="2" t="inlineStr">
        <is>
          <t xml:space="preserve">LOCAL</t>
        </is>
      </c>
      <c r="F124" s="2" t="inlineStr">
        <is>
          <t xml:space="preserve">Web; API</t>
        </is>
      </c>
      <c r="G124"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24"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24" s="2" t="inlineStr">
        <is>
          <t xml:space="preserve">Accepted instant2026-09-30T18:30:00Z equals company-local2026-10-01;periodOct1–12.
Invalid missing/reversed dates,2026-02-30,limit0/101;timed acceptance at deadline and+1ns.</t>
        </is>
      </c>
      <c r="J124" s="2" t="inlineStr">
        <is>
          <t xml:space="preserve">1. Generate period summary with intersecting department/owner/project filters and inspect boundary task.
2. Try each invalid date/limit and change filters while reading snapshot-bound rows.
3. Inspect exact timed equality and1ns-later fixtures in punctuality metrics.</t>
        </is>
      </c>
      <c r="K124" s="2" t="inlineStr">
        <is>
          <t xml:space="preserve">1. Inclusive company calendar and displayed timezone govern membership/accepted dates; filters intersect.
2. 422 for invalid/mismatched input; token/cursor cannot broaden original selection.
3. Equality on time and1ns later late without rounded boundary; original/current definition retained.</t>
        </is>
      </c>
      <c r="L124"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24" s="2" t="inlineStr">
        <is>
          <t xml:space="preserve">docs/API_CONTRACT.md; docs/reports-storage.md; docs/SECURITY_AND_LIMITATIONS.md; backend/platform/report_reads.go; backend/platform/report_history.go</t>
        </is>
      </c>
      <c r="N124" s="2" t="inlineStr">
        <is>
          <t xml:space="preserve">backend/platform/reports_test.go; backend/platform/report_history_test.go</t>
        </is>
      </c>
      <c r="O124" s="3" t="inlineStr">
        <is>
          <t xml:space="preserve">NOT_RUN</t>
        </is>
      </c>
      <c r="P124" s="2" t="inlineStr">
        <is>
          <t xml:space="preserve"/>
        </is>
      </c>
      <c r="Q124" s="2" t="inlineStr">
        <is>
          <t xml:space="preserve"/>
        </is>
      </c>
      <c r="R124" s="2" t="inlineStr">
        <is>
          <t xml:space="preserve"/>
        </is>
      </c>
      <c r="S124" s="2" t="inlineStr">
        <is>
          <t xml:space="preserve"/>
        </is>
      </c>
      <c r="T124" s="2" t="inlineStr">
        <is>
          <t xml:space="preserve"/>
        </is>
      </c>
      <c r="U124" s="2" t="inlineStr">
        <is>
          <t xml:space="preserve"/>
        </is>
      </c>
      <c r="V124" s="2" t="inlineStr">
        <is>
          <t xml:space="preserve"/>
        </is>
      </c>
      <c r="W124" s="2" t="inlineStr">
        <is>
          <t xml:space="preserve"/>
        </is>
      </c>
    </row>
    <row r="125" ht="58" customHeight="1">
      <c r="A125" s="2" t="inlineStr">
        <is>
          <t xml:space="preserve">REPORTS-004</t>
        </is>
      </c>
      <c r="B125" s="2" t="inlineStr">
        <is>
          <t xml:space="preserve">REPORTS</t>
        </is>
      </c>
      <c r="C125" s="2" t="inlineStr">
        <is>
          <t xml:space="preserve">Readable live changes do not replace frozen current snapshot values</t>
        </is>
      </c>
      <c r="D125" s="2" t="inlineStr">
        <is>
          <t xml:space="preserve">P0</t>
        </is>
      </c>
      <c r="E125" s="2" t="inlineStr">
        <is>
          <t xml:space="preserve">LOCAL</t>
        </is>
      </c>
      <c r="F125" s="2" t="inlineStr">
        <is>
          <t xml:space="preserve">Web; API</t>
        </is>
      </c>
      <c r="G125"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25"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25" s="2" t="inlineStr">
        <is>
          <t xml:space="preserve">Captured task title QA original/current dueOct10.
Authorized later edit title QA later/current dueOct12 with meaningful reason.</t>
        </is>
      </c>
      <c r="J125" s="2" t="inlineStr">
        <is>
          <t xml:space="preserve">1. Capture summary/first rows; second actor edits readable task with current version.
2. Read remaining rows and export original token/filters.
3. Explicitly refresh summary and inspect new token before selecting latest.</t>
        </is>
      </c>
      <c r="K125" s="2" t="inlineStr">
        <is>
          <t xml:space="preserve">1. Live version changes independently; captured values/metrics remain frozen.
2. Exact snapshot values used; no later title or recomputed latest metrics substitute silently.
3. New current capture reflects authorized latest values; original selection remains explicit and distinct.</t>
        </is>
      </c>
      <c r="L125"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25" s="2" t="inlineStr">
        <is>
          <t xml:space="preserve">docs/API_CONTRACT.md; docs/reports-storage.md; docs/SECURITY_AND_LIMITATIONS.md; backend/platform/report_reads.go; frontend/src/pages/GoalsReports.tsx</t>
        </is>
      </c>
      <c r="N125" s="2" t="inlineStr">
        <is>
          <t xml:space="preserve">backend/platform/reporting_final_test.go; frontend/src/pages/Reports.test.tsx</t>
        </is>
      </c>
      <c r="O125" s="3" t="inlineStr">
        <is>
          <t xml:space="preserve">NOT_RUN</t>
        </is>
      </c>
      <c r="P125" s="2" t="inlineStr">
        <is>
          <t xml:space="preserve"/>
        </is>
      </c>
      <c r="Q125" s="2" t="inlineStr">
        <is>
          <t xml:space="preserve"/>
        </is>
      </c>
      <c r="R125" s="2" t="inlineStr">
        <is>
          <t xml:space="preserve"/>
        </is>
      </c>
      <c r="S125" s="2" t="inlineStr">
        <is>
          <t xml:space="preserve"/>
        </is>
      </c>
      <c r="T125" s="2" t="inlineStr">
        <is>
          <t xml:space="preserve"/>
        </is>
      </c>
      <c r="U125" s="2" t="inlineStr">
        <is>
          <t xml:space="preserve"/>
        </is>
      </c>
      <c r="V125" s="2" t="inlineStr">
        <is>
          <t xml:space="preserve"/>
        </is>
      </c>
      <c r="W125" s="2" t="inlineStr">
        <is>
          <t xml:space="preserve"/>
        </is>
      </c>
    </row>
    <row r="126" ht="58" customHeight="1">
      <c r="A126" s="2" t="inlineStr">
        <is>
          <t xml:space="preserve">REPORTS-005</t>
        </is>
      </c>
      <c r="B126" s="2" t="inlineStr">
        <is>
          <t xml:space="preserve">REPORTS</t>
        </is>
      </c>
      <c r="C126" s="2" t="inlineStr">
        <is>
          <t xml:space="preserve">Any off-page source or outside-period exposed reference loss invalidates snapshot</t>
        </is>
      </c>
      <c r="D126" s="2" t="inlineStr">
        <is>
          <t xml:space="preserve">P0</t>
        </is>
      </c>
      <c r="E126" s="2" t="inlineStr">
        <is>
          <t xml:space="preserve">LOCAL</t>
        </is>
      </c>
      <c r="F126" s="2" t="inlineStr">
        <is>
          <t xml:space="preserve">Web; API</t>
        </is>
      </c>
      <c r="G126"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26"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26" s="2" t="inlineStr">
        <is>
          <t xml:space="preserve">205 member-readable October tasks;last source references readable December dependency.
Fresh variants: last source reassigned away;December dependency becomes inaccessible.</t>
        </is>
      </c>
      <c r="J126" s="2" t="inlineStr">
        <is>
          <t xml:space="preserve">1. Capture summary/first page while complete cohort/reference set readable.
2. Leadership commits specified reassignment through isolated authorized control; read original rows/export before headers.
3. Deliberately refresh under current scope.</t>
        </is>
      </c>
      <c r="K126" s="2" t="inlineStr">
        <is>
          <t xml:space="preserve">1. Snapshot authority binds all source tasks and exposed reference, including outside-period dependency.
2. Entire frozen snapshot invalidates with409/access denial and no CSV/data output; server never drops only denied row.
3. New cohort reflects current visibility; old token/cache never grants stale access.</t>
        </is>
      </c>
      <c r="L126"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26" s="2" t="inlineStr">
        <is>
          <t xml:space="preserve">docs/API_CONTRACT.md; docs/reports-storage.md; docs/SECURITY_AND_LIMITATIONS.md; backend/platform/report_reads.go</t>
        </is>
      </c>
      <c r="N126" s="2" t="inlineStr">
        <is>
          <t xml:space="preserve">backend/platform/reporting_final_test.go</t>
        </is>
      </c>
      <c r="O126" s="3" t="inlineStr">
        <is>
          <t xml:space="preserve">NOT_RUN</t>
        </is>
      </c>
      <c r="P126" s="2" t="inlineStr">
        <is>
          <t xml:space="preserve"/>
        </is>
      </c>
      <c r="Q126" s="2" t="inlineStr">
        <is>
          <t xml:space="preserve"/>
        </is>
      </c>
      <c r="R126" s="2" t="inlineStr">
        <is>
          <t xml:space="preserve"/>
        </is>
      </c>
      <c r="S126" s="2" t="inlineStr">
        <is>
          <t xml:space="preserve"/>
        </is>
      </c>
      <c r="T126" s="2" t="inlineStr">
        <is>
          <t xml:space="preserve"/>
        </is>
      </c>
      <c r="U126" s="2" t="inlineStr">
        <is>
          <t xml:space="preserve"/>
        </is>
      </c>
      <c r="V126" s="2" t="inlineStr">
        <is>
          <t xml:space="preserve"/>
        </is>
      </c>
      <c r="W126" s="2" t="inlineStr">
        <is>
          <t xml:space="preserve"/>
        </is>
      </c>
    </row>
    <row r="127" ht="58" customHeight="1">
      <c r="A127" s="2" t="inlineStr">
        <is>
          <t xml:space="preserve">REPORTS-006</t>
        </is>
      </c>
      <c r="B127" s="2" t="inlineStr">
        <is>
          <t xml:space="preserve">REPORTS</t>
        </is>
      </c>
      <c r="C127" s="2" t="inlineStr">
        <is>
          <t xml:space="preserve">Current CSV checks complete sources and original session before every64KiB chunk</t>
        </is>
      </c>
      <c r="D127" s="2" t="inlineStr">
        <is>
          <t xml:space="preserve">P0</t>
        </is>
      </c>
      <c r="E127" s="2" t="inlineStr">
        <is>
          <t xml:space="preserve">LOCAL</t>
        </is>
      </c>
      <c r="F127" s="2" t="inlineStr">
        <is>
          <t xml:space="preserve">Web; API</t>
        </is>
      </c>
      <c r="G127"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27"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Use existing isolated chunk-writer regression technique or separately qualified fixture interception; never fault running workspace.</t>
        </is>
      </c>
      <c r="I127" s="2" t="inlineStr">
        <is>
          <t xml:space="preserve">201 tasks each1KiB fictional description;first title=QA_FORMULA;final titleQA-LAST.
Separate variants: membership removal,original session invalidation,last source reassignment,outside-period dependency loss.</t>
        </is>
      </c>
      <c r="J127" s="2" t="inlineStr">
        <is>
          <t xml:space="preserve">1. Start snapshot CSV in isolated controlled writer and hold after first chunk.
2. For each fresh variant commit authority loss before next check/write.
3. Compare received length/retry original export; run unchanged-authority control.</t>
        </is>
      </c>
      <c r="K127" s="2" t="inlineStr">
        <is>
          <t xml:space="preserve">1. Exact Content-Length and basis/row headers present; formula neutralized; chunk at most64KiB.
2. Later chunks stop after current complete-source/session denial; no QA-LAST prose or appended JSON error in started CSV.
3. Truncation detectable via length; denied retry cannot start CSV; unchanged control complete/frozen. Already written/in-flight bytes cannot be recalled.</t>
        </is>
      </c>
      <c r="L127"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27" s="2" t="inlineStr">
        <is>
          <t xml:space="preserve">docs/API_CONTRACT.md; docs/reports-storage.md; docs/SECURITY_AND_LIMITATIONS.md; backend/platform/report_reads.go</t>
        </is>
      </c>
      <c r="N127" s="2" t="inlineStr">
        <is>
          <t xml:space="preserve">backend/platform/reporting_final_test.go</t>
        </is>
      </c>
      <c r="O127" s="3" t="inlineStr">
        <is>
          <t xml:space="preserve">NOT_RUN</t>
        </is>
      </c>
      <c r="P127" s="2" t="inlineStr">
        <is>
          <t xml:space="preserve"/>
        </is>
      </c>
      <c r="Q127" s="2" t="inlineStr">
        <is>
          <t xml:space="preserve"/>
        </is>
      </c>
      <c r="R127" s="2" t="inlineStr">
        <is>
          <t xml:space="preserve"/>
        </is>
      </c>
      <c r="S127" s="2" t="inlineStr">
        <is>
          <t xml:space="preserve"/>
        </is>
      </c>
      <c r="T127" s="2" t="inlineStr">
        <is>
          <t xml:space="preserve"/>
        </is>
      </c>
      <c r="U127" s="2" t="inlineStr">
        <is>
          <t xml:space="preserve"/>
        </is>
      </c>
      <c r="V127" s="2" t="inlineStr">
        <is>
          <t xml:space="preserve"/>
        </is>
      </c>
      <c r="W127" s="2" t="inlineStr">
        <is>
          <t xml:space="preserve"/>
        </is>
      </c>
    </row>
    <row r="128" ht="58" customHeight="1">
      <c r="A128" s="2" t="inlineStr">
        <is>
          <t xml:space="preserve">REPORTS-007</t>
        </is>
      </c>
      <c r="B128" s="2" t="inlineStr">
        <is>
          <t xml:space="preserve">REPORTS</t>
        </is>
      </c>
      <c r="C128" s="2" t="inlineStr">
        <is>
          <t xml:space="preserve">Current snapshot expiry, bound cursors and oversized capture fail closed</t>
        </is>
      </c>
      <c r="D128" s="2" t="inlineStr">
        <is>
          <t xml:space="preserve">P1</t>
        </is>
      </c>
      <c r="E128" s="2" t="inlineStr">
        <is>
          <t xml:space="preserve">LOCAL</t>
        </is>
      </c>
      <c r="F128" s="2" t="inlineStr">
        <is>
          <t xml:space="preserve">Web; API</t>
        </is>
      </c>
      <c r="G128"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28"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28" s="2" t="inlineStr">
        <is>
          <t xml:space="preserve">TTL5min;64 snapshots;10000 rows;8MiB each;32MiB aggregate.
Controls: expired/evicted/restarted token;commitments cursor used for accepted tab;oversized cohort.</t>
        </is>
      </c>
      <c r="J128" s="2" t="inlineStr">
        <is>
          <t xml:space="preserve">1. Obtain row cursor and use changed tab/filter/principal.
2. Use token after expiry or isolated restart/eviction.
3. Request over-row/byte-limit cohort then deliberately narrow filters.</t>
        </is>
      </c>
      <c r="K128" s="2" t="inlineStr">
        <is>
          <t xml:space="preserve">1. Cursor bound to authorized snapshot/filter/tab; cannot continue another selection.
2. 409 requires explicit fresh summary; no automatic latest substitution.
3. 422 instead of partial report totals; valid narrower bounded capture works.</t>
        </is>
      </c>
      <c r="L128"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28" s="2" t="inlineStr">
        <is>
          <t xml:space="preserve">docs/API_CONTRACT.md; docs/reports-storage.md; docs/SECURITY_AND_LIMITATIONS.md; backend/platform/report_reads.go</t>
        </is>
      </c>
      <c r="N128" s="2" t="inlineStr">
        <is>
          <t xml:space="preserve">backend/platform/reporting_final_test.go; frontend/src/data/reports.test.ts</t>
        </is>
      </c>
      <c r="O128" s="3" t="inlineStr">
        <is>
          <t xml:space="preserve">NOT_RUN</t>
        </is>
      </c>
      <c r="P128" s="2" t="inlineStr">
        <is>
          <t xml:space="preserve"/>
        </is>
      </c>
      <c r="Q128" s="2" t="inlineStr">
        <is>
          <t xml:space="preserve"/>
        </is>
      </c>
      <c r="R128" s="2" t="inlineStr">
        <is>
          <t xml:space="preserve"/>
        </is>
      </c>
      <c r="S128" s="2" t="inlineStr">
        <is>
          <t xml:space="preserve"/>
        </is>
      </c>
      <c r="T128" s="2" t="inlineStr">
        <is>
          <t xml:space="preserve"/>
        </is>
      </c>
      <c r="U128" s="2" t="inlineStr">
        <is>
          <t xml:space="preserve"/>
        </is>
      </c>
      <c r="V128" s="2" t="inlineStr">
        <is>
          <t xml:space="preserve"/>
        </is>
      </c>
      <c r="W128" s="2" t="inlineStr">
        <is>
          <t xml:space="preserve"/>
        </is>
      </c>
    </row>
    <row r="129" ht="58" customHeight="1">
      <c r="A129" s="2" t="inlineStr">
        <is>
          <t xml:space="preserve">REPORTS-008</t>
        </is>
      </c>
      <c r="B129" s="2" t="inlineStr">
        <is>
          <t xml:space="preserve">REPORTS</t>
        </is>
      </c>
      <c r="C129" s="2" t="inlineStr">
        <is>
          <t xml:space="preserve">Historical independent acceptance episodes differ from current state/progress</t>
        </is>
      </c>
      <c r="D129" s="2" t="inlineStr">
        <is>
          <t xml:space="preserve">P0</t>
        </is>
      </c>
      <c r="E129" s="2" t="inlineStr">
        <is>
          <t xml:space="preserve">LOCAL</t>
        </is>
      </c>
      <c r="F129" s="2" t="inlineStr">
        <is>
          <t xml:space="preserve">Web; API</t>
        </is>
      </c>
      <c r="G129"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29"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29" s="2" t="inlineStr">
        <is>
          <t xml:space="preserve">QA task acceptedOct5 then reopened and independently acceptedOct8.
Another task100percent in_review;2h native time and4h separately observed historical effort.</t>
        </is>
      </c>
      <c r="J129" s="2" t="inlineStr">
        <is>
          <t xml:space="preserve">1. Using staged isolated fixture dates Oct5 and Oct8, owner completes prerequisites/submits and independent reviewer accepts, with authorized reopening between.
2. Capture task_history_v1 period snapshot and inspect state/acceptance/effort metrics.
3. Drill acceptance rows and compare original/current deadline denominators.</t>
        </is>
      </c>
      <c r="K129" s="2" t="inlineStr">
        <is>
          <t xml:space="preserve">1. Only valid independent acceptance creates episodes;100percent/in_review does not imply accepted completion.
2. Two episodes versus one unique accepted task;cutoff state distinct;native and observed hours separate provenance.
3. Denominators refer to episodes where defined, not silently collapsed task totals or employee-quality/payroll inference.</t>
        </is>
      </c>
      <c r="L129"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29" s="2" t="inlineStr">
        <is>
          <t xml:space="preserve">docs/API_CONTRACT.md; docs/reports-storage.md; docs/SECURITY_AND_LIMITATIONS.md; backend/platform/report_history_reads.go; backend/platform/report_facts.go</t>
        </is>
      </c>
      <c r="N129" s="2" t="inlineStr">
        <is>
          <t xml:space="preserve">backend/platform/report_history_test.go; backend/platform/report_facts_test.go</t>
        </is>
      </c>
      <c r="O129" s="3" t="inlineStr">
        <is>
          <t xml:space="preserve">NOT_RUN</t>
        </is>
      </c>
      <c r="P129" s="2" t="inlineStr">
        <is>
          <t xml:space="preserve"/>
        </is>
      </c>
      <c r="Q129" s="2" t="inlineStr">
        <is>
          <t xml:space="preserve"/>
        </is>
      </c>
      <c r="R129" s="2" t="inlineStr">
        <is>
          <t xml:space="preserve"/>
        </is>
      </c>
      <c r="S129" s="2" t="inlineStr">
        <is>
          <t xml:space="preserve"/>
        </is>
      </c>
      <c r="T129" s="2" t="inlineStr">
        <is>
          <t xml:space="preserve"/>
        </is>
      </c>
      <c r="U129" s="2" t="inlineStr">
        <is>
          <t xml:space="preserve"/>
        </is>
      </c>
      <c r="V129" s="2" t="inlineStr">
        <is>
          <t xml:space="preserve"/>
        </is>
      </c>
      <c r="W129" s="2" t="inlineStr">
        <is>
          <t xml:space="preserve"/>
        </is>
      </c>
    </row>
    <row r="130" ht="58" customHeight="1">
      <c r="A130" s="2" t="inlineStr">
        <is>
          <t xml:space="preserve">REPORTS-009</t>
        </is>
      </c>
      <c r="B130" s="2" t="inlineStr">
        <is>
          <t xml:space="preserve">REPORTS</t>
        </is>
      </c>
      <c r="C130" s="2" t="inlineStr">
        <is>
          <t xml:space="preserve">Observed legacy coverage never invents acceptance or period-start facts</t>
        </is>
      </c>
      <c r="D130" s="2" t="inlineStr">
        <is>
          <t xml:space="preserve">P0</t>
        </is>
      </c>
      <c r="E130" s="2" t="inlineStr">
        <is>
          <t xml:space="preserve">LOCAL</t>
        </is>
      </c>
      <c r="F130" s="2" t="inlineStr">
        <is>
          <t xml:space="preserve">Web; API</t>
        </is>
      </c>
      <c r="G130"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30"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Do not restore real/user databases or completed native acceptance artifacts; use a new fictional legacy fixture.</t>
        </is>
      </c>
      <c r="I130" s="2" t="inlineStr">
        <is>
          <t xml:space="preserve">Newly authored fictional pre-history task first observedOct6,done,actualHours9.
Separate interior-gap task;period startsOct1;empty accepted cohort.</t>
        </is>
      </c>
      <c r="J130" s="2" t="inlineStr">
        <is>
          <t xml:space="preserve">1. Provision disposable fictional legacy fixture and let normal observation run.
2. Capture earlier-start period and inspect coverage drilldown.
3. Inspect gap/control rate and effort outputs.</t>
        </is>
      </c>
      <c r="K130" s="2" t="inlineStr">
        <is>
          <t xml:space="preserve">1. Observed state retains provenance;legacy done never becomes acceptance episode.
2. Unknown-before coverage and unavailable start state explicit;current values cannot fabricate prior history.
3. Interior gap stays visible even with known cutoff;zero/missing denominator rate unavailable, not100percent;observed hours not native effort.</t>
        </is>
      </c>
      <c r="L130"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30" s="2" t="inlineStr">
        <is>
          <t xml:space="preserve">docs/API_CONTRACT.md; docs/reports-storage.md; docs/SECURITY_AND_LIMITATIONS.md; backend/platform/report_facts.go; backend/platform/report_history.go</t>
        </is>
      </c>
      <c r="N130" s="2" t="inlineStr">
        <is>
          <t xml:space="preserve">backend/platform/report_facts_test.go; backend/platform/report_history_test.go</t>
        </is>
      </c>
      <c r="O130" s="3" t="inlineStr">
        <is>
          <t xml:space="preserve">NOT_RUN</t>
        </is>
      </c>
      <c r="P130" s="2" t="inlineStr">
        <is>
          <t xml:space="preserve"/>
        </is>
      </c>
      <c r="Q130" s="2" t="inlineStr">
        <is>
          <t xml:space="preserve"/>
        </is>
      </c>
      <c r="R130" s="2" t="inlineStr">
        <is>
          <t xml:space="preserve"/>
        </is>
      </c>
      <c r="S130" s="2" t="inlineStr">
        <is>
          <t xml:space="preserve"/>
        </is>
      </c>
      <c r="T130" s="2" t="inlineStr">
        <is>
          <t xml:space="preserve"/>
        </is>
      </c>
      <c r="U130" s="2" t="inlineStr">
        <is>
          <t xml:space="preserve"/>
        </is>
      </c>
      <c r="V130" s="2" t="inlineStr">
        <is>
          <t xml:space="preserve"/>
        </is>
      </c>
      <c r="W130" s="2" t="inlineStr">
        <is>
          <t xml:space="preserve"/>
        </is>
      </c>
    </row>
    <row r="131" ht="58" customHeight="1">
      <c r="A131" s="2" t="inlineStr">
        <is>
          <t xml:space="preserve">REPORTS-010</t>
        </is>
      </c>
      <c r="B131" s="2" t="inlineStr">
        <is>
          <t xml:space="preserve">REPORTS</t>
        </is>
      </c>
      <c r="C131" s="2" t="inlineStr">
        <is>
          <t xml:space="preserve">Historical durable capture retries original immutable request</t>
        </is>
      </c>
      <c r="D131" s="2" t="inlineStr">
        <is>
          <t xml:space="preserve">P0</t>
        </is>
      </c>
      <c r="E131" s="2" t="inlineStr">
        <is>
          <t xml:space="preserve">LOCAL</t>
        </is>
      </c>
      <c r="F131" s="2" t="inlineStr">
        <is>
          <t xml:space="preserve">Web; API</t>
        </is>
      </c>
      <c r="G131"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31"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31" s="2" t="inlineStr">
        <is>
          <t xml:space="preserve">basis task_history_v1;Oct1–12;reportZoneAsia/Kolkata;qa-reports-010.
Later readable title/deadline edit;changed key-bound period control.</t>
        </is>
      </c>
      <c r="J131" s="2" t="inlineStr">
        <is>
          <t xml:space="preserve">1. Create historical snapshot and drop acknowledgement after commit.
2. Edit readable task then retry identical capture and read original snapshot.
3. Change period under same key then explicitly capture separate new reviewed request.</t>
        </is>
      </c>
      <c r="K131" s="2" t="inlineStr">
        <is>
          <t xml:space="preserve">1. Snapshot durable;client keeps exact unknown intent/key.
2. Same snapshot ID/frozen values/period/metric version;no regeneration from latest business state.
3. Changed intent conflicts;deliberate new snapshot independent without altering original.</t>
        </is>
      </c>
      <c r="L131"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31" s="2" t="inlineStr">
        <is>
          <t xml:space="preserve">docs/API_CONTRACT.md; docs/reports-storage.md; docs/SECURITY_AND_LIMITATIONS.md; backend/platform/report_history_reads.go</t>
        </is>
      </c>
      <c r="N131" s="2" t="inlineStr">
        <is>
          <t xml:space="preserve">backend/platform/report_history_test.go</t>
        </is>
      </c>
      <c r="O131" s="3" t="inlineStr">
        <is>
          <t xml:space="preserve">NOT_RUN</t>
        </is>
      </c>
      <c r="P131" s="2" t="inlineStr">
        <is>
          <t xml:space="preserve"/>
        </is>
      </c>
      <c r="Q131" s="2" t="inlineStr">
        <is>
          <t xml:space="preserve"/>
        </is>
      </c>
      <c r="R131" s="2" t="inlineStr">
        <is>
          <t xml:space="preserve"/>
        </is>
      </c>
      <c r="S131" s="2" t="inlineStr">
        <is>
          <t xml:space="preserve"/>
        </is>
      </c>
      <c r="T131" s="2" t="inlineStr">
        <is>
          <t xml:space="preserve"/>
        </is>
      </c>
      <c r="U131" s="2" t="inlineStr">
        <is>
          <t xml:space="preserve"/>
        </is>
      </c>
      <c r="V131" s="2" t="inlineStr">
        <is>
          <t xml:space="preserve"/>
        </is>
      </c>
      <c r="W131" s="2" t="inlineStr">
        <is>
          <t xml:space="preserve"/>
        </is>
      </c>
    </row>
    <row r="132" ht="58" customHeight="1">
      <c r="A132" s="2" t="inlineStr">
        <is>
          <t xml:space="preserve">REPORTS-011</t>
        </is>
      </c>
      <c r="B132" s="2" t="inlineStr">
        <is>
          <t xml:space="preserve">REPORTS</t>
        </is>
      </c>
      <c r="C132" s="2" t="inlineStr">
        <is>
          <t xml:space="preserve">Historical comparison requires both complete immutable source manifests</t>
        </is>
      </c>
      <c r="D132" s="2" t="inlineStr">
        <is>
          <t xml:space="preserve">P0</t>
        </is>
      </c>
      <c r="E132" s="2" t="inlineStr">
        <is>
          <t xml:space="preserve">LOCAL</t>
        </is>
      </c>
      <c r="F132" s="2" t="inlineStr">
        <is>
          <t xml:space="preserve">Web; API</t>
        </is>
      </c>
      <c r="G132"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32"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32" s="2" t="inlineStr">
        <is>
          <t xml:space="preserve">October snapshotsA/B each103 included readable tasks;last source off page.
Metriccoverage.unknown_before;foreign QA Beta snapshot handle control.</t>
        </is>
      </c>
      <c r="J132" s="2" t="inlineStr">
        <is>
          <t xml:space="preserve">1. Capture/read A/B and deliberately continue100-row metric drilldowns.
2. Reassign/delete off-page B source through isolated fixture control;read B/rows and compareA/B.
3. Try foreign snapshot/cursor and read unrelated fully authorized A.</t>
        </is>
      </c>
      <c r="K132" s="2" t="inlineStr">
        <is>
          <t xml:space="preserve">1. Filtering before paging reaches all matching rows, including beyond candidate pages.
2. B and comparison denied as whole;no partial counts/old cached rows after any included source loss.
3. Foreign handle cannot reveal company data;A remains available when own full manifest authorized.</t>
        </is>
      </c>
      <c r="L132"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32" s="2" t="inlineStr">
        <is>
          <t xml:space="preserve">docs/API_CONTRACT.md; docs/reports-storage.md; docs/SECURITY_AND_LIMITATIONS.md; backend/platform/report_history_access.go; backend/platform/report_history_reads.go</t>
        </is>
      </c>
      <c r="N132" s="2" t="inlineStr">
        <is>
          <t xml:space="preserve">backend/platform/report_history_test.go</t>
        </is>
      </c>
      <c r="O132" s="3" t="inlineStr">
        <is>
          <t xml:space="preserve">NOT_RUN</t>
        </is>
      </c>
      <c r="P132" s="2" t="inlineStr">
        <is>
          <t xml:space="preserve"/>
        </is>
      </c>
      <c r="Q132" s="2" t="inlineStr">
        <is>
          <t xml:space="preserve"/>
        </is>
      </c>
      <c r="R132" s="2" t="inlineStr">
        <is>
          <t xml:space="preserve"/>
        </is>
      </c>
      <c r="S132" s="2" t="inlineStr">
        <is>
          <t xml:space="preserve"/>
        </is>
      </c>
      <c r="T132" s="2" t="inlineStr">
        <is>
          <t xml:space="preserve"/>
        </is>
      </c>
      <c r="U132" s="2" t="inlineStr">
        <is>
          <t xml:space="preserve"/>
        </is>
      </c>
      <c r="V132" s="2" t="inlineStr">
        <is>
          <t xml:space="preserve"/>
        </is>
      </c>
      <c r="W132" s="2" t="inlineStr">
        <is>
          <t xml:space="preserve"/>
        </is>
      </c>
    </row>
    <row r="133" ht="58" customHeight="1">
      <c r="A133" s="2" t="inlineStr">
        <is>
          <t xml:space="preserve">REPORTS-012</t>
        </is>
      </c>
      <c r="B133" s="2" t="inlineStr">
        <is>
          <t xml:space="preserve">REPORTS</t>
        </is>
      </c>
      <c r="C133" s="2" t="inlineStr">
        <is>
          <t xml:space="preserve">Definition/schedule inspected versions and frozen save replay</t>
        </is>
      </c>
      <c r="D133" s="2" t="inlineStr">
        <is>
          <t xml:space="preserve">P0</t>
        </is>
      </c>
      <c r="E133" s="2" t="inlineStr">
        <is>
          <t xml:space="preserve">LOCAL</t>
        </is>
      </c>
      <c r="F133" s="2" t="inlineStr">
        <is>
          <t xml:space="preserve">Web; API</t>
        </is>
      </c>
      <c r="G133"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33"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33" s="2" t="inlineStr">
        <is>
          <t xml:space="preserve">QA October Review,task_history_v1,fixedOct1–12,explicitAsia/Kolkata,owner/finance recipients.
Schedule all weekdays09:00Asia/Kolkata;captured expected definition/schedule versions.</t>
        </is>
      </c>
      <c r="J133" s="2" t="inlineStr">
        <is>
          <t xml:space="preserve">1. Review active distinct recipients and save definition/schedule with stable keys.
2. Lose save ack,make intervening deliberate edit,then replay original key/body.
3. Try stale versions,changed keyed body,duplicate/suspended/noncompany recipient or invalid zone.</t>
        </is>
      </c>
      <c r="K133" s="2" t="inlineStr">
        <is>
          <t xml:space="preserve">1. Every recipient validated on explicit save;definition revision and schedule version separate.
2. Original committed fields/versions returned;not latest edit or duplicate schedule.
3. Rejected without silent latest substitution;new save requires explicit current review.</t>
        </is>
      </c>
      <c r="L133"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33" s="2" t="inlineStr">
        <is>
          <t xml:space="preserve">docs/API_CONTRACT.md; docs/reports-storage.md; docs/SECURITY_AND_LIMITATIONS.md; backend/platform/saved_reports.go; backend/platform/report_schedules.go</t>
        </is>
      </c>
      <c r="N133" s="2" t="inlineStr">
        <is>
          <t xml:space="preserve">backend/platform/saved_reports_test.go; backend/platform/report_schedules_test.go</t>
        </is>
      </c>
      <c r="O133" s="3" t="inlineStr">
        <is>
          <t xml:space="preserve">NOT_RUN</t>
        </is>
      </c>
      <c r="P133" s="2" t="inlineStr">
        <is>
          <t xml:space="preserve"/>
        </is>
      </c>
      <c r="Q133" s="2" t="inlineStr">
        <is>
          <t xml:space="preserve"/>
        </is>
      </c>
      <c r="R133" s="2" t="inlineStr">
        <is>
          <t xml:space="preserve"/>
        </is>
      </c>
      <c r="S133" s="2" t="inlineStr">
        <is>
          <t xml:space="preserve"/>
        </is>
      </c>
      <c r="T133" s="2" t="inlineStr">
        <is>
          <t xml:space="preserve"/>
        </is>
      </c>
      <c r="U133" s="2" t="inlineStr">
        <is>
          <t xml:space="preserve"/>
        </is>
      </c>
      <c r="V133" s="2" t="inlineStr">
        <is>
          <t xml:space="preserve"/>
        </is>
      </c>
      <c r="W133" s="2" t="inlineStr">
        <is>
          <t xml:space="preserve"/>
        </is>
      </c>
    </row>
    <row r="134" ht="58" customHeight="1">
      <c r="A134" s="2" t="inlineStr">
        <is>
          <t xml:space="preserve">REPORTS-013</t>
        </is>
      </c>
      <c r="B134" s="2" t="inlineStr">
        <is>
          <t xml:space="preserve">REPORTS</t>
        </is>
      </c>
      <c r="C134" s="2" t="inlineStr">
        <is>
          <t xml:space="preserve">Scheduled outputs capture each recipient own scope and occurrence once</t>
        </is>
      </c>
      <c r="D134" s="2" t="inlineStr">
        <is>
          <t xml:space="preserve">P1</t>
        </is>
      </c>
      <c r="E134" s="2" t="inlineStr">
        <is>
          <t xml:space="preserve">LOCAL_CONFIG</t>
        </is>
      </c>
      <c r="F134" s="2" t="inlineStr">
        <is>
          <t xml:space="preserve">Web; API</t>
        </is>
      </c>
      <c r="G134"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34"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separately provisions private report storage/isolated workers;author does not alter shared runtime.</t>
        </is>
      </c>
      <c r="I134" s="2" t="inlineStr">
        <is>
          <t xml:space="preserve">Leadership definition owner;A department member;B finance.
A own task and leadership-only task in fixedOctober period;missed multi-day occurrence control.</t>
        </is>
      </c>
      <c r="J134" s="2" t="inlineStr">
        <is>
          <t xml:space="preserve">1. Save eligible schedule and permit one due isolated worker occurrence.
2. Repeat due tick and inspect per-recipient job/period/identity.
3. Inspect missed occurrence catch-up/skipped range and bounded processing.</t>
        </is>
      </c>
      <c r="K134" s="2" t="inlineStr">
        <is>
          <t xml:space="preserve">1. A source capture follows own task ACL,never inherits leadership-only tasks.
2. Occurrence identity deduplicates;resolved period/timezone/revision retained;no duplicate delivery.
3. Actual schedule policy/diagnostics disclose skips;bounded worker is not evidence of email/external delivery.</t>
        </is>
      </c>
      <c r="L134"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34" s="2" t="inlineStr">
        <is>
          <t xml:space="preserve">docs/API_CONTRACT.md; docs/reports-storage.md; docs/SECURITY_AND_LIMITATIONS.md; backend/platform/report_schedules.go</t>
        </is>
      </c>
      <c r="N134" s="2" t="inlineStr">
        <is>
          <t xml:space="preserve">backend/platform/report_schedules_test.go</t>
        </is>
      </c>
      <c r="O134" s="3" t="inlineStr">
        <is>
          <t xml:space="preserve">NOT_RUN</t>
        </is>
      </c>
      <c r="P134" s="2" t="inlineStr">
        <is>
          <t xml:space="preserve"/>
        </is>
      </c>
      <c r="Q134" s="2" t="inlineStr">
        <is>
          <t xml:space="preserve"/>
        </is>
      </c>
      <c r="R134" s="2" t="inlineStr">
        <is>
          <t xml:space="preserve"/>
        </is>
      </c>
      <c r="S134" s="2" t="inlineStr">
        <is>
          <t xml:space="preserve"/>
        </is>
      </c>
      <c r="T134" s="2" t="inlineStr">
        <is>
          <t xml:space="preserve"/>
        </is>
      </c>
      <c r="U134" s="2" t="inlineStr">
        <is>
          <t xml:space="preserve"/>
        </is>
      </c>
      <c r="V134" s="2" t="inlineStr">
        <is>
          <t xml:space="preserve"/>
        </is>
      </c>
      <c r="W134" s="2" t="inlineStr">
        <is>
          <t xml:space="preserve"/>
        </is>
      </c>
    </row>
    <row r="135" ht="58" customHeight="1">
      <c r="A135" s="2" t="inlineStr">
        <is>
          <t xml:space="preserve">REPORTS-014</t>
        </is>
      </c>
      <c r="B135" s="2" t="inlineStr">
        <is>
          <t xml:space="preserve">REPORTS</t>
        </is>
      </c>
      <c r="C135" s="2" t="inlineStr">
        <is>
          <t xml:space="preserve">Recipient B departure leaves A healthy artifacts and public Inbox delivery intact</t>
        </is>
      </c>
      <c r="D135" s="2" t="inlineStr">
        <is>
          <t xml:space="preserve">P0</t>
        </is>
      </c>
      <c r="E135" s="2" t="inlineStr">
        <is>
          <t xml:space="preserve">LOCAL_CONFIG</t>
        </is>
      </c>
      <c r="F135" s="2" t="inlineStr">
        <is>
          <t xml:space="preserve">Web; API</t>
        </is>
      </c>
      <c r="G135"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35"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35" s="2" t="inlineStr">
        <is>
          <t xml:space="preserve">Active schedule,leadership owner eligible;recipientsA owner/B finance.
Report-ready items from ordinary GET/attention;IDs-only company/job link.</t>
        </is>
      </c>
      <c r="J135" s="2" t="inlineStr">
        <is>
          <t xml:space="preserve">1. Generate ready A/B outputs and GET ordinary /attention as each recipient.
2. Leadership removes/suspends B;A owner/sources remain eligible;read A output/Inbox and next occurrence.
3. As B read old output/Inbox;as A attempt route/escalate report_ready.</t>
        </is>
      </c>
      <c r="K135" s="2" t="inlineStr">
        <is>
          <t xml:space="preserve">1. Each receives one recipient-bound eligible report_ready with own job IDs;no email/automatic device/private-authority grant.
2. A previous bytes/link and later output stay usable;unrelated B failure never rolls back A or pauses healthy delivery.
3. B receives no stale link/new output;current membership epoch and full sources checked;ready link cannot route/escalate.</t>
        </is>
      </c>
      <c r="L135"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35" s="2" t="inlineStr">
        <is>
          <t xml:space="preserve">docs/API_CONTRACT.md; docs/reports-storage.md; docs/SECURITY_AND_LIMITATIONS.md; backend/platform/report_export_jobs.go; backend/platform/report_schedules.go</t>
        </is>
      </c>
      <c r="N135" s="2" t="inlineStr">
        <is>
          <t xml:space="preserve">backend/platform/reporting_final_test.go</t>
        </is>
      </c>
      <c r="O135" s="3" t="inlineStr">
        <is>
          <t xml:space="preserve">NOT_RUN</t>
        </is>
      </c>
      <c r="P135" s="2" t="inlineStr">
        <is>
          <t xml:space="preserve"/>
        </is>
      </c>
      <c r="Q135" s="2" t="inlineStr">
        <is>
          <t xml:space="preserve"/>
        </is>
      </c>
      <c r="R135" s="2" t="inlineStr">
        <is>
          <t xml:space="preserve"/>
        </is>
      </c>
      <c r="S135" s="2" t="inlineStr">
        <is>
          <t xml:space="preserve"/>
        </is>
      </c>
      <c r="T135" s="2" t="inlineStr">
        <is>
          <t xml:space="preserve"/>
        </is>
      </c>
      <c r="U135" s="2" t="inlineStr">
        <is>
          <t xml:space="preserve"/>
        </is>
      </c>
      <c r="V135" s="2" t="inlineStr">
        <is>
          <t xml:space="preserve"/>
        </is>
      </c>
      <c r="W135" s="2" t="inlineStr">
        <is>
          <t xml:space="preserve"/>
        </is>
      </c>
    </row>
    <row r="136" ht="58" customHeight="1">
      <c r="A136" s="2" t="inlineStr">
        <is>
          <t xml:space="preserve">REPORTS-015</t>
        </is>
      </c>
      <c r="B136" s="2" t="inlineStr">
        <is>
          <t xml:space="preserve">REPORTS</t>
        </is>
      </c>
      <c r="C136" s="2" t="inlineStr">
        <is>
          <t xml:space="preserve">Owner/revision/explicit-removal/source changes retain wider invalidation</t>
        </is>
      </c>
      <c r="D136" s="2" t="inlineStr">
        <is>
          <t xml:space="preserve">P0</t>
        </is>
      </c>
      <c r="E136" s="2" t="inlineStr">
        <is>
          <t xml:space="preserve">LOCAL_CONFIG</t>
        </is>
      </c>
      <c r="F136" s="2" t="inlineStr">
        <is>
          <t xml:space="preserve">Web; API</t>
        </is>
      </c>
      <c r="G136"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36"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36" s="2" t="inlineStr">
        <is>
          <t xml:space="preserve">Fresh readyA output for each variant:owner departs/demotes viewer,definition revision,explicitA removal,schedule version,A source loss.</t>
        </is>
      </c>
      <c r="J136" s="2" t="inlineStr">
        <is>
          <t xml:space="preserve">1. Confirm ready artifact/public Inbox before each isolated variant.
2. Commit variant and read affected job/artifact/public Inbox.
3. Restore eligibility where valid,review current configuration and generate fresh occurrence.</t>
        </is>
      </c>
      <c r="K136" s="2" t="inlineStr">
        <is>
          <t xml:space="preserve">1. Control establishes eligible owner,recipient,current versions and complete manifest.
2. Affected outputs denied/retired;recipient isolation does not bypass owner/version/removal/full-source boundaries.
3. Old invalidated handles never silently revive;new capture binds current basis/epoch.</t>
        </is>
      </c>
      <c r="L136"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36" s="2" t="inlineStr">
        <is>
          <t xml:space="preserve">docs/API_CONTRACT.md; docs/reports-storage.md; docs/SECURITY_AND_LIMITATIONS.md; backend/platform/report_export_jobs.go; backend/platform/report_schedules.go</t>
        </is>
      </c>
      <c r="N136" s="2" t="inlineStr">
        <is>
          <t xml:space="preserve">backend/platform/reporting_final_test.go; backend/platform/saved_reports_test.go</t>
        </is>
      </c>
      <c r="O136" s="3" t="inlineStr">
        <is>
          <t xml:space="preserve">NOT_RUN</t>
        </is>
      </c>
      <c r="P136" s="2" t="inlineStr">
        <is>
          <t xml:space="preserve"/>
        </is>
      </c>
      <c r="Q136" s="2" t="inlineStr">
        <is>
          <t xml:space="preserve"/>
        </is>
      </c>
      <c r="R136" s="2" t="inlineStr">
        <is>
          <t xml:space="preserve"/>
        </is>
      </c>
      <c r="S136" s="2" t="inlineStr">
        <is>
          <t xml:space="preserve"/>
        </is>
      </c>
      <c r="T136" s="2" t="inlineStr">
        <is>
          <t xml:space="preserve"/>
        </is>
      </c>
      <c r="U136" s="2" t="inlineStr">
        <is>
          <t xml:space="preserve"/>
        </is>
      </c>
      <c r="V136" s="2" t="inlineStr">
        <is>
          <t xml:space="preserve"/>
        </is>
      </c>
      <c r="W136" s="2" t="inlineStr">
        <is>
          <t xml:space="preserve"/>
        </is>
      </c>
    </row>
    <row r="137" ht="58" customHeight="1">
      <c r="A137" s="2" t="inlineStr">
        <is>
          <t xml:space="preserve">REPORTS-016</t>
        </is>
      </c>
      <c r="B137" s="2" t="inlineStr">
        <is>
          <t xml:space="preserve">REPORTS</t>
        </is>
      </c>
      <c r="C137" s="2" t="inlineStr">
        <is>
          <t xml:space="preserve">Canonical export queue, leased retry and cancellation publish once</t>
        </is>
      </c>
      <c r="D137" s="2" t="inlineStr">
        <is>
          <t xml:space="preserve">P0</t>
        </is>
      </c>
      <c r="E137" s="2" t="inlineStr">
        <is>
          <t xml:space="preserve">LOCAL_CONFIG</t>
        </is>
      </c>
      <c r="F137" s="2" t="inlineStr">
        <is>
          <t xml:space="preserve">Web; API</t>
        </is>
      </c>
      <c r="G137"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37"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37" s="2" t="inlineStr">
        <is>
          <t xml:space="preserve">Historical snapshot;csvSchemaVersion1;qa-reports-016-export.
Generation120s;lease60s/renew15s;max5 attempts;retry5/10/20/40s.</t>
        </is>
      </c>
      <c r="J137" s="2" t="inlineStr">
        <is>
          <t xml:space="preserve">1. Request export,drop ack,retry exact snapshot/schema/key;try different valid snapshot under key.
2. Use isolated lease-expiry/reclaim test controls then release stale/current workers.
3. Cancel separate queued/running/ready job with stable key;try stale publication/download.</t>
        </is>
      </c>
      <c r="K137" s="2" t="inlineStr">
        <is>
          <t xml:space="preserve">1. One canonical queued job;changed keyed intent conflicts;unsupported schema rejected.
2. Old lease cannot renew/publish;current lease may create one ready artifact/delivery intent under bounded attempts.
3. Cancellation immediately denies bytes and late publish;history snapshot remains durable;cancelled output cannot restart.</t>
        </is>
      </c>
      <c r="L137"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37" s="2" t="inlineStr">
        <is>
          <t xml:space="preserve">docs/API_CONTRACT.md; docs/reports-storage.md; docs/SECURITY_AND_LIMITATIONS.md; backend/platform/report_export_jobs.go; backend/platform/report_runtime.go</t>
        </is>
      </c>
      <c r="N137" s="2" t="inlineStr">
        <is>
          <t xml:space="preserve">backend/platform/report_export_jobs_test.go</t>
        </is>
      </c>
      <c r="O137" s="3" t="inlineStr">
        <is>
          <t xml:space="preserve">NOT_RUN</t>
        </is>
      </c>
      <c r="P137" s="2" t="inlineStr">
        <is>
          <t xml:space="preserve"/>
        </is>
      </c>
      <c r="Q137" s="2" t="inlineStr">
        <is>
          <t xml:space="preserve"/>
        </is>
      </c>
      <c r="R137" s="2" t="inlineStr">
        <is>
          <t xml:space="preserve"/>
        </is>
      </c>
      <c r="S137" s="2" t="inlineStr">
        <is>
          <t xml:space="preserve"/>
        </is>
      </c>
      <c r="T137" s="2" t="inlineStr">
        <is>
          <t xml:space="preserve"/>
        </is>
      </c>
      <c r="U137" s="2" t="inlineStr">
        <is>
          <t xml:space="preserve"/>
        </is>
      </c>
      <c r="V137" s="2" t="inlineStr">
        <is>
          <t xml:space="preserve"/>
        </is>
      </c>
      <c r="W137" s="2" t="inlineStr">
        <is>
          <t xml:space="preserve"/>
        </is>
      </c>
    </row>
    <row r="138" ht="58" customHeight="1">
      <c r="A138" s="2" t="inlineStr">
        <is>
          <t xml:space="preserve">REPORTS-017</t>
        </is>
      </c>
      <c r="B138" s="2" t="inlineStr">
        <is>
          <t xml:space="preserve">REPORTS</t>
        </is>
      </c>
      <c r="C138" s="2" t="inlineStr">
        <is>
          <t xml:space="preserve">Private artifact authenticates live session and full sources before headers/chunks</t>
        </is>
      </c>
      <c r="D138" s="2" t="inlineStr">
        <is>
          <t xml:space="preserve">P0</t>
        </is>
      </c>
      <c r="E138" s="2" t="inlineStr">
        <is>
          <t xml:space="preserve">LOCAL_CONFIG</t>
        </is>
      </c>
      <c r="F138" s="2" t="inlineStr">
        <is>
          <t xml:space="preserve">Web; API</t>
        </is>
      </c>
      <c r="G138"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38"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38" s="2" t="inlineStr">
        <is>
          <t xml:space="preserve">CSV&gt;128KiB;103+ included sources;formula title=QA_REPORT.
Fresh off-page source loss,download-session invalidation,cancellation variants.</t>
        </is>
      </c>
      <c r="J138" s="2" t="inlineStr">
        <is>
          <t xml:space="preserve">1. Download as authorized recipient through isolated controlled writer.
2. After first chunk commit variant before next current check.
3. Compare actual length;retry as revoked original session,another recipient and outsider.</t>
        </is>
      </c>
      <c r="K138" s="2" t="inlineStr">
        <is>
          <t xml:space="preserve">1. ID is not public/bearerURL;full immutable manifest before headers;exact Content-Length/formula-safe CSV;chunks&lt;=64KiB.
2. Later bytes stop;no denied-row dropping/recapture or appendedJSON;already delivered/in-flight bytes cannot be recalled.
3. Truncation detectable;each retry requires current recipient/company/session/full-source/expiry,no bytes leaked.</t>
        </is>
      </c>
      <c r="L138"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38" s="2" t="inlineStr">
        <is>
          <t xml:space="preserve">docs/API_CONTRACT.md; docs/reports-storage.md; docs/SECURITY_AND_LIMITATIONS.md; backend/platform/report_artifacts.go; backend/platform/report_export_jobs.go</t>
        </is>
      </c>
      <c r="N138" s="2" t="inlineStr">
        <is>
          <t xml:space="preserve">backend/platform/report_export_jobs_test.go</t>
        </is>
      </c>
      <c r="O138" s="3" t="inlineStr">
        <is>
          <t xml:space="preserve">NOT_RUN</t>
        </is>
      </c>
      <c r="P138" s="2" t="inlineStr">
        <is>
          <t xml:space="preserve"/>
        </is>
      </c>
      <c r="Q138" s="2" t="inlineStr">
        <is>
          <t xml:space="preserve"/>
        </is>
      </c>
      <c r="R138" s="2" t="inlineStr">
        <is>
          <t xml:space="preserve"/>
        </is>
      </c>
      <c r="S138" s="2" t="inlineStr">
        <is>
          <t xml:space="preserve"/>
        </is>
      </c>
      <c r="T138" s="2" t="inlineStr">
        <is>
          <t xml:space="preserve"/>
        </is>
      </c>
      <c r="U138" s="2" t="inlineStr">
        <is>
          <t xml:space="preserve"/>
        </is>
      </c>
      <c r="V138" s="2" t="inlineStr">
        <is>
          <t xml:space="preserve"/>
        </is>
      </c>
      <c r="W138" s="2" t="inlineStr">
        <is>
          <t xml:space="preserve"/>
        </is>
      </c>
    </row>
    <row r="139" ht="58" customHeight="1">
      <c r="A139" s="2" t="inlineStr">
        <is>
          <t xml:space="preserve">REPORTS-018</t>
        </is>
      </c>
      <c r="B139" s="2" t="inlineStr">
        <is>
          <t xml:space="preserve">REPORTS</t>
        </is>
      </c>
      <c r="C139" s="2" t="inlineStr">
        <is>
          <t xml:space="preserve">Private storage unavailable/expired artifacts preserve durable business history</t>
        </is>
      </c>
      <c r="D139" s="2" t="inlineStr">
        <is>
          <t xml:space="preserve">P0</t>
        </is>
      </c>
      <c r="E139" s="2" t="inlineStr">
        <is>
          <t xml:space="preserve">LOCAL_CONFIG</t>
        </is>
      </c>
      <c r="F139" s="2" t="inlineStr">
        <is>
          <t xml:space="preserve">Web; API</t>
        </is>
      </c>
      <c r="G139"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39"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t>
        </is>
      </c>
      <c r="I139" s="2" t="inlineStr">
        <is>
          <t xml:space="preserve">Unconfigured production private root;separate valid nonsymlink root0700/file0600.
Configured fixtureTTL1h;default168h,valid1–8760;storage blocked worker control.</t>
        </is>
      </c>
      <c r="J139" s="2" t="inlineStr">
        <is>
          <t xml:space="preserve">1. Read historical snapshots with storage unavailable;request export;inspect configured privacy/path controls separately.
2. Generate valid artifact then controlled expiry and bounded cleanup.
3. During storage fault test independent communication/current revocation and later schedule candidates.</t>
        </is>
      </c>
      <c r="K139" s="2" t="inlineStr">
        <is>
          <t xml:space="preserve">1. History supported;new export export_unavailable;no public/static/symlink/traversal fallback.
2. Bytes/link/public Inbox retire while facts/snapshot history persist.
3. Long storage work does not stop independent loops;bounded safe diagnostics/backoff isolate recipient failures without private prose.</t>
        </is>
      </c>
      <c r="L139"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39" s="2" t="inlineStr">
        <is>
          <t xml:space="preserve">docs/API_CONTRACT.md; docs/reports-storage.md; docs/SECURITY_AND_LIMITATIONS.md; backend/platform/report_artifacts.go; backend/platform/report_runtime.go</t>
        </is>
      </c>
      <c r="N139" s="2" t="inlineStr">
        <is>
          <t xml:space="preserve">backend/platform/report_schedules_test.go; backend/platform/report_export_jobs_test.go</t>
        </is>
      </c>
      <c r="O139" s="3" t="inlineStr">
        <is>
          <t xml:space="preserve">NOT_RUN</t>
        </is>
      </c>
      <c r="P139" s="2" t="inlineStr">
        <is>
          <t xml:space="preserve"/>
        </is>
      </c>
      <c r="Q139" s="2" t="inlineStr">
        <is>
          <t xml:space="preserve"/>
        </is>
      </c>
      <c r="R139" s="2" t="inlineStr">
        <is>
          <t xml:space="preserve"/>
        </is>
      </c>
      <c r="S139" s="2" t="inlineStr">
        <is>
          <t xml:space="preserve"/>
        </is>
      </c>
      <c r="T139" s="2" t="inlineStr">
        <is>
          <t xml:space="preserve"/>
        </is>
      </c>
      <c r="U139" s="2" t="inlineStr">
        <is>
          <t xml:space="preserve"/>
        </is>
      </c>
      <c r="V139" s="2" t="inlineStr">
        <is>
          <t xml:space="preserve"/>
        </is>
      </c>
      <c r="W139" s="2" t="inlineStr">
        <is>
          <t xml:space="preserve"/>
        </is>
      </c>
    </row>
    <row r="140" ht="58" customHeight="1">
      <c r="A140" s="2" t="inlineStr">
        <is>
          <t xml:space="preserve">PEOPLE-001</t>
        </is>
      </c>
      <c r="B140" s="2" t="inlineStr">
        <is>
          <t xml:space="preserve">PEOPLE</t>
        </is>
      </c>
      <c r="C140" s="2" t="inlineStr">
        <is>
          <t xml:space="preserve">Department and reporting graph setup uses eligible current people</t>
        </is>
      </c>
      <c r="D140" s="2" t="inlineStr">
        <is>
          <t xml:space="preserve">P1</t>
        </is>
      </c>
      <c r="E140" s="2" t="inlineStr">
        <is>
          <t xml:space="preserve">LOCAL</t>
        </is>
      </c>
      <c r="F140" s="2" t="inlineStr">
        <is>
          <t xml:space="preserve">Web; API</t>
        </is>
      </c>
      <c r="G140" s="2" t="inlineStr">
        <is>
          <t xml:space="preserve">Alpha leader — company leadership (founder in QA Alpha; not platform admin); Owner A — accountable owner and department member, Engineering; Reviewer R — currently eligible independent reviewer; never owner of the reviewed work</t>
        </is>
      </c>
      <c r="H140"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40" s="2" t="inlineStr">
        <is>
          <t xml:space="preserve">Engineering QA department; Owner A member reporting to independent Reviewer R; 36 weekly capacity.
For department-head and managerial-graph variants, provision Reviewer R as an eligible head and Owner A/Member B under appropriate current roles; ordinary member variants remain separate.</t>
        </is>
      </c>
      <c r="J140" s="2" t="inlineStr">
        <is>
          <t xml:space="preserve">1. Choose Departments → Add department, enter Engineering QA description and eligible head, then save.
2. Edit Owner A’s department, Reports to and Weekly capacity; inspect Reporting lines.</t>
        </is>
      </c>
      <c r="K140" s="2" t="inlineStr">
        <is>
          <t xml:space="preserve">1. Department and head relationship are recorded under current authority/captured versions.
2. Current reporting graph and declared capacity agree; invalid/foreign/cyclic manager relationships are rejected without partial graph changes.</t>
        </is>
      </c>
      <c r="L140" s="2" t="inlineStr">
        <is>
          <t xml:space="preserve">Close draft/recovery controls after recording the result; sign out test sessions. Retain immutable history until evidence review, then discard this isolated fixture through its approved fixture lifecycle.</t>
        </is>
      </c>
      <c r="M140" s="2" t="inlineStr">
        <is>
          <t xml:space="preserve">docs/PEOPLE_ADMINISTRATION.md; docs/USER_GUIDE.md; docs/API_CONTRACT.md; frontend/src/pages/Organization.tsx; frontend/src/components/PeopleOnboarding.tsx; frontend/src/components/AccessReview.tsx; frontend/src/components/DepartureHandover.tsx; backend/platform/people_membership.go; backend/platform/people_onboarding.go; backend/platform/people_departure.go</t>
        </is>
      </c>
      <c r="N140" s="2" t="inlineStr">
        <is>
          <t xml:space="preserve">backend/platform/people_membership_test.go; backend/platform/people_onboarding_test.go; backend/platform/people_onboarding_review_test.go; backend/platform/people_reviews_test.go; backend/platform/people_departure_test.go; backend/platform/people_output_lifecycle_test.go; frontend/src/components/PeopleOnboarding.test.tsx; mobile/src/PeopleFlows.test.tsx</t>
        </is>
      </c>
      <c r="O140" s="3" t="inlineStr">
        <is>
          <t xml:space="preserve">NOT_RUN</t>
        </is>
      </c>
      <c r="P140" s="2" t="inlineStr">
        <is>
          <t xml:space="preserve"/>
        </is>
      </c>
      <c r="Q140" s="2" t="inlineStr">
        <is>
          <t xml:space="preserve"/>
        </is>
      </c>
      <c r="R140" s="2" t="inlineStr">
        <is>
          <t xml:space="preserve"/>
        </is>
      </c>
      <c r="S140" s="2" t="inlineStr">
        <is>
          <t xml:space="preserve"/>
        </is>
      </c>
      <c r="T140" s="2" t="inlineStr">
        <is>
          <t xml:space="preserve"/>
        </is>
      </c>
      <c r="U140" s="2" t="inlineStr">
        <is>
          <t xml:space="preserve"/>
        </is>
      </c>
      <c r="V140" s="2" t="inlineStr">
        <is>
          <t xml:space="preserve"/>
        </is>
      </c>
      <c r="W140" s="2" t="inlineStr">
        <is>
          <t xml:space="preserve"/>
        </is>
      </c>
    </row>
    <row r="141" ht="58" customHeight="1">
      <c r="A141" s="2" t="inlineStr">
        <is>
          <t xml:space="preserve">PEOPLE-002</t>
        </is>
      </c>
      <c r="B141" s="2" t="inlineStr">
        <is>
          <t xml:space="preserve">PEOPLE</t>
        </is>
      </c>
      <c r="C141" s="2" t="inlineStr">
        <is>
          <t xml:space="preserve">Title/capacity edit preserves session while consequential edit revokes</t>
        </is>
      </c>
      <c r="D141" s="2" t="inlineStr">
        <is>
          <t xml:space="preserve">P0</t>
        </is>
      </c>
      <c r="E141" s="2" t="inlineStr">
        <is>
          <t xml:space="preserve">LOCAL</t>
        </is>
      </c>
      <c r="F141" s="2" t="inlineStr">
        <is>
          <t xml:space="preserve">Web; API</t>
        </is>
      </c>
      <c r="G141" s="2" t="inlineStr">
        <is>
          <t xml:space="preserve">Alpha leader — company leadership (founder in QA Alpha; not platform admin); Owner A — accountable owner and department member, Engineering</t>
        </is>
      </c>
      <c r="H141"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41" s="2" t="inlineStr">
        <is>
          <t xml:space="preserve">Owner A has two sessions; title QA coordinator and capacity 36; separate role/department change variant.</t>
        </is>
      </c>
      <c r="J141" s="2" t="inlineStr">
        <is>
          <t xml:space="preserve">1. PATCH Owner A title/capacity with expectedVersion and inspect both sessions.
2. Save a consequential role/department/manager scope change with current captured version.
3. Reauthenticate in another still-active company.</t>
        </is>
      </c>
      <c r="K141" s="2" t="inlineStr">
        <is>
          <t xml:space="preserve">1. Membership version advances; unchanged authority/access basis keeps sessions current.
2. Affected membership access/session/company permission epochs advance and account-wide sessions/devices/grants are invalidated; current-source client state clears.
3. Other membership remains, but old account-wide session cannot be reused.</t>
        </is>
      </c>
      <c r="L141" s="2" t="inlineStr">
        <is>
          <t xml:space="preserve">Close draft/recovery controls after recording the result; sign out test sessions. Retain immutable history until evidence review, then discard this isolated fixture through its approved fixture lifecycle.</t>
        </is>
      </c>
      <c r="M141" s="2" t="inlineStr">
        <is>
          <t xml:space="preserve">docs/PEOPLE_ADMINISTRATION.md; docs/USER_GUIDE.md; docs/API_CONTRACT.md; frontend/src/pages/Organization.tsx; frontend/src/components/PeopleOnboarding.tsx; frontend/src/components/AccessReview.tsx; frontend/src/components/DepartureHandover.tsx; backend/platform/people_membership.go; backend/platform/people_onboarding.go; backend/platform/people_departure.go</t>
        </is>
      </c>
      <c r="N141" s="2" t="inlineStr">
        <is>
          <t xml:space="preserve">backend/platform/people_membership_test.go; backend/platform/people_onboarding_test.go; backend/platform/people_onboarding_review_test.go; backend/platform/people_reviews_test.go; backend/platform/people_departure_test.go; backend/platform/people_output_lifecycle_test.go; frontend/src/components/PeopleOnboarding.test.tsx; mobile/src/PeopleFlows.test.tsx</t>
        </is>
      </c>
      <c r="O141" s="3" t="inlineStr">
        <is>
          <t xml:space="preserve">NOT_RUN</t>
        </is>
      </c>
      <c r="P141" s="2" t="inlineStr">
        <is>
          <t xml:space="preserve"/>
        </is>
      </c>
      <c r="Q141" s="2" t="inlineStr">
        <is>
          <t xml:space="preserve"/>
        </is>
      </c>
      <c r="R141" s="2" t="inlineStr">
        <is>
          <t xml:space="preserve"/>
        </is>
      </c>
      <c r="S141" s="2" t="inlineStr">
        <is>
          <t xml:space="preserve"/>
        </is>
      </c>
      <c r="T141" s="2" t="inlineStr">
        <is>
          <t xml:space="preserve"/>
        </is>
      </c>
      <c r="U141" s="2" t="inlineStr">
        <is>
          <t xml:space="preserve"/>
        </is>
      </c>
      <c r="V141" s="2" t="inlineStr">
        <is>
          <t xml:space="preserve"/>
        </is>
      </c>
      <c r="W141" s="2" t="inlineStr">
        <is>
          <t xml:space="preserve"/>
        </is>
      </c>
    </row>
    <row r="142" ht="58" customHeight="1">
      <c r="A142" s="2" t="inlineStr">
        <is>
          <t xml:space="preserve">PEOPLE-003</t>
        </is>
      </c>
      <c r="B142" s="2" t="inlineStr">
        <is>
          <t xml:space="preserve">PEOPLE</t>
        </is>
      </c>
      <c r="C142" s="2" t="inlineStr">
        <is>
          <t xml:space="preserve">Membership rank, stale versions and last-founder guards</t>
        </is>
      </c>
      <c r="D142" s="2" t="inlineStr">
        <is>
          <t xml:space="preserve">P0</t>
        </is>
      </c>
      <c r="E142" s="2" t="inlineStr">
        <is>
          <t xml:space="preserve">LOCAL</t>
        </is>
      </c>
      <c r="F142" s="2" t="inlineStr">
        <is>
          <t xml:space="preserve">Web; API</t>
        </is>
      </c>
      <c r="G142" s="2" t="inlineStr">
        <is>
          <t xml:space="preserve">Alpha leader — company leadership (founder in QA Alpha; not platform admin); Owner A — accountable owner and department member, Engineering; Platform operator — platform admin; company authority requires a separate membership; Outsider O — outsider with no QA Alpha membership</t>
        </is>
      </c>
      <c r="H142"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42" s="2" t="inlineStr">
        <is>
          <t xml:space="preserve">Alpha leader last founder; Owner A ordinary member; stale member/department versions; Platform operator without leadership membership.</t>
        </is>
      </c>
      <c r="J142" s="2" t="inlineStr">
        <is>
          <t xml:space="preserve">1. Attempt Owner A self-escalation, Alpha leader last-founder removal, and unauthorized People API writes by Platform operator/Outsider O.
2. Save one membership/department edit, then submit the prior expectedVersion from a second editor.</t>
        </is>
      </c>
      <c r="K142" s="2" t="inlineStr">
        <is>
          <t xml:space="preserve">1. Authority/last-founder guards deny invalid writes; platform status is separate from company membership authority.
2. 409 prevents stale overwrite; latest graph/version requires deliberate reinspection.</t>
        </is>
      </c>
      <c r="L142" s="2" t="inlineStr">
        <is>
          <t xml:space="preserve">Close draft/recovery controls after recording the result; sign out test sessions. Retain immutable history until evidence review, then discard this isolated fixture through its approved fixture lifecycle.</t>
        </is>
      </c>
      <c r="M142" s="2" t="inlineStr">
        <is>
          <t xml:space="preserve">docs/PEOPLE_ADMINISTRATION.md; docs/USER_GUIDE.md; docs/API_CONTRACT.md; frontend/src/pages/Organization.tsx; frontend/src/components/PeopleOnboarding.tsx; frontend/src/components/AccessReview.tsx; frontend/src/components/DepartureHandover.tsx; backend/platform/people_membership.go; backend/platform/people_onboarding.go; backend/platform/people_departure.go</t>
        </is>
      </c>
      <c r="N142" s="2" t="inlineStr">
        <is>
          <t xml:space="preserve">backend/platform/people_membership_test.go; backend/platform/people_onboarding_test.go; backend/platform/people_onboarding_review_test.go; backend/platform/people_reviews_test.go; backend/platform/people_departure_test.go; backend/platform/people_output_lifecycle_test.go; frontend/src/components/PeopleOnboarding.test.tsx; mobile/src/PeopleFlows.test.tsx</t>
        </is>
      </c>
      <c r="O142" s="3" t="inlineStr">
        <is>
          <t xml:space="preserve">NOT_RUN</t>
        </is>
      </c>
      <c r="P142" s="2" t="inlineStr">
        <is>
          <t xml:space="preserve"/>
        </is>
      </c>
      <c r="Q142" s="2" t="inlineStr">
        <is>
          <t xml:space="preserve"/>
        </is>
      </c>
      <c r="R142" s="2" t="inlineStr">
        <is>
          <t xml:space="preserve"/>
        </is>
      </c>
      <c r="S142" s="2" t="inlineStr">
        <is>
          <t xml:space="preserve"/>
        </is>
      </c>
      <c r="T142" s="2" t="inlineStr">
        <is>
          <t xml:space="preserve"/>
        </is>
      </c>
      <c r="U142" s="2" t="inlineStr">
        <is>
          <t xml:space="preserve"/>
        </is>
      </c>
      <c r="V142" s="2" t="inlineStr">
        <is>
          <t xml:space="preserve"/>
        </is>
      </c>
      <c r="W142" s="2" t="inlineStr">
        <is>
          <t xml:space="preserve"/>
        </is>
      </c>
    </row>
    <row r="143" ht="58" customHeight="1">
      <c r="A143" s="2" t="inlineStr">
        <is>
          <t xml:space="preserve">PEOPLE-004</t>
        </is>
      </c>
      <c r="B143" s="2" t="inlineStr">
        <is>
          <t xml:space="preserve">PEOPLE</t>
        </is>
      </c>
      <c r="C143" s="2" t="inlineStr">
        <is>
          <t xml:space="preserve">Reviewed preset and template task provisioning stays exact</t>
        </is>
      </c>
      <c r="D143" s="2" t="inlineStr">
        <is>
          <t xml:space="preserve">P0</t>
        </is>
      </c>
      <c r="E143" s="2" t="inlineStr">
        <is>
          <t xml:space="preserve">LOCAL_CONFIG</t>
        </is>
      </c>
      <c r="F143" s="2" t="inlineStr">
        <is>
          <t xml:space="preserve">Web; API</t>
        </is>
      </c>
      <c r="G143" s="2" t="inlineStr">
        <is>
          <t xml:space="preserve">Alpha leader — company leadership (founder in QA Alpha; not platform admin); Owner A — accountable owner and department member, Engineering; Reviewer R — currently eligible independent reviewer; never owner of the reviewed work</t>
        </is>
      </c>
      <c r="H143"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43" s="2" t="inlineStr">
        <is>
          <t xml:space="preserve">QA starter preset; role member, Engineering QA, capacity 36; one existing task template with original deadline/checklist/independent reviewer.</t>
        </is>
      </c>
      <c r="J143" s="2" t="inlineStr">
        <is>
          <t xml:space="preserve">1. Create preset through Save reviewed preset, then edit its captured version concurrently.
2. Use Reviewed onboarding with preset and template, choose Review onboarding and inspect Review exact access/task criteria/deadlines/reviewer.
3. Apply after all choices are reviewed, then inspect created tasks and Inbox.</t>
        </is>
      </c>
      <c r="K143" s="2" t="inlineStr">
        <is>
          <t xml:space="preserve">1. Preset is current rank-filtered/versioned; stale save names the preset and requires deliberate current selection.
2. Preview is read-only and captures preset/template/source versions; generated task intent has exact commitments/checklists and independent review.
3. Atomic apply provisions only reviewed tasks through existing task engine/facts/notifications; private conversation membership is never automatically granted.</t>
        </is>
      </c>
      <c r="L143" s="2" t="inlineStr">
        <is>
          <t xml:space="preserve">Close draft/recovery controls after recording the result; sign out test sessions. Retain immutable history until evidence review, then discard this isolated fixture through its approved fixture lifecycle.</t>
        </is>
      </c>
      <c r="M143" s="2" t="inlineStr">
        <is>
          <t xml:space="preserve">docs/PEOPLE_ADMINISTRATION.md; docs/USER_GUIDE.md; docs/API_CONTRACT.md; frontend/src/pages/Organization.tsx; frontend/src/components/PeopleOnboarding.tsx; frontend/src/components/AccessReview.tsx; frontend/src/components/DepartureHandover.tsx; backend/platform/people_membership.go; backend/platform/people_onboarding.go; backend/platform/people_departure.go</t>
        </is>
      </c>
      <c r="N143" s="2" t="inlineStr">
        <is>
          <t xml:space="preserve">backend/platform/people_membership_test.go; backend/platform/people_onboarding_test.go; backend/platform/people_onboarding_review_test.go; backend/platform/people_reviews_test.go; backend/platform/people_departure_test.go; backend/platform/people_output_lifecycle_test.go; frontend/src/components/PeopleOnboarding.test.tsx; mobile/src/PeopleFlows.test.tsx</t>
        </is>
      </c>
      <c r="O143" s="3" t="inlineStr">
        <is>
          <t xml:space="preserve">NOT_RUN</t>
        </is>
      </c>
      <c r="P143" s="2" t="inlineStr">
        <is>
          <t xml:space="preserve"/>
        </is>
      </c>
      <c r="Q143" s="2" t="inlineStr">
        <is>
          <t xml:space="preserve"/>
        </is>
      </c>
      <c r="R143" s="2" t="inlineStr">
        <is>
          <t xml:space="preserve"/>
        </is>
      </c>
      <c r="S143" s="2" t="inlineStr">
        <is>
          <t xml:space="preserve"/>
        </is>
      </c>
      <c r="T143" s="2" t="inlineStr">
        <is>
          <t xml:space="preserve"/>
        </is>
      </c>
      <c r="U143" s="2" t="inlineStr">
        <is>
          <t xml:space="preserve"/>
        </is>
      </c>
      <c r="V143" s="2" t="inlineStr">
        <is>
          <t xml:space="preserve"/>
        </is>
      </c>
      <c r="W143" s="2" t="inlineStr">
        <is>
          <t xml:space="preserve"/>
        </is>
      </c>
    </row>
    <row r="144" ht="58" customHeight="1">
      <c r="A144" s="2" t="inlineStr">
        <is>
          <t xml:space="preserve">PEOPLE-005</t>
        </is>
      </c>
      <c r="B144" s="2" t="inlineStr">
        <is>
          <t xml:space="preserve">PEOPLE</t>
        </is>
      </c>
      <c r="C144" s="2" t="inlineStr">
        <is>
          <t xml:space="preserve">New account requires configured credentials and never sends invitation</t>
        </is>
      </c>
      <c r="D144" s="2" t="inlineStr">
        <is>
          <t xml:space="preserve">P0</t>
        </is>
      </c>
      <c r="E144" s="2" t="inlineStr">
        <is>
          <t xml:space="preserve">LOCAL_CONFIG</t>
        </is>
      </c>
      <c r="F144" s="2" t="inlineStr">
        <is>
          <t xml:space="preserve">Web; API</t>
        </is>
      </c>
      <c r="G144" s="2" t="inlineStr">
        <is>
          <t xml:space="preserve">Alpha leader — company leadership (founder in QA Alpha; not platform admin)</t>
        </is>
      </c>
      <c r="H144"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44" s="2" t="inlineStr">
        <is>
          <t xml:space="preserve">New persona Nila Rowan, nila.qa@example.invalid; private provisioned password ≥12 characters; separate unconfigured keyring fixture.</t>
        </is>
      </c>
      <c r="J144" s="2" t="inlineStr">
        <is>
          <t xml:space="preserve">1. Create onboarding preview for Nila with no tasks and inspect accountMode.
2. Apply on fixture without PEOPLE_CREDENTIAL_RETRY keyring; repeat configured fixture with invalid short secret.
3. Apply a fresh reviewed configured preview with a valid private secret and sign in as Nila.</t>
        </is>
      </c>
      <c r="K144" s="2" t="inlineStr">
        <is>
          <t xml:space="preserve">1. Preview reports new_account and does not create account/membership or send email.
2. Missing configuration returns 503; short credential fails validation; neither produces partial membership.
3. One new account/membership is created; no invitation email is promised; secret is absent from read DTOs, storage/log evidence and browser persistence.</t>
        </is>
      </c>
      <c r="L144" s="2" t="inlineStr">
        <is>
          <t xml:space="preserve">Close draft/recovery controls after recording the result; sign out test sessions. Retain immutable history until evidence review, then discard this isolated fixture through its approved fixture lifecycle.</t>
        </is>
      </c>
      <c r="M144" s="2" t="inlineStr">
        <is>
          <t xml:space="preserve">docs/PEOPLE_ADMINISTRATION.md; docs/USER_GUIDE.md; docs/API_CONTRACT.md; frontend/src/pages/Organization.tsx; frontend/src/components/PeopleOnboarding.tsx; frontend/src/components/AccessReview.tsx; frontend/src/components/DepartureHandover.tsx; backend/platform/people_membership.go; backend/platform/people_onboarding.go; backend/platform/people_departure.go</t>
        </is>
      </c>
      <c r="N144" s="2" t="inlineStr">
        <is>
          <t xml:space="preserve">backend/platform/people_membership_test.go; backend/platform/people_onboarding_test.go; backend/platform/people_onboarding_review_test.go; backend/platform/people_reviews_test.go; backend/platform/people_departure_test.go; backend/platform/people_output_lifecycle_test.go; frontend/src/components/PeopleOnboarding.test.tsx; mobile/src/PeopleFlows.test.tsx</t>
        </is>
      </c>
      <c r="O144" s="3" t="inlineStr">
        <is>
          <t xml:space="preserve">NOT_RUN</t>
        </is>
      </c>
      <c r="P144" s="2" t="inlineStr">
        <is>
          <t xml:space="preserve"/>
        </is>
      </c>
      <c r="Q144" s="2" t="inlineStr">
        <is>
          <t xml:space="preserve"/>
        </is>
      </c>
      <c r="R144" s="2" t="inlineStr">
        <is>
          <t xml:space="preserve"/>
        </is>
      </c>
      <c r="S144" s="2" t="inlineStr">
        <is>
          <t xml:space="preserve"/>
        </is>
      </c>
      <c r="T144" s="2" t="inlineStr">
        <is>
          <t xml:space="preserve"/>
        </is>
      </c>
      <c r="U144" s="2" t="inlineStr">
        <is>
          <t xml:space="preserve"/>
        </is>
      </c>
      <c r="V144" s="2" t="inlineStr">
        <is>
          <t xml:space="preserve"/>
        </is>
      </c>
      <c r="W144" s="2" t="inlineStr">
        <is>
          <t xml:space="preserve"/>
        </is>
      </c>
    </row>
    <row r="145" ht="58" customHeight="1">
      <c r="A145" s="2" t="inlineStr">
        <is>
          <t xml:space="preserve">PEOPLE-006</t>
        </is>
      </c>
      <c r="B145" s="2" t="inlineStr">
        <is>
          <t xml:space="preserve">PEOPLE</t>
        </is>
      </c>
      <c r="C145" s="2" t="inlineStr">
        <is>
          <t xml:space="preserve">Existing account and explicit rejoin preserve global identity</t>
        </is>
      </c>
      <c r="D145" s="2" t="inlineStr">
        <is>
          <t xml:space="preserve">P0</t>
        </is>
      </c>
      <c r="E145" s="2" t="inlineStr">
        <is>
          <t xml:space="preserve">LOCAL</t>
        </is>
      </c>
      <c r="F145" s="2" t="inlineStr">
        <is>
          <t xml:space="preserve">Web; API</t>
        </is>
      </c>
      <c r="G145" s="2" t="inlineStr">
        <is>
          <t xml:space="preserve">Alpha leader — company leadership (founder in QA Alpha; not platform admin); Member B — second department member, Engineering</t>
        </is>
      </c>
      <c r="H145"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45" s="2" t="inlineStr">
        <is>
          <t xml:space="preserve">Member B existing global account with other-company membership/MFA; inactive QA Alpha membership variant.</t>
        </is>
      </c>
      <c r="J145" s="2" t="inlineStr">
        <is>
          <t xml:space="preserve">1. Preview adding existing Member B and apply with reviewed company membership only.
2. Attempt duplicate active membership then inactive membership without explicit rejoin; complete deliberate rejoin on a fresh preview.</t>
        </is>
      </c>
      <c r="K145" s="2" t="inlineStr">
        <is>
          <t xml:space="preserve">1. Global name/credential/MFA/platform identity is preserved; onboarding does not reset an existing account password.
2. Duplicate/implicit rejoin fails; explicit rejoin creates a new access interval/epoch without restoring historical private intervals or old output capabilities.</t>
        </is>
      </c>
      <c r="L145" s="2" t="inlineStr">
        <is>
          <t xml:space="preserve">Close draft/recovery controls after recording the result; sign out test sessions. Retain immutable history until evidence review, then discard this isolated fixture through its approved fixture lifecycle.</t>
        </is>
      </c>
      <c r="M145" s="2" t="inlineStr">
        <is>
          <t xml:space="preserve">docs/PEOPLE_ADMINISTRATION.md; docs/USER_GUIDE.md; docs/API_CONTRACT.md; frontend/src/pages/Organization.tsx; frontend/src/components/PeopleOnboarding.tsx; frontend/src/components/AccessReview.tsx; frontend/src/components/DepartureHandover.tsx; backend/platform/people_membership.go; backend/platform/people_onboarding.go; backend/platform/people_departure.go</t>
        </is>
      </c>
      <c r="N145" s="2" t="inlineStr">
        <is>
          <t xml:space="preserve">backend/platform/people_membership_test.go; backend/platform/people_onboarding_test.go; backend/platform/people_onboarding_review_test.go; backend/platform/people_reviews_test.go; backend/platform/people_departure_test.go; backend/platform/people_output_lifecycle_test.go; frontend/src/components/PeopleOnboarding.test.tsx; mobile/src/PeopleFlows.test.tsx</t>
        </is>
      </c>
      <c r="O145" s="3" t="inlineStr">
        <is>
          <t xml:space="preserve">NOT_RUN</t>
        </is>
      </c>
      <c r="P145" s="2" t="inlineStr">
        <is>
          <t xml:space="preserve"/>
        </is>
      </c>
      <c r="Q145" s="2" t="inlineStr">
        <is>
          <t xml:space="preserve"/>
        </is>
      </c>
      <c r="R145" s="2" t="inlineStr">
        <is>
          <t xml:space="preserve"/>
        </is>
      </c>
      <c r="S145" s="2" t="inlineStr">
        <is>
          <t xml:space="preserve"/>
        </is>
      </c>
      <c r="T145" s="2" t="inlineStr">
        <is>
          <t xml:space="preserve"/>
        </is>
      </c>
      <c r="U145" s="2" t="inlineStr">
        <is>
          <t xml:space="preserve"/>
        </is>
      </c>
      <c r="V145" s="2" t="inlineStr">
        <is>
          <t xml:space="preserve"/>
        </is>
      </c>
      <c r="W145" s="2" t="inlineStr">
        <is>
          <t xml:space="preserve"/>
        </is>
      </c>
    </row>
    <row r="146" ht="58" customHeight="1">
      <c r="A146" s="2" t="inlineStr">
        <is>
          <t xml:space="preserve">PEOPLE-007</t>
        </is>
      </c>
      <c r="B146" s="2" t="inlineStr">
        <is>
          <t xml:space="preserve">PEOPLE</t>
        </is>
      </c>
      <c r="C146" s="2" t="inlineStr">
        <is>
          <t xml:space="preserve">Unknown onboarding credential attempt remains frozen and payload bound</t>
        </is>
      </c>
      <c r="D146" s="2" t="inlineStr">
        <is>
          <t xml:space="preserve">P0</t>
        </is>
      </c>
      <c r="E146" s="2" t="inlineStr">
        <is>
          <t xml:space="preserve">LOCAL_CONFIG</t>
        </is>
      </c>
      <c r="F146" s="2" t="inlineStr">
        <is>
          <t xml:space="preserve">Web; API</t>
        </is>
      </c>
      <c r="G146" s="2" t="inlineStr">
        <is>
          <t xml:space="preserve">Alpha leader — company leadership (founder in QA Alpha; not platform admin)</t>
        </is>
      </c>
      <c r="H146"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46" s="2" t="inlineStr">
        <is>
          <t xml:space="preserve">One-time lost apply ACK; configured retained old credential retry key plus rotated new active key; secrets held privately.</t>
        </is>
      </c>
      <c r="J146" s="2" t="inlineStr">
        <is>
          <t xml:space="preserve">1. Submit reviewed new-account apply and suppress ACK; allow a same-principal graph refresh, then Retry the same submission.
2. On retained-key restart/rotation fixture retry the same original apply after the account password has changed; submit a changed credential under its original key.
3. Confirm actor/session/source loss and release a late ACK.</t>
        </is>
      </c>
      <c r="K146" s="2" t="inlineStr">
        <is>
          <t xml:space="preserve">1. Original key, target, ordered task dependencies, preview/version/body and exact submitted credential remain scoped RAM-frozen; known ACK clears credential-bearing attempt before dependent refresh.
2. Exact replay returns the canonical application without resetting current password or duplicating tasks; changed credential returns 409.
3. Relevant attempt clears and late callbacks cannot restore it; password is never persisted in localStorage, SecureStore or logs.</t>
        </is>
      </c>
      <c r="L146" s="2" t="inlineStr">
        <is>
          <t xml:space="preserve">Close draft/recovery controls after recording the result; sign out test sessions. Retain immutable history until evidence review, then discard this isolated fixture through its approved fixture lifecycle.</t>
        </is>
      </c>
      <c r="M146" s="2" t="inlineStr">
        <is>
          <t xml:space="preserve">docs/PEOPLE_ADMINISTRATION.md; docs/USER_GUIDE.md; docs/API_CONTRACT.md; frontend/src/pages/Organization.tsx; frontend/src/components/PeopleOnboarding.tsx; frontend/src/components/AccessReview.tsx; frontend/src/components/DepartureHandover.tsx; backend/platform/people_membership.go; backend/platform/people_onboarding.go; backend/platform/people_departure.go</t>
        </is>
      </c>
      <c r="N146" s="2" t="inlineStr">
        <is>
          <t xml:space="preserve">backend/platform/people_membership_test.go; backend/platform/people_onboarding_test.go; backend/platform/people_onboarding_review_test.go; backend/platform/people_reviews_test.go; backend/platform/people_departure_test.go; backend/platform/people_output_lifecycle_test.go; frontend/src/components/PeopleOnboarding.test.tsx; mobile/src/PeopleFlows.test.tsx</t>
        </is>
      </c>
      <c r="O146" s="3" t="inlineStr">
        <is>
          <t xml:space="preserve">NOT_RUN</t>
        </is>
      </c>
      <c r="P146" s="2" t="inlineStr">
        <is>
          <t xml:space="preserve"/>
        </is>
      </c>
      <c r="Q146" s="2" t="inlineStr">
        <is>
          <t xml:space="preserve"/>
        </is>
      </c>
      <c r="R146" s="2" t="inlineStr">
        <is>
          <t xml:space="preserve"/>
        </is>
      </c>
      <c r="S146" s="2" t="inlineStr">
        <is>
          <t xml:space="preserve"/>
        </is>
      </c>
      <c r="T146" s="2" t="inlineStr">
        <is>
          <t xml:space="preserve"/>
        </is>
      </c>
      <c r="U146" s="2" t="inlineStr">
        <is>
          <t xml:space="preserve"/>
        </is>
      </c>
      <c r="V146" s="2" t="inlineStr">
        <is>
          <t xml:space="preserve"/>
        </is>
      </c>
      <c r="W146" s="2" t="inlineStr">
        <is>
          <t xml:space="preserve"/>
        </is>
      </c>
    </row>
    <row r="147" ht="58" customHeight="1">
      <c r="A147" s="2" t="inlineStr">
        <is>
          <t xml:space="preserve">PEOPLE-008</t>
        </is>
      </c>
      <c r="B147" s="2" t="inlineStr">
        <is>
          <t xml:space="preserve">PEOPLE</t>
        </is>
      </c>
      <c r="C147" s="2" t="inlineStr">
        <is>
          <t xml:space="preserve">Stale onboarding previews and graph refresh require fresh reviewed choices</t>
        </is>
      </c>
      <c r="D147" s="2" t="inlineStr">
        <is>
          <t xml:space="preserve">P0</t>
        </is>
      </c>
      <c r="E147" s="2" t="inlineStr">
        <is>
          <t xml:space="preserve">LOCAL_CONFIG</t>
        </is>
      </c>
      <c r="F147" s="2" t="inlineStr">
        <is>
          <t xml:space="preserve">Web; API</t>
        </is>
      </c>
      <c r="G147" s="2" t="inlineStr">
        <is>
          <t xml:space="preserve">Alpha leader — company leadership (founder in QA Alpha; not platform admin)</t>
        </is>
      </c>
      <c r="H147"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47" s="2" t="inlineStr">
        <is>
          <t xml:space="preserve">Preview older than 30 minutes or changed preset/template/checklist; typed name/email/title/capacity/password controls.</t>
        </is>
      </c>
      <c r="J147" s="2" t="inlineStr">
        <is>
          <t xml:space="preserve">1. Attempt apply after preview expiry or source version/checklist change.
2. During ordinary pending current-source read inspect mounted authored controls and source descendants.
3. Complete graph-only draft clearing, then request a fresh preview.</t>
        </is>
      </c>
      <c r="K147" s="2" t="inlineStr">
        <is>
          <t xml:space="preserve">1. Conflict/expiry prevents account/task mutation; fresh source review is required, not silent version replacement.
2. Same-principal authored controls remain in RAM; fetched names/eligible choices/previews are withheld and send disabled, with only neutral geometry retained.
3. Name/Email reentry and Person step correction are required; any still-authorized unknown canonical submission remains separately frozen and is not rewritten.</t>
        </is>
      </c>
      <c r="L147" s="2" t="inlineStr">
        <is>
          <t xml:space="preserve">Close draft/recovery controls after recording the result; sign out test sessions. Retain immutable history until evidence review, then discard this isolated fixture through its approved fixture lifecycle.</t>
        </is>
      </c>
      <c r="M147" s="2" t="inlineStr">
        <is>
          <t xml:space="preserve">docs/PEOPLE_ADMINISTRATION.md; docs/USER_GUIDE.md; docs/API_CONTRACT.md; frontend/src/pages/Organization.tsx; frontend/src/components/PeopleOnboarding.tsx; frontend/src/components/AccessReview.tsx; frontend/src/components/DepartureHandover.tsx; backend/platform/people_membership.go; backend/platform/people_onboarding.go; backend/platform/people_departure.go</t>
        </is>
      </c>
      <c r="N147" s="2" t="inlineStr">
        <is>
          <t xml:space="preserve">backend/platform/people_membership_test.go; backend/platform/people_onboarding_test.go; backend/platform/people_onboarding_review_test.go; backend/platform/people_reviews_test.go; backend/platform/people_departure_test.go; backend/platform/people_output_lifecycle_test.go; frontend/src/components/PeopleOnboarding.test.tsx; mobile/src/PeopleFlows.test.tsx</t>
        </is>
      </c>
      <c r="O147" s="3" t="inlineStr">
        <is>
          <t xml:space="preserve">NOT_RUN</t>
        </is>
      </c>
      <c r="P147" s="2" t="inlineStr">
        <is>
          <t xml:space="preserve"/>
        </is>
      </c>
      <c r="Q147" s="2" t="inlineStr">
        <is>
          <t xml:space="preserve"/>
        </is>
      </c>
      <c r="R147" s="2" t="inlineStr">
        <is>
          <t xml:space="preserve"/>
        </is>
      </c>
      <c r="S147" s="2" t="inlineStr">
        <is>
          <t xml:space="preserve"/>
        </is>
      </c>
      <c r="T147" s="2" t="inlineStr">
        <is>
          <t xml:space="preserve"/>
        </is>
      </c>
      <c r="U147" s="2" t="inlineStr">
        <is>
          <t xml:space="preserve"/>
        </is>
      </c>
      <c r="V147" s="2" t="inlineStr">
        <is>
          <t xml:space="preserve"/>
        </is>
      </c>
      <c r="W147" s="2" t="inlineStr">
        <is>
          <t xml:space="preserve"/>
        </is>
      </c>
    </row>
    <row r="148" ht="58" customHeight="1">
      <c r="A148" s="2" t="inlineStr">
        <is>
          <t xml:space="preserve">PEOPLE-009</t>
        </is>
      </c>
      <c r="B148" s="2" t="inlineStr">
        <is>
          <t xml:space="preserve">PEOPLE</t>
        </is>
      </c>
      <c r="C148" s="2" t="inlineStr">
        <is>
          <t xml:space="preserve">Access review attests complete resulting graph and preserves history</t>
        </is>
      </c>
      <c r="D148" s="2" t="inlineStr">
        <is>
          <t xml:space="preserve">P0</t>
        </is>
      </c>
      <c r="E148" s="2" t="inlineStr">
        <is>
          <t xml:space="preserve">LOCAL</t>
        </is>
      </c>
      <c r="F148" s="2" t="inlineStr">
        <is>
          <t xml:space="preserve">Web; API</t>
        </is>
      </c>
      <c r="G148" s="2" t="inlineStr">
        <is>
          <t xml:space="preserve">Alpha leader — company leadership (founder in QA Alpha; not platform admin); Owner A — accountable owner and department member, Engineering; Member B — second department member, Engineering</t>
        </is>
      </c>
      <c r="H148"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48" s="2" t="inlineStr">
        <is>
          <t xml:space="preserve">Whole directory reviewed: keep Owner A, capacity change Member B, revoke disposable persona, departure-follow-up for Owner A in separate variant.</t>
        </is>
      </c>
      <c r="J148" s="2" t="inlineStr">
        <is>
          <t xml:space="preserve">1. Choose Review company access, enter decisions/reason and Preview access decisions.
2. Choose Complete access attestation, then retry its exact captured request and read history.
3. Use stale fingerprint/version or an oversized incomplete directory fixture.</t>
        </is>
      </c>
      <c r="K148" s="2" t="inlineStr">
        <is>
          <t xml:space="preserve">1. Complete bounded snapshot and resulting graph are validated; pending departure is labeled as follow-up, not completed handover.
2. One immutable completed attestation records decisions/result; canonical replay does not duplicate or rewrite history.
3. Completion is blocked/conflicted; no truncated snapshot is certified.</t>
        </is>
      </c>
      <c r="L148" s="2" t="inlineStr">
        <is>
          <t xml:space="preserve">Close draft/recovery controls after recording the result; sign out test sessions. Retain immutable history until evidence review, then discard this isolated fixture through its approved fixture lifecycle.</t>
        </is>
      </c>
      <c r="M148" s="2" t="inlineStr">
        <is>
          <t xml:space="preserve">docs/PEOPLE_ADMINISTRATION.md; docs/USER_GUIDE.md; docs/API_CONTRACT.md; frontend/src/pages/Organization.tsx; frontend/src/components/PeopleOnboarding.tsx; frontend/src/components/AccessReview.tsx; frontend/src/components/DepartureHandover.tsx; backend/platform/people_membership.go; backend/platform/people_onboarding.go; backend/platform/people_departure.go</t>
        </is>
      </c>
      <c r="N148" s="2" t="inlineStr">
        <is>
          <t xml:space="preserve">backend/platform/people_membership_test.go; backend/platform/people_onboarding_test.go; backend/platform/people_onboarding_review_test.go; backend/platform/people_reviews_test.go; backend/platform/people_departure_test.go; backend/platform/people_output_lifecycle_test.go; frontend/src/components/PeopleOnboarding.test.tsx; mobile/src/PeopleFlows.test.tsx</t>
        </is>
      </c>
      <c r="O148" s="3" t="inlineStr">
        <is>
          <t xml:space="preserve">NOT_RUN</t>
        </is>
      </c>
      <c r="P148" s="2" t="inlineStr">
        <is>
          <t xml:space="preserve"/>
        </is>
      </c>
      <c r="Q148" s="2" t="inlineStr">
        <is>
          <t xml:space="preserve"/>
        </is>
      </c>
      <c r="R148" s="2" t="inlineStr">
        <is>
          <t xml:space="preserve"/>
        </is>
      </c>
      <c r="S148" s="2" t="inlineStr">
        <is>
          <t xml:space="preserve"/>
        </is>
      </c>
      <c r="T148" s="2" t="inlineStr">
        <is>
          <t xml:space="preserve"/>
        </is>
      </c>
      <c r="U148" s="2" t="inlineStr">
        <is>
          <t xml:space="preserve"/>
        </is>
      </c>
      <c r="V148" s="2" t="inlineStr">
        <is>
          <t xml:space="preserve"/>
        </is>
      </c>
      <c r="W148" s="2" t="inlineStr">
        <is>
          <t xml:space="preserve"/>
        </is>
      </c>
    </row>
    <row r="149" ht="58" customHeight="1">
      <c r="A149" s="2" t="inlineStr">
        <is>
          <t xml:space="preserve">PEOPLE-010</t>
        </is>
      </c>
      <c r="B149" s="2" t="inlineStr">
        <is>
          <t xml:space="preserve">PEOPLE</t>
        </is>
      </c>
      <c r="C149" s="2" t="inlineStr">
        <is>
          <t xml:space="preserve">Departure transfers exact live obligations and preserves economic facts</t>
        </is>
      </c>
      <c r="D149" s="2" t="inlineStr">
        <is>
          <t xml:space="preserve">P0</t>
        </is>
      </c>
      <c r="E149" s="2" t="inlineStr">
        <is>
          <t xml:space="preserve">LOCAL</t>
        </is>
      </c>
      <c r="F149" s="2" t="inlineStr">
        <is>
          <t xml:space="preserve">Web; API</t>
        </is>
      </c>
      <c r="G149" s="2" t="inlineStr">
        <is>
          <t xml:space="preserve">Alpha leader — company leadership (founder in QA Alpha; not platform admin); Owner A — accountable owner and department member, Engineering; Reviewer R — currently eligible independent reviewer; never owner of the reviewed work; Finance F — company Finance; work access remains assignment scoped; Member B — second department member, Engineering</t>
        </is>
      </c>
      <c r="H149"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
Use separate role-qualified departure variants: a head/manager for department/reporting obligations, an eligible Finance actor for expense-review routing, and an independent milestone reviewer. Do not presume an ordinary member has all these obligations.</t>
        </is>
      </c>
      <c r="I149" s="2" t="inlineStr">
        <is>
          <t xml:space="preserve">Owner A departing with open task/project/milestone/goal/department obligations; expense review route to independent Finance F or eligible Reviewer R; accepted/timed task and paid finance records.</t>
        </is>
      </c>
      <c r="J149" s="2" t="inlineStr">
        <is>
          <t xml:space="preserve">1. Choose Review company departure, enter reason, inspect inventory and select exact eligible replacements plus explicit reporting-manager removal/replacement.
2. Choose Review selected replacements then Complete company departure; retry the original exact canonical request.
3. Inspect expense route and goal reminder ownership after apply.</t>
        </is>
      </c>
      <c r="K149" s="2" t="inlineStr">
        <is>
          <t xml:space="preserve">1. Complete current inventory/versions are reviewed; accepted obligations and private blockers are qualified, not casually transferred.
2. All-or-none transfer/departure occurs once; task original dates/mode/instant/zone, accepted task/milestone facts, measured goal facts, finance amounts and recorded financial actors remain unchanged.
3. Route is independently eligible or explicitly retained; no expense approval/payment occurs and personal goal reminders do not transfer.</t>
        </is>
      </c>
      <c r="L149" s="2" t="inlineStr">
        <is>
          <t xml:space="preserve">Close draft/recovery controls after recording the result; sign out test sessions. Retain immutable history until evidence review, then discard this isolated fixture through its approved fixture lifecycle.</t>
        </is>
      </c>
      <c r="M149" s="2" t="inlineStr">
        <is>
          <t xml:space="preserve">docs/PEOPLE_ADMINISTRATION.md; docs/USER_GUIDE.md; docs/API_CONTRACT.md; frontend/src/pages/Organization.tsx; frontend/src/components/PeopleOnboarding.tsx; frontend/src/components/AccessReview.tsx; frontend/src/components/DepartureHandover.tsx; backend/platform/people_membership.go; backend/platform/people_onboarding.go; backend/platform/people_departure.go</t>
        </is>
      </c>
      <c r="N149" s="2" t="inlineStr">
        <is>
          <t xml:space="preserve">backend/platform/people_membership_test.go; backend/platform/people_onboarding_test.go; backend/platform/people_onboarding_review_test.go; backend/platform/people_reviews_test.go; backend/platform/people_departure_test.go; backend/platform/people_output_lifecycle_test.go; frontend/src/components/PeopleOnboarding.test.tsx; mobile/src/PeopleFlows.test.tsx</t>
        </is>
      </c>
      <c r="O149" s="3" t="inlineStr">
        <is>
          <t xml:space="preserve">NOT_RUN</t>
        </is>
      </c>
      <c r="P149" s="2" t="inlineStr">
        <is>
          <t xml:space="preserve"/>
        </is>
      </c>
      <c r="Q149" s="2" t="inlineStr">
        <is>
          <t xml:space="preserve"/>
        </is>
      </c>
      <c r="R149" s="2" t="inlineStr">
        <is>
          <t xml:space="preserve"/>
        </is>
      </c>
      <c r="S149" s="2" t="inlineStr">
        <is>
          <t xml:space="preserve"/>
        </is>
      </c>
      <c r="T149" s="2" t="inlineStr">
        <is>
          <t xml:space="preserve"/>
        </is>
      </c>
      <c r="U149" s="2" t="inlineStr">
        <is>
          <t xml:space="preserve"/>
        </is>
      </c>
      <c r="V149" s="2" t="inlineStr">
        <is>
          <t xml:space="preserve"/>
        </is>
      </c>
      <c r="W149" s="2" t="inlineStr">
        <is>
          <t xml:space="preserve"/>
        </is>
      </c>
    </row>
    <row r="150" ht="58" customHeight="1">
      <c r="A150" s="2" t="inlineStr">
        <is>
          <t xml:space="preserve">PEOPLE-011</t>
        </is>
      </c>
      <c r="B150" s="2" t="inlineStr">
        <is>
          <t xml:space="preserve">PEOPLE</t>
        </is>
      </c>
      <c r="C150" s="2" t="inlineStr">
        <is>
          <t xml:space="preserve">Private blockers and in-review milestone require separate source actions</t>
        </is>
      </c>
      <c r="D150" s="2" t="inlineStr">
        <is>
          <t xml:space="preserve">P0</t>
        </is>
      </c>
      <c r="E150" s="2" t="inlineStr">
        <is>
          <t xml:space="preserve">LOCAL</t>
        </is>
      </c>
      <c r="F150" s="2" t="inlineStr">
        <is>
          <t xml:space="preserve">Web; API</t>
        </is>
      </c>
      <c r="G150" s="2" t="inlineStr">
        <is>
          <t xml:space="preserve">Alpha leader — company leadership (founder in QA Alpha; not platform admin); Owner A — accountable owner and department member, Engineering; Reviewer R — currently eligible independent reviewer; never owner of the reviewed work</t>
        </is>
      </c>
      <c r="H150"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50" s="2" t="inlineStr">
        <is>
          <t xml:space="preserve">Archived/past-due private review obligation unreadable to Alpha leader; in-review milestone with current independent Reviewer R.</t>
        </is>
      </c>
      <c r="J150" s="2" t="inlineStr">
        <is>
          <t xml:space="preserve">1. As Alpha leader preview Owner A departure and inspect blocked obligations.
2. Attempt departure while milestone is in_review, then use project route as Reviewer R to Request milestone changes with a reason.
3. Create a fresh departure preview; introduce another live obligation after it and apply the old preview.</t>
        </is>
      </c>
      <c r="K150" s="2" t="inlineStr">
        <is>
          <t xml:space="preserve">1. Private review blocker remains opaque regardless of company rank, archive or deadline; People provides no private decision close/reviewer-transfer API.
2. Departure cannot reset the milestone itself; separate authorized human action is required.
3. Fresh source inventory is needed; old changed-inventory apply conflicts with no partial transfers.</t>
        </is>
      </c>
      <c r="L150" s="2" t="inlineStr">
        <is>
          <t xml:space="preserve">Close draft/recovery controls after recording the result; sign out test sessions. Retain immutable history until evidence review, then discard this isolated fixture through its approved fixture lifecycle.</t>
        </is>
      </c>
      <c r="M150" s="2" t="inlineStr">
        <is>
          <t xml:space="preserve">docs/PEOPLE_ADMINISTRATION.md; docs/USER_GUIDE.md; docs/API_CONTRACT.md; frontend/src/pages/Organization.tsx; frontend/src/components/PeopleOnboarding.tsx; frontend/src/components/AccessReview.tsx; frontend/src/components/DepartureHandover.tsx; backend/platform/people_membership.go; backend/platform/people_onboarding.go; backend/platform/people_departure.go</t>
        </is>
      </c>
      <c r="N150" s="2" t="inlineStr">
        <is>
          <t xml:space="preserve">backend/platform/people_membership_test.go; backend/platform/people_onboarding_test.go; backend/platform/people_onboarding_review_test.go; backend/platform/people_reviews_test.go; backend/platform/people_departure_test.go; backend/platform/people_output_lifecycle_test.go; frontend/src/components/PeopleOnboarding.test.tsx; mobile/src/PeopleFlows.test.tsx</t>
        </is>
      </c>
      <c r="O150" s="3" t="inlineStr">
        <is>
          <t xml:space="preserve">NOT_RUN</t>
        </is>
      </c>
      <c r="P150" s="2" t="inlineStr">
        <is>
          <t xml:space="preserve"/>
        </is>
      </c>
      <c r="Q150" s="2" t="inlineStr">
        <is>
          <t xml:space="preserve"/>
        </is>
      </c>
      <c r="R150" s="2" t="inlineStr">
        <is>
          <t xml:space="preserve"/>
        </is>
      </c>
      <c r="S150" s="2" t="inlineStr">
        <is>
          <t xml:space="preserve"/>
        </is>
      </c>
      <c r="T150" s="2" t="inlineStr">
        <is>
          <t xml:space="preserve"/>
        </is>
      </c>
      <c r="U150" s="2" t="inlineStr">
        <is>
          <t xml:space="preserve"/>
        </is>
      </c>
      <c r="V150" s="2" t="inlineStr">
        <is>
          <t xml:space="preserve"/>
        </is>
      </c>
      <c r="W150" s="2" t="inlineStr">
        <is>
          <t xml:space="preserve"/>
        </is>
      </c>
    </row>
    <row r="151" ht="58" customHeight="1">
      <c r="A151" s="2" t="inlineStr">
        <is>
          <t xml:space="preserve">PEOPLE-012</t>
        </is>
      </c>
      <c r="B151" s="2" t="inlineStr">
        <is>
          <t xml:space="preserve">PEOPLE</t>
        </is>
      </c>
      <c r="C151" s="2" t="inlineStr">
        <is>
          <t xml:space="preserve">Direct revoke and rejoin cannot resurrect outputs or historical private access</t>
        </is>
      </c>
      <c r="D151" s="2" t="inlineStr">
        <is>
          <t xml:space="preserve">P0</t>
        </is>
      </c>
      <c r="E151" s="2" t="inlineStr">
        <is>
          <t xml:space="preserve">LOCAL</t>
        </is>
      </c>
      <c r="F151" s="2" t="inlineStr">
        <is>
          <t xml:space="preserve">Web; API</t>
        </is>
      </c>
      <c r="G151" s="2" t="inlineStr">
        <is>
          <t xml:space="preserve">Alpha leader — company leadership (founder in QA Alpha; not platform admin); Owner A — accountable owner and department member, Engineering; Finance F — company Finance; work access remains assignment scoped</t>
        </is>
      </c>
      <c r="H151"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51" s="2" t="inlineStr">
        <is>
          <t xml:space="preserve">Owner A with ready report export, raw finance assistance output, goal reminder and private interval; other-company membership.</t>
        </is>
      </c>
      <c r="J151" s="2" t="inlineStr">
        <is>
          <t xml:space="preserve">1. As Alpha leader directly PATCH Owner A active=false with captured version; inspect preserved assignments and handover status.
2. Explicitly rejoin Owner A and authenticate anew; request old ready links/raw outputs/private history/reminder capabilities.
3. Inspect queued Inbox/output delivery and attempt replay of previously scoped capability.</t>
        </is>
      </c>
      <c r="K151" s="2" t="inlineStr">
        <is>
          <t xml:space="preserve">1. Direct revocation records handover not performed, preserves assignment history, retires personal derived outputs and invalidates sessions/grants.
2. Rejoin cannot revive old raw finance/report/reminder capabilities or historical private intervals; definition-backed owner/recipient artifacts remain retired, while independent snapshots retain ordinary source ACL.
3. Old epochs cannot publish/deliver across rejoin; current epoch is invalidation metadata, never an access grant.</t>
        </is>
      </c>
      <c r="L151" s="2" t="inlineStr">
        <is>
          <t xml:space="preserve">Close draft/recovery controls after recording the result; sign out test sessions. Retain immutable history until evidence review, then discard this isolated fixture through its approved fixture lifecycle.</t>
        </is>
      </c>
      <c r="M151" s="2" t="inlineStr">
        <is>
          <t xml:space="preserve">docs/PEOPLE_ADMINISTRATION.md; docs/USER_GUIDE.md; docs/API_CONTRACT.md; frontend/src/pages/Organization.tsx; frontend/src/components/PeopleOnboarding.tsx; frontend/src/components/AccessReview.tsx; frontend/src/components/DepartureHandover.tsx; backend/platform/people_membership.go; backend/platform/people_onboarding.go; backend/platform/people_departure.go</t>
        </is>
      </c>
      <c r="N151" s="2" t="inlineStr">
        <is>
          <t xml:space="preserve">backend/platform/people_membership_test.go; backend/platform/people_onboarding_test.go; backend/platform/people_onboarding_review_test.go; backend/platform/people_reviews_test.go; backend/platform/people_departure_test.go; backend/platform/people_output_lifecycle_test.go; frontend/src/components/PeopleOnboarding.test.tsx; mobile/src/PeopleFlows.test.tsx</t>
        </is>
      </c>
      <c r="O151" s="3" t="inlineStr">
        <is>
          <t xml:space="preserve">NOT_RUN</t>
        </is>
      </c>
      <c r="P151" s="2" t="inlineStr">
        <is>
          <t xml:space="preserve"/>
        </is>
      </c>
      <c r="Q151" s="2" t="inlineStr">
        <is>
          <t xml:space="preserve"/>
        </is>
      </c>
      <c r="R151" s="2" t="inlineStr">
        <is>
          <t xml:space="preserve"/>
        </is>
      </c>
      <c r="S151" s="2" t="inlineStr">
        <is>
          <t xml:space="preserve"/>
        </is>
      </c>
      <c r="T151" s="2" t="inlineStr">
        <is>
          <t xml:space="preserve"/>
        </is>
      </c>
      <c r="U151" s="2" t="inlineStr">
        <is>
          <t xml:space="preserve"/>
        </is>
      </c>
      <c r="V151" s="2" t="inlineStr">
        <is>
          <t xml:space="preserve"/>
        </is>
      </c>
      <c r="W151" s="2" t="inlineStr">
        <is>
          <t xml:space="preserve"/>
        </is>
      </c>
    </row>
    <row r="152" ht="58" customHeight="1">
      <c r="A152" s="2" t="inlineStr">
        <is>
          <t xml:space="preserve">INBOX-001</t>
        </is>
      </c>
      <c r="B152" s="2" t="inlineStr">
        <is>
          <t xml:space="preserve">INBOX</t>
        </is>
      </c>
      <c r="C152" s="2" t="inlineStr">
        <is>
          <t xml:space="preserve">Unread notification filters and per-item read stay personal</t>
        </is>
      </c>
      <c r="D152" s="2" t="inlineStr">
        <is>
          <t xml:space="preserve">P1</t>
        </is>
      </c>
      <c r="E152" s="2" t="inlineStr">
        <is>
          <t xml:space="preserve">LOCAL</t>
        </is>
      </c>
      <c r="F152" s="2" t="inlineStr">
        <is>
          <t xml:space="preserve">Web; API</t>
        </is>
      </c>
      <c r="G152" s="2" t="inlineStr">
        <is>
          <t xml:space="preserve">Owner A — accountable owner and department member, Engineering; Member B — second department member, Engineering</t>
        </is>
      </c>
      <c r="H152"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52" s="2" t="inlineStr">
        <is>
          <t xml:space="preserve">Owner A: assignment, comment and reminder; Member B: separate unread assignment.</t>
        </is>
      </c>
      <c r="J152" s="2" t="inlineStr">
        <is>
          <t xml:space="preserve">1. Open Inbox → Unread and choose Mark {notification title} as read on one Owner A update.
2. Switch All updates and inspect newest-first order and counts.</t>
        </is>
      </c>
      <c r="K152" s="2" t="inlineStr">
        <is>
          <t xml:space="preserve">1. That update becomes read and leaves Owner A’s unread filter; Member B’s notification state is unchanged.
2. Read update remains in All updates; counts and order reflect only Owner A’s authorized personal notifications.</t>
        </is>
      </c>
      <c r="L152" s="2" t="inlineStr">
        <is>
          <t xml:space="preserve">Close draft/recovery controls after recording the result; sign out test sessions. Retain immutable history until evidence review, then discard this isolated fixture through its approved fixture lifecycle.</t>
        </is>
      </c>
      <c r="M152" s="2" t="inlineStr">
        <is>
          <t xml:space="preserve">docs/USER_GUIDE.md; docs/API_CONTRACT.md; frontend/src/pages/InboxSettings.tsx; frontend/src/components/AttentionInbox.tsx; backend/platform/attention_access.go; backend/platform/attention_transitions.go</t>
        </is>
      </c>
      <c r="N152" s="2" t="inlineStr">
        <is>
          <t xml:space="preserve">backend/platform/attention_access_test.go; backend/platform/attention_transitions_test.go; backend/platform/attention_producers_test.go; frontend/src/pages/Attention.test.tsx; mobile/src/AttentionInbox.test.tsx; mobile/src/AttentionRoutes.test.tsx</t>
        </is>
      </c>
      <c r="O152" s="3" t="inlineStr">
        <is>
          <t xml:space="preserve">NOT_RUN</t>
        </is>
      </c>
      <c r="P152" s="2" t="inlineStr">
        <is>
          <t xml:space="preserve"/>
        </is>
      </c>
      <c r="Q152" s="2" t="inlineStr">
        <is>
          <t xml:space="preserve"/>
        </is>
      </c>
      <c r="R152" s="2" t="inlineStr">
        <is>
          <t xml:space="preserve"/>
        </is>
      </c>
      <c r="S152" s="2" t="inlineStr">
        <is>
          <t xml:space="preserve"/>
        </is>
      </c>
      <c r="T152" s="2" t="inlineStr">
        <is>
          <t xml:space="preserve"/>
        </is>
      </c>
      <c r="U152" s="2" t="inlineStr">
        <is>
          <t xml:space="preserve"/>
        </is>
      </c>
      <c r="V152" s="2" t="inlineStr">
        <is>
          <t xml:space="preserve"/>
        </is>
      </c>
      <c r="W152" s="2" t="inlineStr">
        <is>
          <t xml:space="preserve"/>
        </is>
      </c>
    </row>
    <row r="153" ht="58" customHeight="1">
      <c r="A153" s="2" t="inlineStr">
        <is>
          <t xml:space="preserve">INBOX-002</t>
        </is>
      </c>
      <c r="B153" s="2" t="inlineStr">
        <is>
          <t xml:space="preserve">INBOX</t>
        </is>
      </c>
      <c r="C153" s="2" t="inlineStr">
        <is>
          <t xml:space="preserve">Mark all read is an explicit current-user operation</t>
        </is>
      </c>
      <c r="D153" s="2" t="inlineStr">
        <is>
          <t xml:space="preserve">P1</t>
        </is>
      </c>
      <c r="E153" s="2" t="inlineStr">
        <is>
          <t xml:space="preserve">LOCAL</t>
        </is>
      </c>
      <c r="F153" s="2" t="inlineStr">
        <is>
          <t xml:space="preserve">Web; API</t>
        </is>
      </c>
      <c r="G153" s="2" t="inlineStr">
        <is>
          <t xml:space="preserve">Owner A — accountable owner and department member, Engineering; Member B — second department member, Engineering</t>
        </is>
      </c>
      <c r="H153"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53" s="2" t="inlineStr">
        <is>
          <t xml:space="preserve">Owner A has three unread updates; Member B has two unread.</t>
        </is>
      </c>
      <c r="J153" s="2" t="inlineStr">
        <is>
          <t xml:space="preserve">1. As Owner A choose Mark all read and inspect POST /notifications/read ids=[].
2. Query/inspect Member B’s Inbox separately.</t>
        </is>
      </c>
      <c r="K153" s="2" t="inlineStr">
        <is>
          <t xml:space="preserve">1. All current-user notifications become read; button disables when none remain.
2. Member B’s updates remain unread; empty ids does not mark another user/company’s mailbox.</t>
        </is>
      </c>
      <c r="L153" s="2" t="inlineStr">
        <is>
          <t xml:space="preserve">Close draft/recovery controls after recording the result; sign out test sessions. Retain immutable history until evidence review, then discard this isolated fixture through its approved fixture lifecycle.</t>
        </is>
      </c>
      <c r="M153" s="2" t="inlineStr">
        <is>
          <t xml:space="preserve">docs/USER_GUIDE.md; docs/API_CONTRACT.md; frontend/src/pages/InboxSettings.tsx; frontend/src/components/AttentionInbox.tsx; backend/platform/attention_access.go; backend/platform/attention_transitions.go</t>
        </is>
      </c>
      <c r="N153" s="2" t="inlineStr">
        <is>
          <t xml:space="preserve">backend/platform/attention_access_test.go; backend/platform/attention_transitions_test.go; backend/platform/attention_producers_test.go; frontend/src/pages/Attention.test.tsx; mobile/src/AttentionInbox.test.tsx; mobile/src/AttentionRoutes.test.tsx</t>
        </is>
      </c>
      <c r="O153" s="3" t="inlineStr">
        <is>
          <t xml:space="preserve">NOT_RUN</t>
        </is>
      </c>
      <c r="P153" s="2" t="inlineStr">
        <is>
          <t xml:space="preserve"/>
        </is>
      </c>
      <c r="Q153" s="2" t="inlineStr">
        <is>
          <t xml:space="preserve"/>
        </is>
      </c>
      <c r="R153" s="2" t="inlineStr">
        <is>
          <t xml:space="preserve"/>
        </is>
      </c>
      <c r="S153" s="2" t="inlineStr">
        <is>
          <t xml:space="preserve"/>
        </is>
      </c>
      <c r="T153" s="2" t="inlineStr">
        <is>
          <t xml:space="preserve"/>
        </is>
      </c>
      <c r="U153" s="2" t="inlineStr">
        <is>
          <t xml:space="preserve"/>
        </is>
      </c>
      <c r="V153" s="2" t="inlineStr">
        <is>
          <t xml:space="preserve"/>
        </is>
      </c>
      <c r="W153" s="2" t="inlineStr">
        <is>
          <t xml:space="preserve"/>
        </is>
      </c>
    </row>
    <row r="154" ht="58" customHeight="1">
      <c r="A154" s="2" t="inlineStr">
        <is>
          <t xml:space="preserve">INBOX-003</t>
        </is>
      </c>
      <c r="B154" s="2" t="inlineStr">
        <is>
          <t xml:space="preserve">INBOX</t>
        </is>
      </c>
      <c r="C154" s="2" t="inlineStr">
        <is>
          <t xml:space="preserve">Task and expense links use the correct independently authorized routes</t>
        </is>
      </c>
      <c r="D154" s="2" t="inlineStr">
        <is>
          <t xml:space="preserve">P0</t>
        </is>
      </c>
      <c r="E154" s="2" t="inlineStr">
        <is>
          <t xml:space="preserve">LOCAL</t>
        </is>
      </c>
      <c r="F154" s="2" t="inlineStr">
        <is>
          <t xml:space="preserve">Web; API</t>
        </is>
      </c>
      <c r="G154" s="2" t="inlineStr">
        <is>
          <t xml:space="preserve">Owner A — accountable owner and department member, Engineering; Finance F — company Finance; work access remains assignment scoped</t>
        </is>
      </c>
      <c r="H154"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54" s="2" t="inlineStr">
        <is>
          <t xml:space="preserve">Task assignment and expense review notifications; Finance F reviews an expense with a hidden linked task.</t>
        </is>
      </c>
      <c r="J154" s="2" t="inlineStr">
        <is>
          <t xml:space="preserve">1. Choose Open task on a readable assignment and Open expense on the expense update.
2. As Finance F inspect the expense’s linked work and attempt hidden task detail.</t>
        </is>
      </c>
      <c r="K154" s="2" t="inlineStr">
        <is>
          <t xml:space="preserve">1. Each opens its corresponding route and marks the update read; expense does not use the task detail route.
2. Current expense review is readable, but financial references do not expose hidden task body/evidence.</t>
        </is>
      </c>
      <c r="L154" s="2" t="inlineStr">
        <is>
          <t xml:space="preserve">Close draft/recovery controls after recording the result; sign out test sessions. Retain immutable history until evidence review, then discard this isolated fixture through its approved fixture lifecycle.</t>
        </is>
      </c>
      <c r="M154" s="2" t="inlineStr">
        <is>
          <t xml:space="preserve">docs/USER_GUIDE.md; docs/API_CONTRACT.md; frontend/src/pages/InboxSettings.tsx; frontend/src/components/AttentionInbox.tsx; backend/platform/attention_access.go; backend/platform/attention_transitions.go</t>
        </is>
      </c>
      <c r="N154" s="2" t="inlineStr">
        <is>
          <t xml:space="preserve">frontend/src/pages/Attention.test.tsx; backend/platform/read_scopes_test.go; backend/platform/finance_test.go</t>
        </is>
      </c>
      <c r="O154" s="3" t="inlineStr">
        <is>
          <t xml:space="preserve">NOT_RUN</t>
        </is>
      </c>
      <c r="P154" s="2" t="inlineStr">
        <is>
          <t xml:space="preserve"/>
        </is>
      </c>
      <c r="Q154" s="2" t="inlineStr">
        <is>
          <t xml:space="preserve"/>
        </is>
      </c>
      <c r="R154" s="2" t="inlineStr">
        <is>
          <t xml:space="preserve"/>
        </is>
      </c>
      <c r="S154" s="2" t="inlineStr">
        <is>
          <t xml:space="preserve"/>
        </is>
      </c>
      <c r="T154" s="2" t="inlineStr">
        <is>
          <t xml:space="preserve"/>
        </is>
      </c>
      <c r="U154" s="2" t="inlineStr">
        <is>
          <t xml:space="preserve"/>
        </is>
      </c>
      <c r="V154" s="2" t="inlineStr">
        <is>
          <t xml:space="preserve"/>
        </is>
      </c>
      <c r="W154" s="2" t="inlineStr">
        <is>
          <t xml:space="preserve"/>
        </is>
      </c>
    </row>
    <row r="155" ht="58" customHeight="1">
      <c r="A155" s="2" t="inlineStr">
        <is>
          <t xml:space="preserve">INBOX-004</t>
        </is>
      </c>
      <c r="B155" s="2" t="inlineStr">
        <is>
          <t xml:space="preserve">INBOX</t>
        </is>
      </c>
      <c r="C155" s="2" t="inlineStr">
        <is>
          <t xml:space="preserve">Stale or foreign attention targets return no source content</t>
        </is>
      </c>
      <c r="D155" s="2" t="inlineStr">
        <is>
          <t xml:space="preserve">P0</t>
        </is>
      </c>
      <c r="E155" s="2" t="inlineStr">
        <is>
          <t xml:space="preserve">LOCAL</t>
        </is>
      </c>
      <c r="F155" s="2" t="inlineStr">
        <is>
          <t xml:space="preserve">Web; API</t>
        </is>
      </c>
      <c r="G155" s="2" t="inlineStr">
        <is>
          <t xml:space="preserve">Owner A — accountable owner and department member, Engineering; Reviewer R — currently eligible independent reviewer; never owner of the reviewed work; Alpha leader — company leadership (founder in QA Alpha; not platform admin)</t>
        </is>
      </c>
      <c r="H155"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55" s="2" t="inlineStr">
        <is>
          <t xml:space="preserve">Old notification task moved out of Owner A’s access; attention item belongs to Reviewer R.</t>
        </is>
      </c>
      <c r="J155" s="2" t="inlineStr">
        <is>
          <t xml:space="preserve">1. Click Owner A’s old Open task update after current workspace refresh.
2. GET Reviewer R’s /attention/{item} as Owner A, then request an own item whose source access was revoked.</t>
        </is>
      </c>
      <c r="K155" s="2" t="inlineStr">
        <is>
          <t xml:space="preserve">1. Client reports task no longer available in current access scope; old notification is not a read grant.
2. HTTP 404 without source details in both unauthorized cases; current authority is checked on every projection/replay.</t>
        </is>
      </c>
      <c r="L155" s="2" t="inlineStr">
        <is>
          <t xml:space="preserve">Close draft/recovery controls after recording the result; sign out test sessions. Retain immutable history until evidence review, then discard this isolated fixture through its approved fixture lifecycle.</t>
        </is>
      </c>
      <c r="M155" s="2" t="inlineStr">
        <is>
          <t xml:space="preserve">docs/USER_GUIDE.md; docs/API_CONTRACT.md; frontend/src/pages/InboxSettings.tsx; frontend/src/components/AttentionInbox.tsx; backend/platform/attention_access.go; backend/platform/attention_transitions.go</t>
        </is>
      </c>
      <c r="N155" s="2" t="inlineStr">
        <is>
          <t xml:space="preserve">backend/platform/attention_access_test.go; backend/platform/attention_transitions_test.go; backend/platform/attention_producers_test.go; frontend/src/pages/Attention.test.tsx; mobile/src/AttentionInbox.test.tsx; mobile/src/AttentionRoutes.test.tsx</t>
        </is>
      </c>
      <c r="O155" s="3" t="inlineStr">
        <is>
          <t xml:space="preserve">NOT_RUN</t>
        </is>
      </c>
      <c r="P155" s="2" t="inlineStr">
        <is>
          <t xml:space="preserve"/>
        </is>
      </c>
      <c r="Q155" s="2" t="inlineStr">
        <is>
          <t xml:space="preserve"/>
        </is>
      </c>
      <c r="R155" s="2" t="inlineStr">
        <is>
          <t xml:space="preserve"/>
        </is>
      </c>
      <c r="S155" s="2" t="inlineStr">
        <is>
          <t xml:space="preserve"/>
        </is>
      </c>
      <c r="T155" s="2" t="inlineStr">
        <is>
          <t xml:space="preserve"/>
        </is>
      </c>
      <c r="U155" s="2" t="inlineStr">
        <is>
          <t xml:space="preserve"/>
        </is>
      </c>
      <c r="V155" s="2" t="inlineStr">
        <is>
          <t xml:space="preserve"/>
        </is>
      </c>
      <c r="W155" s="2" t="inlineStr">
        <is>
          <t xml:space="preserve"/>
        </is>
      </c>
    </row>
    <row r="156" ht="58" customHeight="1">
      <c r="A156" s="2" t="inlineStr">
        <is>
          <t xml:space="preserve">INBOX-005</t>
        </is>
      </c>
      <c r="B156" s="2" t="inlineStr">
        <is>
          <t xml:space="preserve">INBOX</t>
        </is>
      </c>
      <c r="C156" s="2" t="inlineStr">
        <is>
          <t xml:space="preserve">Resolve attention changes only follow-up state</t>
        </is>
      </c>
      <c r="D156" s="2" t="inlineStr">
        <is>
          <t xml:space="preserve">P0</t>
        </is>
      </c>
      <c r="E156" s="2" t="inlineStr">
        <is>
          <t xml:space="preserve">LOCAL</t>
        </is>
      </c>
      <c r="F156" s="2" t="inlineStr">
        <is>
          <t xml:space="preserve">Web; API</t>
        </is>
      </c>
      <c r="G156" s="2" t="inlineStr">
        <is>
          <t xml:space="preserve">Owner A — accountable owner and department member, Engineering; Reviewer R — currently eligible independent reviewer; never owner of the reviewed work; Finance F — company Finance; work access remains assignment scoped</t>
        </is>
      </c>
      <c r="H156"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56" s="2" t="inlineStr">
        <is>
          <t xml:space="preserve">Open attention for todo task; separate expense-review attention.</t>
        </is>
      </c>
      <c r="J156" s="2" t="inlineStr">
        <is>
          <t xml:space="preserve">1. Open attention, enter Resolution reason and resolve the episode.
2. Reopen domain task/expense and inspect status/history.</t>
        </is>
      </c>
      <c r="K156" s="2" t="inlineStr">
        <is>
          <t xml:space="preserve">1. Attention resolves once with captured expectedVersion/retryKey.
2. Task remains todo and expense remains pending as applicable; resolve is neither acceptance nor financial approval/payment.</t>
        </is>
      </c>
      <c r="L156" s="2" t="inlineStr">
        <is>
          <t xml:space="preserve">Close draft/recovery controls after recording the result; sign out test sessions. Retain immutable history until evidence review, then discard this isolated fixture through its approved fixture lifecycle.</t>
        </is>
      </c>
      <c r="M156" s="2" t="inlineStr">
        <is>
          <t xml:space="preserve">docs/USER_GUIDE.md; docs/API_CONTRACT.md; frontend/src/pages/InboxSettings.tsx; frontend/src/components/AttentionInbox.tsx; backend/platform/attention_access.go; backend/platform/attention_transitions.go</t>
        </is>
      </c>
      <c r="N156" s="2" t="inlineStr">
        <is>
          <t xml:space="preserve">backend/platform/attention_access_test.go; backend/platform/attention_transitions_test.go; backend/platform/attention_producers_test.go; frontend/src/pages/Attention.test.tsx; mobile/src/AttentionInbox.test.tsx; mobile/src/AttentionRoutes.test.tsx</t>
        </is>
      </c>
      <c r="O156" s="3" t="inlineStr">
        <is>
          <t xml:space="preserve">NOT_RUN</t>
        </is>
      </c>
      <c r="P156" s="2" t="inlineStr">
        <is>
          <t xml:space="preserve"/>
        </is>
      </c>
      <c r="Q156" s="2" t="inlineStr">
        <is>
          <t xml:space="preserve"/>
        </is>
      </c>
      <c r="R156" s="2" t="inlineStr">
        <is>
          <t xml:space="preserve"/>
        </is>
      </c>
      <c r="S156" s="2" t="inlineStr">
        <is>
          <t xml:space="preserve"/>
        </is>
      </c>
      <c r="T156" s="2" t="inlineStr">
        <is>
          <t xml:space="preserve"/>
        </is>
      </c>
      <c r="U156" s="2" t="inlineStr">
        <is>
          <t xml:space="preserve"/>
        </is>
      </c>
      <c r="V156" s="2" t="inlineStr">
        <is>
          <t xml:space="preserve"/>
        </is>
      </c>
      <c r="W156" s="2" t="inlineStr">
        <is>
          <t xml:space="preserve"/>
        </is>
      </c>
    </row>
    <row r="157" ht="58" customHeight="1">
      <c r="A157" s="2" t="inlineStr">
        <is>
          <t xml:space="preserve">INBOX-006</t>
        </is>
      </c>
      <c r="B157" s="2" t="inlineStr">
        <is>
          <t xml:space="preserve">INBOX</t>
        </is>
      </c>
      <c r="C157" s="2" t="inlineStr">
        <is>
          <t xml:space="preserve">Snooze uses explicit future instant and rejects business fields</t>
        </is>
      </c>
      <c r="D157" s="2" t="inlineStr">
        <is>
          <t xml:space="preserve">P0</t>
        </is>
      </c>
      <c r="E157" s="2" t="inlineStr">
        <is>
          <t xml:space="preserve">LOCAL</t>
        </is>
      </c>
      <c r="F157" s="2" t="inlineStr">
        <is>
          <t xml:space="preserve">Web; API</t>
        </is>
      </c>
      <c r="G157" s="2" t="inlineStr">
        <is>
          <t xml:space="preserve">Owner A — accountable owner and department member, Engineering</t>
        </is>
      </c>
      <c r="H157"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57" s="2" t="inlineStr">
        <is>
          <t xml:space="preserve">Tomorrow 09:00 Asia/Kolkata; past instant; repeated local-time variant.</t>
        </is>
      </c>
      <c r="J157" s="2" t="inlineStr">
        <is>
          <t xml:space="preserve">1. Choose snooze, enter Snooze until and select Choose exact instant when ambiguous.
2. POST attention transition with an extra approval field.
3. Retry an identical already-committed snooze after its time has elapsed.</t>
        </is>
      </c>
      <c r="K157" s="2" t="inlineStr">
        <is>
          <t xml:space="preserve">1. Valid future UTC instant is recorded; past/nonexistent/ambiguous-unselected times are rejected.
2. Validation rejects unknown business-decision input; domain state remains unchanged.
3. Canonical replay returns original result rather than revalidating it as a fresh past-time request.</t>
        </is>
      </c>
      <c r="L157" s="2" t="inlineStr">
        <is>
          <t xml:space="preserve">Close draft/recovery controls after recording the result; sign out test sessions. Retain immutable history until evidence review, then discard this isolated fixture through its approved fixture lifecycle.</t>
        </is>
      </c>
      <c r="M157" s="2" t="inlineStr">
        <is>
          <t xml:space="preserve">docs/USER_GUIDE.md; docs/API_CONTRACT.md; frontend/src/pages/InboxSettings.tsx; frontend/src/components/AttentionInbox.tsx; backend/platform/attention_access.go; backend/platform/attention_transitions.go</t>
        </is>
      </c>
      <c r="N157" s="2" t="inlineStr">
        <is>
          <t xml:space="preserve">backend/platform/attention_access_test.go; backend/platform/attention_transitions_test.go; backend/platform/attention_producers_test.go; frontend/src/pages/Attention.test.tsx; mobile/src/AttentionInbox.test.tsx; mobile/src/AttentionRoutes.test.tsx</t>
        </is>
      </c>
      <c r="O157" s="3" t="inlineStr">
        <is>
          <t xml:space="preserve">NOT_RUN</t>
        </is>
      </c>
      <c r="P157" s="2" t="inlineStr">
        <is>
          <t xml:space="preserve"/>
        </is>
      </c>
      <c r="Q157" s="2" t="inlineStr">
        <is>
          <t xml:space="preserve"/>
        </is>
      </c>
      <c r="R157" s="2" t="inlineStr">
        <is>
          <t xml:space="preserve"/>
        </is>
      </c>
      <c r="S157" s="2" t="inlineStr">
        <is>
          <t xml:space="preserve"/>
        </is>
      </c>
      <c r="T157" s="2" t="inlineStr">
        <is>
          <t xml:space="preserve"/>
        </is>
      </c>
      <c r="U157" s="2" t="inlineStr">
        <is>
          <t xml:space="preserve"/>
        </is>
      </c>
      <c r="V157" s="2" t="inlineStr">
        <is>
          <t xml:space="preserve"/>
        </is>
      </c>
      <c r="W157" s="2" t="inlineStr">
        <is>
          <t xml:space="preserve"/>
        </is>
      </c>
    </row>
    <row r="158" ht="58" customHeight="1">
      <c r="A158" s="2" t="inlineStr">
        <is>
          <t xml:space="preserve">INBOX-007</t>
        </is>
      </c>
      <c r="B158" s="2" t="inlineStr">
        <is>
          <t xml:space="preserve">INBOX</t>
        </is>
      </c>
      <c r="C158" s="2" t="inlineStr">
        <is>
          <t xml:space="preserve">Route requires eligible source reader and does not reassign work</t>
        </is>
      </c>
      <c r="D158" s="2" t="inlineStr">
        <is>
          <t xml:space="preserve">P0</t>
        </is>
      </c>
      <c r="E158" s="2" t="inlineStr">
        <is>
          <t xml:space="preserve">LOCAL</t>
        </is>
      </c>
      <c r="F158" s="2" t="inlineStr">
        <is>
          <t xml:space="preserve">Web; API</t>
        </is>
      </c>
      <c r="G158" s="2" t="inlineStr">
        <is>
          <t xml:space="preserve">Owner A — accountable owner and department member, Engineering; Reviewer R — currently eligible independent reviewer; never owner of the reviewed work; Member B — second department member, Engineering</t>
        </is>
      </c>
      <c r="H158"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58" s="2" t="inlineStr">
        <is>
          <t xml:space="preserve">Task attention route from Owner A to currently eligible Reviewer R; Member B has no source read; structured record has fixed recipients.</t>
        </is>
      </c>
      <c r="J158" s="2" t="inlineStr">
        <is>
          <t xml:space="preserve">1. Choose Route to Reviewer R with Routing reason; inspect task owner after route.
2. Attempt route to Member B without task access, and a fixed-recipient structured record to its creator outside recipient list.</t>
        </is>
      </c>
      <c r="K158" s="2" t="inlineStr">
        <is>
          <t xml:space="preserve">1. A follow-up episode goes to eligible Reviewer R; task owner remains Owner A.
2. Ineligible/nonrecipient routing is denied; current source visibility or company rank alone does not expand a fixed response audience.</t>
        </is>
      </c>
      <c r="L158" s="2" t="inlineStr">
        <is>
          <t xml:space="preserve">Close draft/recovery controls after recording the result; sign out test sessions. Retain immutable history until evidence review, then discard this isolated fixture through its approved fixture lifecycle.</t>
        </is>
      </c>
      <c r="M158" s="2" t="inlineStr">
        <is>
          <t xml:space="preserve">docs/USER_GUIDE.md; docs/API_CONTRACT.md; frontend/src/pages/InboxSettings.tsx; frontend/src/components/AttentionInbox.tsx; backend/platform/attention_access.go; backend/platform/attention_transitions.go</t>
        </is>
      </c>
      <c r="N158" s="2" t="inlineStr">
        <is>
          <t xml:space="preserve">backend/platform/attention_access_test.go; backend/platform/attention_transitions_test.go; backend/platform/attention_producers_test.go; frontend/src/pages/Attention.test.tsx; mobile/src/AttentionInbox.test.tsx; mobile/src/AttentionRoutes.test.tsx</t>
        </is>
      </c>
      <c r="O158" s="3" t="inlineStr">
        <is>
          <t xml:space="preserve">NOT_RUN</t>
        </is>
      </c>
      <c r="P158" s="2" t="inlineStr">
        <is>
          <t xml:space="preserve"/>
        </is>
      </c>
      <c r="Q158" s="2" t="inlineStr">
        <is>
          <t xml:space="preserve"/>
        </is>
      </c>
      <c r="R158" s="2" t="inlineStr">
        <is>
          <t xml:space="preserve"/>
        </is>
      </c>
      <c r="S158" s="2" t="inlineStr">
        <is>
          <t xml:space="preserve"/>
        </is>
      </c>
      <c r="T158" s="2" t="inlineStr">
        <is>
          <t xml:space="preserve"/>
        </is>
      </c>
      <c r="U158" s="2" t="inlineStr">
        <is>
          <t xml:space="preserve"/>
        </is>
      </c>
      <c r="V158" s="2" t="inlineStr">
        <is>
          <t xml:space="preserve"/>
        </is>
      </c>
      <c r="W158" s="2" t="inlineStr">
        <is>
          <t xml:space="preserve"/>
        </is>
      </c>
    </row>
    <row r="159" ht="58" customHeight="1">
      <c r="A159" s="2" t="inlineStr">
        <is>
          <t xml:space="preserve">INBOX-008</t>
        </is>
      </c>
      <c r="B159" s="2" t="inlineStr">
        <is>
          <t xml:space="preserve">INBOX</t>
        </is>
      </c>
      <c r="C159" s="2" t="inlineStr">
        <is>
          <t xml:space="preserve">Unknown attention transition retries exact canonical episode</t>
        </is>
      </c>
      <c r="D159" s="2" t="inlineStr">
        <is>
          <t xml:space="preserve">P0</t>
        </is>
      </c>
      <c r="E159" s="2" t="inlineStr">
        <is>
          <t xml:space="preserve">LOCAL</t>
        </is>
      </c>
      <c r="F159" s="2" t="inlineStr">
        <is>
          <t xml:space="preserve">Web; API</t>
        </is>
      </c>
      <c r="G159" s="2" t="inlineStr">
        <is>
          <t xml:space="preserve">Owner A — accountable owner and department member, Engineering; Reviewer R — currently eligible independent reviewer; never owner of the reviewed work; Alpha leader — company leadership (founder in QA Alpha; not platform admin)</t>
        </is>
      </c>
      <c r="H159"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59" s="2" t="inlineStr">
        <is>
          <t xml:space="preserve">One-time lost resolve/route ACK; captured key, version, recipient/reason; later task acceptance.</t>
        </is>
      </c>
      <c r="J159" s="2" t="inlineStr">
        <is>
          <t xml:space="preserve">1. Suppress one transition ACK and use its retry control with original exact submitted fields.
2. Complete the source task independently, then replay the previously successful transition; try a new transition afterward.
3. Remove current source authority and replay again.</t>
        </is>
      </c>
      <c r="K159" s="2" t="inlineStr">
        <is>
          <t xml:space="preserve">1. One result episode/version is returned; altered reason/recipient under the same key conflicts.
2. Authorized canonical replay retains its original result; new closed/superseded episode action conflicts, never reopens task work.
3. Current denial prevents replay disclosure and clears affected recovery; late prior ACK does not repopulate it.</t>
        </is>
      </c>
      <c r="L159" s="2" t="inlineStr">
        <is>
          <t xml:space="preserve">Close draft/recovery controls after recording the result; sign out test sessions. Retain immutable history until evidence review, then discard this isolated fixture through its approved fixture lifecycle.</t>
        </is>
      </c>
      <c r="M159" s="2" t="inlineStr">
        <is>
          <t xml:space="preserve">docs/USER_GUIDE.md; docs/API_CONTRACT.md; frontend/src/pages/InboxSettings.tsx; frontend/src/components/AttentionInbox.tsx; backend/platform/attention_access.go; backend/platform/attention_transitions.go</t>
        </is>
      </c>
      <c r="N159" s="2" t="inlineStr">
        <is>
          <t xml:space="preserve">backend/platform/attention_access_test.go; backend/platform/attention_transitions_test.go; backend/platform/attention_producers_test.go; frontend/src/pages/Attention.test.tsx; mobile/src/AttentionInbox.test.tsx; mobile/src/AttentionRoutes.test.tsx</t>
        </is>
      </c>
      <c r="O159" s="3" t="inlineStr">
        <is>
          <t xml:space="preserve">NOT_RUN</t>
        </is>
      </c>
      <c r="P159" s="2" t="inlineStr">
        <is>
          <t xml:space="preserve"/>
        </is>
      </c>
      <c r="Q159" s="2" t="inlineStr">
        <is>
          <t xml:space="preserve"/>
        </is>
      </c>
      <c r="R159" s="2" t="inlineStr">
        <is>
          <t xml:space="preserve"/>
        </is>
      </c>
      <c r="S159" s="2" t="inlineStr">
        <is>
          <t xml:space="preserve"/>
        </is>
      </c>
      <c r="T159" s="2" t="inlineStr">
        <is>
          <t xml:space="preserve"/>
        </is>
      </c>
      <c r="U159" s="2" t="inlineStr">
        <is>
          <t xml:space="preserve"/>
        </is>
      </c>
      <c r="V159" s="2" t="inlineStr">
        <is>
          <t xml:space="preserve"/>
        </is>
      </c>
      <c r="W159" s="2" t="inlineStr">
        <is>
          <t xml:space="preserve"/>
        </is>
      </c>
    </row>
    <row r="160" ht="58" customHeight="1">
      <c r="A160" s="2" t="inlineStr">
        <is>
          <t xml:space="preserve">INBOX-009</t>
        </is>
      </c>
      <c r="B160" s="2" t="inlineStr">
        <is>
          <t xml:space="preserve">INBOX</t>
        </is>
      </c>
      <c r="C160" s="2" t="inlineStr">
        <is>
          <t xml:space="preserve">Attention pagination scopes before limits and protects private provenance</t>
        </is>
      </c>
      <c r="D160" s="2" t="inlineStr">
        <is>
          <t xml:space="preserve">P0</t>
        </is>
      </c>
      <c r="E160" s="2" t="inlineStr">
        <is>
          <t xml:space="preserve">LOCAL</t>
        </is>
      </c>
      <c r="F160" s="2" t="inlineStr">
        <is>
          <t xml:space="preserve">Web; API</t>
        </is>
      </c>
      <c r="G160" s="2" t="inlineStr">
        <is>
          <t xml:space="preserve">Owner A — accountable owner and department member, Engineering; Alpha leader — company leadership (founder in QA Alpha; not platform admin)</t>
        </is>
      </c>
      <c r="H160"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60" s="2" t="inlineStr">
        <is>
          <t xml:space="preserve">101 invisible structured items preceding one readable task item; published intake with private conversation source.</t>
        </is>
      </c>
      <c r="J160" s="2" t="inlineStr">
        <is>
          <t xml:space="preserve">1. GET /attention?limit=1 as the recipient of the reachable task episode.
2. Read a published intake attention detail as authorized company leadership without private interval.</t>
        </is>
      </c>
      <c r="K160" s="2" t="inlineStr">
        <is>
          <t xml:space="preserve">1. Readable task item is returned; invisible sources do not consume the visible limit.
2. Published work summary is visible where independently allowed; private conversation/message IDs, source revisions and body remain absent.</t>
        </is>
      </c>
      <c r="L160" s="2" t="inlineStr">
        <is>
          <t xml:space="preserve">Close draft/recovery controls after recording the result; sign out test sessions. Retain immutable history until evidence review, then discard this isolated fixture through its approved fixture lifecycle.</t>
        </is>
      </c>
      <c r="M160" s="2" t="inlineStr">
        <is>
          <t xml:space="preserve">docs/USER_GUIDE.md; docs/API_CONTRACT.md; frontend/src/pages/InboxSettings.tsx; frontend/src/components/AttentionInbox.tsx; backend/platform/attention_access.go; backend/platform/attention_transitions.go</t>
        </is>
      </c>
      <c r="N160" s="2" t="inlineStr">
        <is>
          <t xml:space="preserve">backend/platform/attention_access_test.go; backend/platform/attention_transitions_test.go; backend/platform/attention_producers_test.go; frontend/src/pages/Attention.test.tsx; mobile/src/AttentionInbox.test.tsx; mobile/src/AttentionRoutes.test.tsx</t>
        </is>
      </c>
      <c r="O160" s="3" t="inlineStr">
        <is>
          <t xml:space="preserve">NOT_RUN</t>
        </is>
      </c>
      <c r="P160" s="2" t="inlineStr">
        <is>
          <t xml:space="preserve"/>
        </is>
      </c>
      <c r="Q160" s="2" t="inlineStr">
        <is>
          <t xml:space="preserve"/>
        </is>
      </c>
      <c r="R160" s="2" t="inlineStr">
        <is>
          <t xml:space="preserve"/>
        </is>
      </c>
      <c r="S160" s="2" t="inlineStr">
        <is>
          <t xml:space="preserve"/>
        </is>
      </c>
      <c r="T160" s="2" t="inlineStr">
        <is>
          <t xml:space="preserve"/>
        </is>
      </c>
      <c r="U160" s="2" t="inlineStr">
        <is>
          <t xml:space="preserve"/>
        </is>
      </c>
      <c r="V160" s="2" t="inlineStr">
        <is>
          <t xml:space="preserve"/>
        </is>
      </c>
      <c r="W160" s="2" t="inlineStr">
        <is>
          <t xml:space="preserve"/>
        </is>
      </c>
    </row>
    <row r="161" ht="58" customHeight="1">
      <c r="A161" s="2" t="inlineStr">
        <is>
          <t xml:space="preserve">INBOX-010</t>
        </is>
      </c>
      <c r="B161" s="2" t="inlineStr">
        <is>
          <t xml:space="preserve">INBOX</t>
        </is>
      </c>
      <c r="C161" s="2" t="inlineStr">
        <is>
          <t xml:space="preserve">Report-ready and finance-assistance attention retain source restrictions</t>
        </is>
      </c>
      <c r="D161" s="2" t="inlineStr">
        <is>
          <t xml:space="preserve">P0</t>
        </is>
      </c>
      <c r="E161" s="2" t="inlineStr">
        <is>
          <t xml:space="preserve">LOCAL</t>
        </is>
      </c>
      <c r="F161" s="2" t="inlineStr">
        <is>
          <t xml:space="preserve">Web; API</t>
        </is>
      </c>
      <c r="G161" s="2" t="inlineStr">
        <is>
          <t xml:space="preserve">Owner A — accountable owner and department member, Engineering; Finance F — company Finance; work access remains assignment scoped; Alpha leader — company leadership (founder in QA Alpha; not platform admin)</t>
        </is>
      </c>
      <c r="H161" s="2" t="inlineStr">
        <is>
          <t xml:space="preserve">Use a separately provisioned isolated server fixture, never the running workspace or historical native fixture.
Company QA Alpha uses Asia/Kolkata, INR and April financial-year start; QA Beta is a second isolated company.
Provision named fictional actors and secrets separately; record no passwords, tokens, private source prose or real account identifiers in evidence.
Begin the manual run as NOT_RUN; a missing server/configuration/device prerequisite is BLOCKED.</t>
        </is>
      </c>
      <c r="I161" s="2" t="inlineStr">
        <is>
          <t xml:space="preserve">Recipient-bound ready report; extraction requester item; duplicate item requiring both source reads; reconciliation finance item.</t>
        </is>
      </c>
      <c r="J161" s="2" t="inlineStr">
        <is>
          <t xml:space="preserve">1. Open each attention source as its current eligible actor and inspect available actions.
2. Attempt route/decide for ready report and finance assistance sources; revoke one required source or membership epoch and refresh.</t>
        </is>
      </c>
      <c r="K161" s="2" t="inlineStr">
        <is>
          <t xml:space="preserve">1. Ready report opens only while artifact and full sources are authorized; finance sources follow requester/both-source/finance scope respectively.
2. Unsupported route/decide is unavailable/denied; revoked artifacts/details disappear. Attention resolve/snooze never accepts extraction, dismisses duplicate or matches reconciliation.</t>
        </is>
      </c>
      <c r="L161" s="2" t="inlineStr">
        <is>
          <t xml:space="preserve">Close draft/recovery controls after recording the result; sign out test sessions. Retain immutable history until evidence review, then discard this isolated fixture through its approved fixture lifecycle.</t>
        </is>
      </c>
      <c r="M161" s="2" t="inlineStr">
        <is>
          <t xml:space="preserve">docs/API_CONTRACT.md; backend/platform/attention_access.go; backend/platform/finance_assistance_attention_test.go; backend/platform/report_export_jobs_test.go</t>
        </is>
      </c>
      <c r="N161" s="2" t="inlineStr">
        <is>
          <t xml:space="preserve">backend/platform/finance_assistance_attention_test.go; backend/platform/people_output_lifecycle_test.go; backend/platform/report_export_jobs_test.go</t>
        </is>
      </c>
      <c r="O161" s="3" t="inlineStr">
        <is>
          <t xml:space="preserve">NOT_RUN</t>
        </is>
      </c>
      <c r="P161" s="2" t="inlineStr">
        <is>
          <t xml:space="preserve"/>
        </is>
      </c>
      <c r="Q161" s="2" t="inlineStr">
        <is>
          <t xml:space="preserve"/>
        </is>
      </c>
      <c r="R161" s="2" t="inlineStr">
        <is>
          <t xml:space="preserve"/>
        </is>
      </c>
      <c r="S161" s="2" t="inlineStr">
        <is>
          <t xml:space="preserve"/>
        </is>
      </c>
      <c r="T161" s="2" t="inlineStr">
        <is>
          <t xml:space="preserve"/>
        </is>
      </c>
      <c r="U161" s="2" t="inlineStr">
        <is>
          <t xml:space="preserve"/>
        </is>
      </c>
      <c r="V161" s="2" t="inlineStr">
        <is>
          <t xml:space="preserve"/>
        </is>
      </c>
      <c r="W161" s="2" t="inlineStr">
        <is>
          <t xml:space="preserve"/>
        </is>
      </c>
    </row>
    <row r="162" ht="58" customHeight="1">
      <c r="A162" s="2" t="inlineStr">
        <is>
          <t xml:space="preserve">INTELLIGENCE-001</t>
        </is>
      </c>
      <c r="B162" s="2" t="inlineStr">
        <is>
          <t xml:space="preserve">INTELLIGENCE</t>
        </is>
      </c>
      <c r="C162" s="2" t="inlineStr">
        <is>
          <t xml:space="preserve">Inspected explicit selection and current consent precede inference</t>
        </is>
      </c>
      <c r="D162" s="2" t="inlineStr">
        <is>
          <t xml:space="preserve">P0</t>
        </is>
      </c>
      <c r="E162" s="2" t="inlineStr">
        <is>
          <t xml:space="preserve">LOCAL_CONFIG</t>
        </is>
      </c>
      <c r="F162" s="2" t="inlineStr">
        <is>
          <t xml:space="preserve">Web; API</t>
        </is>
      </c>
      <c r="G162"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62"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62" s="2" t="inlineStr">
        <is>
          <t xml:space="preserve">Fictional QA task packing-check narrative;current inspected version/content binding.
optIn accepted:true,policyVersion local-selected-v1;fresh scoped retryKey.</t>
        </is>
      </c>
      <c r="J162" s="2" t="inlineStr">
        <is>
          <t xml:space="preserve">1. Open conversation/Reports without generation;GET capabilities then selection-preview.
2. POST job without accepted opt-in,wrong policy or missing stable key.
3. Inspect original and notice,then explicitly enqueue exact preview hash/selection/consent.</t>
        </is>
      </c>
      <c r="K162" s="2" t="inlineStr">
        <is>
          <t xml:space="preserve">1. Opening/preview performs no inference;exact originals/bindings and limitations visible.
2. Invalid input refused;navigation alone never sends selected prose to inference.
3. Only chosen sources queued under original session/provider identity;no business records created.</t>
        </is>
      </c>
      <c r="L162"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62" s="2" t="inlineStr">
        <is>
          <t xml:space="preserve">docs/API_CONTRACT.md; docs/intelligence-local.md; docs/SECURITY_AND_LIMITATIONS.md; backend/platform/intelligence_sources.go; backend/platform/intelligence_jobs.go</t>
        </is>
      </c>
      <c r="N162" s="2" t="inlineStr">
        <is>
          <t xml:space="preserve">backend/platform/intelligence_sources_test.go; backend/platform/intelligence_jobs_test.go</t>
        </is>
      </c>
      <c r="O162" s="3" t="inlineStr">
        <is>
          <t xml:space="preserve">NOT_RUN</t>
        </is>
      </c>
      <c r="P162" s="2" t="inlineStr">
        <is>
          <t xml:space="preserve"/>
        </is>
      </c>
      <c r="Q162" s="2" t="inlineStr">
        <is>
          <t xml:space="preserve"/>
        </is>
      </c>
      <c r="R162" s="2" t="inlineStr">
        <is>
          <t xml:space="preserve"/>
        </is>
      </c>
      <c r="S162" s="2" t="inlineStr">
        <is>
          <t xml:space="preserve"/>
        </is>
      </c>
      <c r="T162" s="2" t="inlineStr">
        <is>
          <t xml:space="preserve"/>
        </is>
      </c>
      <c r="U162" s="2" t="inlineStr">
        <is>
          <t xml:space="preserve"/>
        </is>
      </c>
      <c r="V162" s="2" t="inlineStr">
        <is>
          <t xml:space="preserve"/>
        </is>
      </c>
      <c r="W162" s="2" t="inlineStr">
        <is>
          <t xml:space="preserve"/>
        </is>
      </c>
    </row>
    <row r="163" ht="58" customHeight="1">
      <c r="A163" s="2" t="inlineStr">
        <is>
          <t xml:space="preserve">INTELLIGENCE-002</t>
        </is>
      </c>
      <c r="B163" s="2" t="inlineStr">
        <is>
          <t xml:space="preserve">INTELLIGENCE</t>
        </is>
      </c>
      <c r="C163" s="2" t="inlineStr">
        <is>
          <t xml:space="preserve">Missing or wrong pinned provider has no remote fallback</t>
        </is>
      </c>
      <c r="D163" s="2" t="inlineStr">
        <is>
          <t xml:space="preserve">P0</t>
        </is>
      </c>
      <c r="E163" s="2" t="inlineStr">
        <is>
          <t xml:space="preserve">LOCAL_CONFIG</t>
        </is>
      </c>
      <c r="F163" s="2" t="inlineStr">
        <is>
          <t xml:space="preserve">Web; API</t>
        </is>
      </c>
      <c r="G163"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63"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63" s="2" t="inlineStr">
        <is>
          <t xml:space="preserve">Operator-provisioned variants:disabled,missing model/executable,wrong Ollama version/digest,remote descriptor/redirect/proxy.
Identity pins from intelligence-local.md;Ollama0.40.2/qwen3:4b;Whisper package/model checksums.</t>
        </is>
      </c>
      <c r="J163" s="2" t="inlineStr">
        <is>
          <t xml:space="preserve">1. GET capabilities in each unavailable configuration and use normal task/finance/report.
2. Try explicitly consented job while unavailable.
3. With fresh valid provider inspect result identity and isolated routing controls before content send.</t>
        </is>
      </c>
      <c r="K163" s="2" t="inlineStr">
        <is>
          <t xml:space="preserve">1. Affected operations unavailable/provider_unavailable;ordinary workflow remains available.
2. 503 provider_unavailable;selected content not sent to unverified provider;no install/model pull/cloud fallback.
3. providerIdentity matches verified pin/config;proxies/redirects/remote descriptors refused before source disclosure;no private prompts/keys logged in QA docs.</t>
        </is>
      </c>
      <c r="L163"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63" s="2" t="inlineStr">
        <is>
          <t xml:space="preserve">docs/API_CONTRACT.md; docs/intelligence-local.md; docs/SECURITY_AND_LIMITATIONS.md; backend/platform/intelligence_providers.go; backend/platform/intelligence_ollama.go; backend/platform/intelligence_whisper.go</t>
        </is>
      </c>
      <c r="N163" s="2" t="inlineStr">
        <is>
          <t xml:space="preserve">backend/platform/intelligence_providers_test.go; backend/platform/intelligence_ollama_test.go; backend/platform/intelligence_real_provider_test.go</t>
        </is>
      </c>
      <c r="O163" s="3" t="inlineStr">
        <is>
          <t xml:space="preserve">NOT_RUN</t>
        </is>
      </c>
      <c r="P163" s="2" t="inlineStr">
        <is>
          <t xml:space="preserve"/>
        </is>
      </c>
      <c r="Q163" s="2" t="inlineStr">
        <is>
          <t xml:space="preserve"/>
        </is>
      </c>
      <c r="R163" s="2" t="inlineStr">
        <is>
          <t xml:space="preserve"/>
        </is>
      </c>
      <c r="S163" s="2" t="inlineStr">
        <is>
          <t xml:space="preserve"/>
        </is>
      </c>
      <c r="T163" s="2" t="inlineStr">
        <is>
          <t xml:space="preserve"/>
        </is>
      </c>
      <c r="U163" s="2" t="inlineStr">
        <is>
          <t xml:space="preserve"/>
        </is>
      </c>
      <c r="V163" s="2" t="inlineStr">
        <is>
          <t xml:space="preserve"/>
        </is>
      </c>
      <c r="W163" s="2" t="inlineStr">
        <is>
          <t xml:space="preserve"/>
        </is>
      </c>
    </row>
    <row r="164" ht="58" customHeight="1">
      <c r="A164" s="2" t="inlineStr">
        <is>
          <t xml:space="preserve">INTELLIGENCE-003</t>
        </is>
      </c>
      <c r="B164" s="2" t="inlineStr">
        <is>
          <t xml:space="preserve">INTELLIGENCE</t>
        </is>
      </c>
      <c r="C164" s="2" t="inlineStr">
        <is>
          <t xml:space="preserve">Source version change never silently substitutes latest originals</t>
        </is>
      </c>
      <c r="D164" s="2" t="inlineStr">
        <is>
          <t xml:space="preserve">P0</t>
        </is>
      </c>
      <c r="E164" s="2" t="inlineStr">
        <is>
          <t xml:space="preserve">LOCAL_CONFIG</t>
        </is>
      </c>
      <c r="F164" s="2" t="inlineStr">
        <is>
          <t xml:space="preserve">Web; API</t>
        </is>
      </c>
      <c r="G164"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64"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64" s="2" t="inlineStr">
        <is>
          <t xml:space="preserve">Inspected task/message versionN;authorized later body/titleN+1.
Captured expectedVersion/revision/contentHash/selectionHash;separate ready-result change variant.</t>
        </is>
      </c>
      <c r="J164" s="2" t="inlineStr">
        <is>
          <t xml:space="preserve">1. Inspect/select N then second actor edits before enqueue.
2. Enqueue old binding or read ready result after contributing original changes.
3. Explicitly inspect N+1,preview/reselect and consent;choose report original versus explicit latest.</t>
        </is>
      </c>
      <c r="K164" s="2" t="inlineStr">
        <is>
          <t xml:space="preserve">1. Selection remains bound to inspected original;source now newer.
2. Exact-current conflict/invalidation instead of processing/disclosing silent latest replacement.
3. Fresh deliberate generation distinct;fetched private content hides during recheck and authored review never auto-replays against new version.</t>
        </is>
      </c>
      <c r="L164"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64" s="2" t="inlineStr">
        <is>
          <t xml:space="preserve">docs/API_CONTRACT.md; docs/intelligence-local.md; docs/SECURITY_AND_LIMITATIONS.md; backend/platform/intelligence_sources.go; backend/platform/intelligence_reads.go; frontend/src/pages/GoalsReports.tsx</t>
        </is>
      </c>
      <c r="N164" s="2" t="inlineStr">
        <is>
          <t xml:space="preserve">backend/platform/intelligence_sources_test.go; frontend/src/pages/Reports.intelligence.test.tsx</t>
        </is>
      </c>
      <c r="O164" s="3" t="inlineStr">
        <is>
          <t xml:space="preserve">NOT_RUN</t>
        </is>
      </c>
      <c r="P164" s="2" t="inlineStr">
        <is>
          <t xml:space="preserve"/>
        </is>
      </c>
      <c r="Q164" s="2" t="inlineStr">
        <is>
          <t xml:space="preserve"/>
        </is>
      </c>
      <c r="R164" s="2" t="inlineStr">
        <is>
          <t xml:space="preserve"/>
        </is>
      </c>
      <c r="S164" s="2" t="inlineStr">
        <is>
          <t xml:space="preserve"/>
        </is>
      </c>
      <c r="T164" s="2" t="inlineStr">
        <is>
          <t xml:space="preserve"/>
        </is>
      </c>
      <c r="U164" s="2" t="inlineStr">
        <is>
          <t xml:space="preserve"/>
        </is>
      </c>
      <c r="V164" s="2" t="inlineStr">
        <is>
          <t xml:space="preserve"/>
        </is>
      </c>
      <c r="W164" s="2" t="inlineStr">
        <is>
          <t xml:space="preserve"/>
        </is>
      </c>
    </row>
    <row r="165" ht="58" customHeight="1">
      <c r="A165" s="2" t="inlineStr">
        <is>
          <t xml:space="preserve">INTELLIGENCE-004</t>
        </is>
      </c>
      <c r="B165" s="2" t="inlineStr">
        <is>
          <t xml:space="preserve">INTELLIGENCE</t>
        </is>
      </c>
      <c r="C165" s="2" t="inlineStr">
        <is>
          <t xml:space="preserve">Leadership, finance and operator cannot bypass company/private source ACL</t>
        </is>
      </c>
      <c r="D165" s="2" t="inlineStr">
        <is>
          <t xml:space="preserve">P0</t>
        </is>
      </c>
      <c r="E165" s="2" t="inlineStr">
        <is>
          <t xml:space="preserve">LOCAL_CONFIG</t>
        </is>
      </c>
      <c r="F165" s="2" t="inlineStr">
        <is>
          <t xml:space="preserve">Web; API</t>
        </is>
      </c>
      <c r="G165"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65"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65" s="2" t="inlineStr">
        <is>
          <t xml:space="preserve">Private QA Alpha owner/member conversation excludes leadership/finance.
QA Beta task/message;readable wrapper with inaccessible nested evidence/wrong parent.</t>
        </is>
      </c>
      <c r="J165" s="2" t="inlineStr">
        <is>
          <t xml:space="preserve">1. Preview private/foreign roots as leadership,finance,outsider,operator without QA Alpha membership.
2. Select wrapper with hidden nested comment/media/goal-measurement root or altered parent.
3. Generate authorized owner job;read job/history/result as reviewer/finance/other company.</t>
        </is>
      </c>
      <c r="K165" s="2" t="inlineStr">
        <is>
          <t xml:space="preserve">1. No private existence/content or cross-company bypass from role.
2. Every expanded root and actual parent checked;outer visibility does not grant private content.
3. Raw results requester-private;other readers receive no private labels/prose/derived IDs.</t>
        </is>
      </c>
      <c r="L165"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65" s="2" t="inlineStr">
        <is>
          <t xml:space="preserve">docs/API_CONTRACT.md; docs/intelligence-local.md; docs/SECURITY_AND_LIMITATIONS.md; backend/platform/intelligence_sources.go; backend/platform/intelligence_reads.go</t>
        </is>
      </c>
      <c r="N165" s="2" t="inlineStr">
        <is>
          <t xml:space="preserve">backend/platform/intelligence_sources_test.go; backend/platform/intelligence_fix1_test.go</t>
        </is>
      </c>
      <c r="O165" s="3" t="inlineStr">
        <is>
          <t xml:space="preserve">NOT_RUN</t>
        </is>
      </c>
      <c r="P165" s="2" t="inlineStr">
        <is>
          <t xml:space="preserve"/>
        </is>
      </c>
      <c r="Q165" s="2" t="inlineStr">
        <is>
          <t xml:space="preserve"/>
        </is>
      </c>
      <c r="R165" s="2" t="inlineStr">
        <is>
          <t xml:space="preserve"/>
        </is>
      </c>
      <c r="S165" s="2" t="inlineStr">
        <is>
          <t xml:space="preserve"/>
        </is>
      </c>
      <c r="T165" s="2" t="inlineStr">
        <is>
          <t xml:space="preserve"/>
        </is>
      </c>
      <c r="U165" s="2" t="inlineStr">
        <is>
          <t xml:space="preserve"/>
        </is>
      </c>
      <c r="V165" s="2" t="inlineStr">
        <is>
          <t xml:space="preserve"/>
        </is>
      </c>
      <c r="W165" s="2" t="inlineStr">
        <is>
          <t xml:space="preserve"/>
        </is>
      </c>
    </row>
    <row r="166" ht="58" customHeight="1">
      <c r="A166" s="2" t="inlineStr">
        <is>
          <t xml:space="preserve">INTELLIGENCE-005</t>
        </is>
      </c>
      <c r="B166" s="2" t="inlineStr">
        <is>
          <t xml:space="preserve">INTELLIGENCE</t>
        </is>
      </c>
      <c r="C166" s="2" t="inlineStr">
        <is>
          <t xml:space="preserve">Citations bind selected originals and model text stays inert</t>
        </is>
      </c>
      <c r="D166" s="2" t="inlineStr">
        <is>
          <t xml:space="preserve">P0</t>
        </is>
      </c>
      <c r="E166" s="2" t="inlineStr">
        <is>
          <t xml:space="preserve">LOCAL_CONFIG</t>
        </is>
      </c>
      <c r="F166" s="2" t="inlineStr">
        <is>
          <t xml:space="preserve">Web; API</t>
        </is>
      </c>
      <c r="G166"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66"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
Scripted schema fault adapter is test-only;do not infer real-model correctness from deterministic fake outputs.</t>
        </is>
      </c>
      <c r="I166" s="2" t="inlineStr">
        <is>
          <t xml:space="preserve">Two fictional packing-check messages;benign fictional URL https://invalid.example/qa and command-looking text.
Isolated output variants:unknown/empty/duplicate source keys,duplicateJSONkey,unsupported field.</t>
        </is>
      </c>
      <c r="J166" s="2" t="inlineStr">
        <is>
          <t xml:space="preserve">1. Generate summary and open each citation through current exact-source access.
2. Provide invalid schema/citation outputs through isolated test adapter.
3. Render URL/command-like text and revoke original before opening citation.</t>
        </is>
      </c>
      <c r="K166" s="2" t="inlineStr">
        <is>
          <t xml:space="preserve">1. Claims cite selected keys with supported confidence;provenance is not proof of correctness or general thread access.
2. Strict independent schema returns invalid_output rather than success/uncited malformed result.
3. Plain text never executes tools/links/shares/downloads automatically;citation cannot expose stale denied original.</t>
        </is>
      </c>
      <c r="L166"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66" s="2" t="inlineStr">
        <is>
          <t xml:space="preserve">docs/API_CONTRACT.md; docs/intelligence-local.md; docs/SECURITY_AND_LIMITATIONS.md; backend/platform/intelligence_schema.go; frontend/src/data/intelligence.ts</t>
        </is>
      </c>
      <c r="N166" s="2" t="inlineStr">
        <is>
          <t xml:space="preserve">backend/platform/intelligence_schema_test.go; backend/platform/intelligence_sources_test.go</t>
        </is>
      </c>
      <c r="O166" s="3" t="inlineStr">
        <is>
          <t xml:space="preserve">NOT_RUN</t>
        </is>
      </c>
      <c r="P166" s="2" t="inlineStr">
        <is>
          <t xml:space="preserve"/>
        </is>
      </c>
      <c r="Q166" s="2" t="inlineStr">
        <is>
          <t xml:space="preserve"/>
        </is>
      </c>
      <c r="R166" s="2" t="inlineStr">
        <is>
          <t xml:space="preserve"/>
        </is>
      </c>
      <c r="S166" s="2" t="inlineStr">
        <is>
          <t xml:space="preserve"/>
        </is>
      </c>
      <c r="T166" s="2" t="inlineStr">
        <is>
          <t xml:space="preserve"/>
        </is>
      </c>
      <c r="U166" s="2" t="inlineStr">
        <is>
          <t xml:space="preserve"/>
        </is>
      </c>
      <c r="V166" s="2" t="inlineStr">
        <is>
          <t xml:space="preserve"/>
        </is>
      </c>
      <c r="W166" s="2" t="inlineStr">
        <is>
          <t xml:space="preserve"/>
        </is>
      </c>
    </row>
    <row r="167" ht="58" customHeight="1">
      <c r="A167" s="2" t="inlineStr">
        <is>
          <t xml:space="preserve">INTELLIGENCE-006</t>
        </is>
      </c>
      <c r="B167" s="2" t="inlineStr">
        <is>
          <t xml:space="preserve">INTELLIGENCE</t>
        </is>
      </c>
      <c r="C167" s="2" t="inlineStr">
        <is>
          <t xml:space="preserve">Financial explanations use exact server-rendered deterministic facts</t>
        </is>
      </c>
      <c r="D167" s="2" t="inlineStr">
        <is>
          <t xml:space="preserve">P0</t>
        </is>
      </c>
      <c r="E167" s="2" t="inlineStr">
        <is>
          <t xml:space="preserve">LOCAL_CONFIG</t>
        </is>
      </c>
      <c r="F167" s="2" t="inlineStr">
        <is>
          <t xml:space="preserve">Web; API</t>
        </is>
      </c>
      <c r="G167"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67"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67" s="2" t="inlineStr">
        <is>
          <t xml:space="preserve">Expense amountMinor130050,INR,draft,2026-10-10.
Invalid model arbitrary money INR99999/unsupported comparison relation.</t>
        </is>
      </c>
      <c r="J167" s="2" t="inlineStr">
        <is>
          <t xml:space="preserve">1. Inspect expense_fields/economics and explicitly request report_explanation.
2. Use isolated allowlisted amount-fact output then arbitrary text/money/relations.
3. Compare business state before/after;revoke source/finance access and read result/citation.</t>
        </is>
      </c>
      <c r="K167" s="2" t="inlineStr">
        <is>
          <t xml:space="preserve">1. Recorded exact INR1300.50/status/date fact;no inferred conversion/tax/settlement.
2. Accepted value server-rendered exactly;unsupported model money prose/relations/fields rejected.
3. No economics/approval/goal observation mutation;current loss withholds result.</t>
        </is>
      </c>
      <c r="L167"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67" s="2" t="inlineStr">
        <is>
          <t xml:space="preserve">docs/API_CONTRACT.md; docs/intelligence-local.md; docs/SECURITY_AND_LIMITATIONS.md; backend/platform/intelligence_facts.go; backend/platform/intelligence_schema.go</t>
        </is>
      </c>
      <c r="N167" s="2" t="inlineStr">
        <is>
          <t xml:space="preserve">backend/platform/intelligence_facts_test.go</t>
        </is>
      </c>
      <c r="O167" s="3" t="inlineStr">
        <is>
          <t xml:space="preserve">NOT_RUN</t>
        </is>
      </c>
      <c r="P167" s="2" t="inlineStr">
        <is>
          <t xml:space="preserve"/>
        </is>
      </c>
      <c r="Q167" s="2" t="inlineStr">
        <is>
          <t xml:space="preserve"/>
        </is>
      </c>
      <c r="R167" s="2" t="inlineStr">
        <is>
          <t xml:space="preserve"/>
        </is>
      </c>
      <c r="S167" s="2" t="inlineStr">
        <is>
          <t xml:space="preserve"/>
        </is>
      </c>
      <c r="T167" s="2" t="inlineStr">
        <is>
          <t xml:space="preserve"/>
        </is>
      </c>
      <c r="U167" s="2" t="inlineStr">
        <is>
          <t xml:space="preserve"/>
        </is>
      </c>
      <c r="V167" s="2" t="inlineStr">
        <is>
          <t xml:space="preserve"/>
        </is>
      </c>
      <c r="W167" s="2" t="inlineStr">
        <is>
          <t xml:space="preserve"/>
        </is>
      </c>
    </row>
    <row r="168" ht="58" customHeight="1">
      <c r="A168" s="2" t="inlineStr">
        <is>
          <t xml:space="preserve">INTELLIGENCE-007</t>
        </is>
      </c>
      <c r="B168" s="2" t="inlineStr">
        <is>
          <t xml:space="preserve">INTELLIGENCE</t>
        </is>
      </c>
      <c r="C168" s="2" t="inlineStr">
        <is>
          <t xml:space="preserve">Current/historical report semantics and denominators are explicit</t>
        </is>
      </c>
      <c r="D168" s="2" t="inlineStr">
        <is>
          <t xml:space="preserve">P0</t>
        </is>
      </c>
      <c r="E168" s="2" t="inlineStr">
        <is>
          <t xml:space="preserve">LOCAL_CONFIG</t>
        </is>
      </c>
      <c r="F168" s="2" t="inlineStr">
        <is>
          <t xml:space="preserve">Web; API</t>
        </is>
      </c>
      <c r="G168"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68"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68" s="2" t="inlineStr">
        <is>
          <t xml:space="preserve">Current snapshot frozenOct1–12,Asia/Kolkata,metricVersion;original2/3 met,current zero-denominator control.
Historical2acceptance episodes/1unique task,observed gap;legacy snapshot lacking period metadata.</t>
        </is>
      </c>
      <c r="J168" s="2" t="inlineStr">
        <is>
          <t xml:space="preserve">1. Inspect/select report_current and separate report_snapshot originals.
2. Inspect original/current punctuality and zero-denominator/gap facts.
3. Explain legacy missing-period snapshot and attempt arbitrary causal comparison/latest substitution.</t>
        </is>
      </c>
      <c r="K168" s="2" t="inlineStr">
        <is>
          <t xml:space="preserve">1. Explanations state producer basis/frozen period and distinguish current cohort from historical episodes/unique tasks.
2. Separate server numerator/denominator/rate/deadline definitions;zero/missing rate unavailable,coverage disclosed.
3. Legacy period explicitly unavailable;unsupported relation rejected and original never replaced by latest silently.</t>
        </is>
      </c>
      <c r="L168"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68" s="2" t="inlineStr">
        <is>
          <t xml:space="preserve">docs/API_CONTRACT.md; docs/intelligence-local.md; docs/SECURITY_AND_LIMITATIONS.md; backend/platform/intelligence_facts.go; backend/platform/report_reads.go</t>
        </is>
      </c>
      <c r="N168" s="2" t="inlineStr">
        <is>
          <t xml:space="preserve">backend/platform/intelligence_facts_test.go; backend/platform/intelligence_fix1_test.go; backend/platform/intelligence_real_provider_test.go</t>
        </is>
      </c>
      <c r="O168" s="3" t="inlineStr">
        <is>
          <t xml:space="preserve">NOT_RUN</t>
        </is>
      </c>
      <c r="P168" s="2" t="inlineStr">
        <is>
          <t xml:space="preserve"/>
        </is>
      </c>
      <c r="Q168" s="2" t="inlineStr">
        <is>
          <t xml:space="preserve"/>
        </is>
      </c>
      <c r="R168" s="2" t="inlineStr">
        <is>
          <t xml:space="preserve"/>
        </is>
      </c>
      <c r="S168" s="2" t="inlineStr">
        <is>
          <t xml:space="preserve"/>
        </is>
      </c>
      <c r="T168" s="2" t="inlineStr">
        <is>
          <t xml:space="preserve"/>
        </is>
      </c>
      <c r="U168" s="2" t="inlineStr">
        <is>
          <t xml:space="preserve"/>
        </is>
      </c>
      <c r="V168" s="2" t="inlineStr">
        <is>
          <t xml:space="preserve"/>
        </is>
      </c>
      <c r="W168" s="2" t="inlineStr">
        <is>
          <t xml:space="preserve"/>
        </is>
      </c>
    </row>
    <row r="169" ht="58" customHeight="1">
      <c r="A169" s="2" t="inlineStr">
        <is>
          <t xml:space="preserve">INTELLIGENCE-008</t>
        </is>
      </c>
      <c r="B169" s="2" t="inlineStr">
        <is>
          <t xml:space="preserve">INTELLIGENCE</t>
        </is>
      </c>
      <c r="C169" s="2" t="inlineStr">
        <is>
          <t xml:space="preserve">Exact record citations and indirect roots remain currently authorized</t>
        </is>
      </c>
      <c r="D169" s="2" t="inlineStr">
        <is>
          <t xml:space="preserve">P0</t>
        </is>
      </c>
      <c r="E169" s="2" t="inlineStr">
        <is>
          <t xml:space="preserve">LOCAL_CONFIG</t>
        </is>
      </c>
      <c r="F169" s="2" t="inlineStr">
        <is>
          <t xml:space="preserve">Web; API</t>
        </is>
      </c>
      <c r="G169"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69"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69" s="2" t="inlineStr">
        <is>
          <t xml:space="preserve">Fictional record/content_responses with two responses.
Goal measurement private-message root;report off-page task and outside-period dependency.</t>
        </is>
      </c>
      <c r="J169" s="2" t="inlineStr">
        <is>
          <t xml:space="preserve">1. Inspect exact record/evidence originals then select/generate.
2. Revoke contributing private interval or off-page report source/reference while container readable.
3. Alter citation parent/delete record and inspect history.</t>
        </is>
      </c>
      <c r="K169" s="2" t="inlineStr">
        <is>
          <t xml:space="preserve">1. Bindings include actual record/responses/indirect roots;record citation opens exact record rather than wider conversation.
2. Derived output invalidates despite readable outer goal/report/record;complete roots required.
3. No fallback to unrelated/latest record;history only neutral metadata,never source/result prose.</t>
        </is>
      </c>
      <c r="L169"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69" s="2" t="inlineStr">
        <is>
          <t xml:space="preserve">docs/API_CONTRACT.md; docs/intelligence-local.md; docs/SECURITY_AND_LIMITATIONS.md; backend/platform/intelligence_sources.go; backend/platform/intelligence_reads.go</t>
        </is>
      </c>
      <c r="N169" s="2" t="inlineStr">
        <is>
          <t xml:space="preserve">backend/platform/intelligence_fix1_test.go; backend/platform/intelligence_sources_test.go</t>
        </is>
      </c>
      <c r="O169" s="3" t="inlineStr">
        <is>
          <t xml:space="preserve">NOT_RUN</t>
        </is>
      </c>
      <c r="P169" s="2" t="inlineStr">
        <is>
          <t xml:space="preserve"/>
        </is>
      </c>
      <c r="Q169" s="2" t="inlineStr">
        <is>
          <t xml:space="preserve"/>
        </is>
      </c>
      <c r="R169" s="2" t="inlineStr">
        <is>
          <t xml:space="preserve"/>
        </is>
      </c>
      <c r="S169" s="2" t="inlineStr">
        <is>
          <t xml:space="preserve"/>
        </is>
      </c>
      <c r="T169" s="2" t="inlineStr">
        <is>
          <t xml:space="preserve"/>
        </is>
      </c>
      <c r="U169" s="2" t="inlineStr">
        <is>
          <t xml:space="preserve"/>
        </is>
      </c>
      <c r="V169" s="2" t="inlineStr">
        <is>
          <t xml:space="preserve"/>
        </is>
      </c>
      <c r="W169" s="2" t="inlineStr">
        <is>
          <t xml:space="preserve"/>
        </is>
      </c>
    </row>
    <row r="170" ht="58" customHeight="1">
      <c r="A170" s="2" t="inlineStr">
        <is>
          <t xml:space="preserve">INTELLIGENCE-009</t>
        </is>
      </c>
      <c r="B170" s="2" t="inlineStr">
        <is>
          <t xml:space="preserve">INTELLIGENCE</t>
        </is>
      </c>
      <c r="C170" s="2" t="inlineStr">
        <is>
          <t xml:space="preserve">Frozen enqueue replay and quotas bind provider and consented intent</t>
        </is>
      </c>
      <c r="D170" s="2" t="inlineStr">
        <is>
          <t xml:space="preserve">P0</t>
        </is>
      </c>
      <c r="E170" s="2" t="inlineStr">
        <is>
          <t xml:space="preserve">LOCAL_CONFIG</t>
        </is>
      </c>
      <c r="F170" s="2" t="inlineStr">
        <is>
          <t xml:space="preserve">Web; API</t>
        </is>
      </c>
      <c r="G170"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70"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70" s="2" t="inlineStr">
        <is>
          <t xml:space="preserve">Inspected summary selection,qa-intelligence-009.
10active jobs actor/100company;changed source/operation/key intent and provider identity controls.</t>
        </is>
      </c>
      <c r="J170" s="2" t="inlineStr">
        <is>
          <t xml:space="preserve">1. Enqueue then lose acknowledgement;retry exact selection/hash/consent/key.
2. Change source/operation under key or verified identity before replay.
3. Fill isolated active quota then request new job;retire eligible jobs and retry deliberately.</t>
        </is>
      </c>
      <c r="K170" s="2" t="inlineStr">
        <is>
          <t xml:space="preserve">1. 202 same canonical job;no duplicate invocation or extended source/session lifetime.
2. Changed intent conflicts;identity mismatch provider unavailable instead of different-model replacement.
3. queue_full429 at actor10/company100;bounded queue and current actor authority preserved.</t>
        </is>
      </c>
      <c r="L170"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70" s="2" t="inlineStr">
        <is>
          <t xml:space="preserve">docs/API_CONTRACT.md; docs/intelligence-local.md; docs/SECURITY_AND_LIMITATIONS.md; backend/platform/intelligence_jobs.go</t>
        </is>
      </c>
      <c r="N170" s="2" t="inlineStr">
        <is>
          <t xml:space="preserve">backend/platform/intelligence_jobs_test.go; backend/platform/intelligence_lifecycle_test.go</t>
        </is>
      </c>
      <c r="O170" s="3" t="inlineStr">
        <is>
          <t xml:space="preserve">NOT_RUN</t>
        </is>
      </c>
      <c r="P170" s="2" t="inlineStr">
        <is>
          <t xml:space="preserve"/>
        </is>
      </c>
      <c r="Q170" s="2" t="inlineStr">
        <is>
          <t xml:space="preserve"/>
        </is>
      </c>
      <c r="R170" s="2" t="inlineStr">
        <is>
          <t xml:space="preserve"/>
        </is>
      </c>
      <c r="S170" s="2" t="inlineStr">
        <is>
          <t xml:space="preserve"/>
        </is>
      </c>
      <c r="T170" s="2" t="inlineStr">
        <is>
          <t xml:space="preserve"/>
        </is>
      </c>
      <c r="U170" s="2" t="inlineStr">
        <is>
          <t xml:space="preserve"/>
        </is>
      </c>
      <c r="V170" s="2" t="inlineStr">
        <is>
          <t xml:space="preserve"/>
        </is>
      </c>
      <c r="W170" s="2" t="inlineStr">
        <is>
          <t xml:space="preserve"/>
        </is>
      </c>
    </row>
    <row r="171" ht="58" customHeight="1">
      <c r="A171" s="2" t="inlineStr">
        <is>
          <t xml:space="preserve">INTELLIGENCE-010</t>
        </is>
      </c>
      <c r="B171" s="2" t="inlineStr">
        <is>
          <t xml:space="preserve">INTELLIGENCE</t>
        </is>
      </c>
      <c r="C171" s="2" t="inlineStr">
        <is>
          <t xml:space="preserve">Queue, final commit and ready reads reject source/session revocation</t>
        </is>
      </c>
      <c r="D171" s="2" t="inlineStr">
        <is>
          <t xml:space="preserve">P0</t>
        </is>
      </c>
      <c r="E171" s="2" t="inlineStr">
        <is>
          <t xml:space="preserve">LOCAL_CONFIG</t>
        </is>
      </c>
      <c r="F171" s="2" t="inlineStr">
        <is>
          <t xml:space="preserve">Web; API</t>
        </is>
      </c>
      <c r="G171"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71"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71" s="2" t="inlineStr">
        <is>
          <t xml:space="preserve">Fresh phases:provider-budget wait,running precommit,ready before read.
Loss variants:source reassignment,original logout,company/private membership departure.</t>
        </is>
      </c>
      <c r="J171" s="2" t="inlineStr">
        <is>
          <t xml:space="preserve">1. Queue explicit job,hold isolated budget and revoke original authority before release.
2. Revoke running job before final commit or ready job beforeGET.
3. Leave/rejoin private interval or log in afresh and use old raw handle.</t>
        </is>
      </c>
      <c r="K171" s="2" t="inlineStr">
        <is>
          <t xml:space="preserve">1. Current all-source/session checks after wait prevent denied content reaching provider.
2. Final fence blocks stale result;reads authorize before loading resultJSON and retire/scrub unavailable output.
3. New interval/login never revives old raw results;fresh explicit current selection required.</t>
        </is>
      </c>
      <c r="L171"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71" s="2" t="inlineStr">
        <is>
          <t xml:space="preserve">docs/API_CONTRACT.md; docs/intelligence-local.md; docs/SECURITY_AND_LIMITATIONS.md; backend/platform/intelligence_runtime.go; backend/platform/intelligence_reads.go; backend/platform/intelligence_invalidation.go</t>
        </is>
      </c>
      <c r="N171" s="2" t="inlineStr">
        <is>
          <t xml:space="preserve">backend/platform/intelligence_lifecycle_test.go; backend/platform/intelligence_runtime_test.go</t>
        </is>
      </c>
      <c r="O171" s="3" t="inlineStr">
        <is>
          <t xml:space="preserve">NOT_RUN</t>
        </is>
      </c>
      <c r="P171" s="2" t="inlineStr">
        <is>
          <t xml:space="preserve"/>
        </is>
      </c>
      <c r="Q171" s="2" t="inlineStr">
        <is>
          <t xml:space="preserve"/>
        </is>
      </c>
      <c r="R171" s="2" t="inlineStr">
        <is>
          <t xml:space="preserve"/>
        </is>
      </c>
      <c r="S171" s="2" t="inlineStr">
        <is>
          <t xml:space="preserve"/>
        </is>
      </c>
      <c r="T171" s="2" t="inlineStr">
        <is>
          <t xml:space="preserve"/>
        </is>
      </c>
      <c r="U171" s="2" t="inlineStr">
        <is>
          <t xml:space="preserve"/>
        </is>
      </c>
      <c r="V171" s="2" t="inlineStr">
        <is>
          <t xml:space="preserve"/>
        </is>
      </c>
      <c r="W171" s="2" t="inlineStr">
        <is>
          <t xml:space="preserve"/>
        </is>
      </c>
    </row>
    <row r="172" ht="58" customHeight="1">
      <c r="A172" s="2" t="inlineStr">
        <is>
          <t xml:space="preserve">INTELLIGENCE-011</t>
        </is>
      </c>
      <c r="B172" s="2" t="inlineStr">
        <is>
          <t xml:space="preserve">INTELLIGENCE</t>
        </is>
      </c>
      <c r="C172" s="2" t="inlineStr">
        <is>
          <t xml:space="preserve">Cancellation and stale leases cannot resurrect disclosure</t>
        </is>
      </c>
      <c r="D172" s="2" t="inlineStr">
        <is>
          <t xml:space="preserve">P0</t>
        </is>
      </c>
      <c r="E172" s="2" t="inlineStr">
        <is>
          <t xml:space="preserve">LOCAL_CONFIG</t>
        </is>
      </c>
      <c r="F172" s="2" t="inlineStr">
        <is>
          <t xml:space="preserve">Web; API</t>
        </is>
      </c>
      <c r="G172"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72"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72" s="2" t="inlineStr">
        <is>
          <t xml:space="preserve">Fresh queued/running summary and transcription scratch jobs.
Ollama120s,transcription180s;three transient attempts,5/30s delays.</t>
        </is>
      </c>
      <c r="J172" s="2" t="inlineStr">
        <is>
          <t xml:space="preserve">1. POST cancel while isolated worker queued/running.
2. Release delayed old lease/worker and request result/stale completion.
3. Observe controlled invocation timeout/transient backoff and shutdown.</t>
        </is>
      </c>
      <c r="K172" s="2" t="inlineStr">
        <is>
          <t xml:space="preserve">1. Immediate cancellation fence withholds output regardless provider completion.
2. Stale lease cannot renew/publish;readers close,subprocess group terminates/joins,owned scratch cleans.
3. Lease renewal never extends deadline;attempts bounded;worker/maintenance join without cancelled-result resurrection.</t>
        </is>
      </c>
      <c r="L172"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72" s="2" t="inlineStr">
        <is>
          <t xml:space="preserve">docs/API_CONTRACT.md; docs/intelligence-local.md; docs/SECURITY_AND_LIMITATIONS.md; backend/platform/intelligence_runtime.go; backend/platform/intelligence_whisper.go</t>
        </is>
      </c>
      <c r="N172" s="2" t="inlineStr">
        <is>
          <t xml:space="preserve">backend/platform/intelligence_runtime_test.go; backend/platform/intelligence_lifecycle_test.go</t>
        </is>
      </c>
      <c r="O172" s="3" t="inlineStr">
        <is>
          <t xml:space="preserve">NOT_RUN</t>
        </is>
      </c>
      <c r="P172" s="2" t="inlineStr">
        <is>
          <t xml:space="preserve"/>
        </is>
      </c>
      <c r="Q172" s="2" t="inlineStr">
        <is>
          <t xml:space="preserve"/>
        </is>
      </c>
      <c r="R172" s="2" t="inlineStr">
        <is>
          <t xml:space="preserve"/>
        </is>
      </c>
      <c r="S172" s="2" t="inlineStr">
        <is>
          <t xml:space="preserve"/>
        </is>
      </c>
      <c r="T172" s="2" t="inlineStr">
        <is>
          <t xml:space="preserve"/>
        </is>
      </c>
      <c r="U172" s="2" t="inlineStr">
        <is>
          <t xml:space="preserve"/>
        </is>
      </c>
      <c r="V172" s="2" t="inlineStr">
        <is>
          <t xml:space="preserve"/>
        </is>
      </c>
      <c r="W172" s="2" t="inlineStr">
        <is>
          <t xml:space="preserve"/>
        </is>
      </c>
    </row>
    <row r="173" ht="58" customHeight="1">
      <c r="A173" s="2" t="inlineStr">
        <is>
          <t xml:space="preserve">INTELLIGENCE-012</t>
        </is>
      </c>
      <c r="B173" s="2" t="inlineStr">
        <is>
          <t xml:space="preserve">INTELLIGENCE</t>
        </is>
      </c>
      <c r="C173" s="2" t="inlineStr">
        <is>
          <t xml:space="preserve">TTL/disabled maintenance scrub raw content but retain neutral provenance</t>
        </is>
      </c>
      <c r="D173" s="2" t="inlineStr">
        <is>
          <t xml:space="preserve">P0</t>
        </is>
      </c>
      <c r="E173" s="2" t="inlineStr">
        <is>
          <t xml:space="preserve">LOCAL_CONFIG</t>
        </is>
      </c>
      <c r="F173" s="2" t="inlineStr">
        <is>
          <t xml:space="preserve">Web; API</t>
        </is>
      </c>
      <c r="G173"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73"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73" s="2" t="inlineStr">
        <is>
          <t xml:space="preserve">Raw expiry minimum24h/source/parent-transcript/original-session expiry;task due date control.
Validated nonsymlink0700 scratch root with owned job/lease marker;unrelated/live-lease/symlink controls.</t>
        </is>
      </c>
      <c r="J173" s="2" t="inlineStr">
        <is>
          <t xml:space="preserve">1. Generate over short-retention source/transcript and compare effective expiry.
2. Controlled expiry then startup/periodic maintenance with nil/disabled/missing provider.
3. Inspect scratch controls/history/expired result and separately absent-root setup.</t>
        </is>
      </c>
      <c r="K173" s="2" t="inlineStr">
        <is>
          <t xml:space="preserve">1. Earliest capability lifetime governs;due dates not expiry;retries do not renew lifetime.
2. Raw bytes retired/scrubbed even unavailable inference;neutral durable identifiers/status/provenance retained without prose.
3. Only aged owned marked scratch swept;live/unrelated/symlink targets untouched;history neutral and raw denied;old filesystem root never inferred.</t>
        </is>
      </c>
      <c r="L173"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73" s="2" t="inlineStr">
        <is>
          <t xml:space="preserve">docs/API_CONTRACT.md; docs/intelligence-local.md; docs/SECURITY_AND_LIMITATIONS.md; backend/platform/intelligence_runtime.go; backend/platform/intelligence_jobs.go</t>
        </is>
      </c>
      <c r="N173" s="2" t="inlineStr">
        <is>
          <t xml:space="preserve">backend/platform/intelligence_fix1_test.go; backend/platform/intelligence_lifecycle_test.go</t>
        </is>
      </c>
      <c r="O173" s="3" t="inlineStr">
        <is>
          <t xml:space="preserve">NOT_RUN</t>
        </is>
      </c>
      <c r="P173" s="2" t="inlineStr">
        <is>
          <t xml:space="preserve"/>
        </is>
      </c>
      <c r="Q173" s="2" t="inlineStr">
        <is>
          <t xml:space="preserve"/>
        </is>
      </c>
      <c r="R173" s="2" t="inlineStr">
        <is>
          <t xml:space="preserve"/>
        </is>
      </c>
      <c r="S173" s="2" t="inlineStr">
        <is>
          <t xml:space="preserve"/>
        </is>
      </c>
      <c r="T173" s="2" t="inlineStr">
        <is>
          <t xml:space="preserve"/>
        </is>
      </c>
      <c r="U173" s="2" t="inlineStr">
        <is>
          <t xml:space="preserve"/>
        </is>
      </c>
      <c r="V173" s="2" t="inlineStr">
        <is>
          <t xml:space="preserve"/>
        </is>
      </c>
      <c r="W173" s="2" t="inlineStr">
        <is>
          <t xml:space="preserve"/>
        </is>
      </c>
    </row>
    <row r="174" ht="58" customHeight="1">
      <c r="A174" s="2" t="inlineStr">
        <is>
          <t xml:space="preserve">INTELLIGENCE-013</t>
        </is>
      </c>
      <c r="B174" s="2" t="inlineStr">
        <is>
          <t xml:space="preserve">INTELLIGENCE</t>
        </is>
      </c>
      <c r="C174" s="2" t="inlineStr">
        <is>
          <t xml:space="preserve">Selected-content and actual token overflow never truncate sources</t>
        </is>
      </c>
      <c r="D174" s="2" t="inlineStr">
        <is>
          <t xml:space="preserve">P0</t>
        </is>
      </c>
      <c r="E174" s="2" t="inlineStr">
        <is>
          <t xml:space="preserve">LOCAL_CONFIG</t>
        </is>
      </c>
      <c r="F174" s="2" t="inlineStr">
        <is>
          <t xml:space="preserve">Web; API</t>
        </is>
      </c>
      <c r="G174"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74"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
Real provider qualification requires fresh capacity independent from every retained provider consumer;not executed during documentation authoring.</t>
        </is>
      </c>
      <c r="I174" s="2" t="inlineStr">
        <is>
          <t xml:space="preserve">Limits50sources/1000expanded/65536bytes/20000scalars.
6144actual input tokens/1024output/8192context;51-source,multibyte and real-token boundary controls.</t>
        </is>
      </c>
      <c r="J174" s="2" t="inlineStr">
        <is>
          <t xml:space="preserve">1. Attempt explicit source/expanded-root/byte/scalar over-limit selection.
2. Separately qualify real pinned provider actual-token boundary/overflow.
3. Inspect overflow UI and retry only deliberately narrower inspected selection.</t>
        </is>
      </c>
      <c r="K174" s="2" t="inlineStr">
        <is>
          <t xml:space="preserve">1. source_too_large terminal;no dropped roots/partial visible-page processing.
2. Actual token counts enforce6144/1024;characters not falsely presented as tokens.
3. No auto-truncation/chunking/context shifting/cloud fallback/silent replacement;manual continuation available.</t>
        </is>
      </c>
      <c r="L174"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74" s="2" t="inlineStr">
        <is>
          <t xml:space="preserve">docs/API_CONTRACT.md; docs/intelligence-local.md; docs/SECURITY_AND_LIMITATIONS.md; backend/platform/intelligence_sources.go; backend/platform/intelligence_ollama.go</t>
        </is>
      </c>
      <c r="N174" s="2" t="inlineStr">
        <is>
          <t xml:space="preserve">backend/platform/intelligence_sources_test.go; backend/platform/intelligence_real_provider_test.go</t>
        </is>
      </c>
      <c r="O174" s="3" t="inlineStr">
        <is>
          <t xml:space="preserve">NOT_RUN</t>
        </is>
      </c>
      <c r="P174" s="2" t="inlineStr">
        <is>
          <t xml:space="preserve"/>
        </is>
      </c>
      <c r="Q174" s="2" t="inlineStr">
        <is>
          <t xml:space="preserve"/>
        </is>
      </c>
      <c r="R174" s="2" t="inlineStr">
        <is>
          <t xml:space="preserve"/>
        </is>
      </c>
      <c r="S174" s="2" t="inlineStr">
        <is>
          <t xml:space="preserve"/>
        </is>
      </c>
      <c r="T174" s="2" t="inlineStr">
        <is>
          <t xml:space="preserve"/>
        </is>
      </c>
      <c r="U174" s="2" t="inlineStr">
        <is>
          <t xml:space="preserve"/>
        </is>
      </c>
      <c r="V174" s="2" t="inlineStr">
        <is>
          <t xml:space="preserve"/>
        </is>
      </c>
      <c r="W174" s="2" t="inlineStr">
        <is>
          <t xml:space="preserve"/>
        </is>
      </c>
    </row>
    <row r="175" ht="58" customHeight="1">
      <c r="A175" s="2" t="inlineStr">
        <is>
          <t xml:space="preserve">INTELLIGENCE-014</t>
        </is>
      </c>
      <c r="B175" s="2" t="inlineStr">
        <is>
          <t xml:space="preserve">INTELLIGENCE</t>
        </is>
      </c>
      <c r="C175" s="2" t="inlineStr">
        <is>
          <t xml:space="preserve">Selected clean attached audio transcription never records live calls</t>
        </is>
      </c>
      <c r="D175" s="2" t="inlineStr">
        <is>
          <t xml:space="preserve">P0</t>
        </is>
      </c>
      <c r="E175" s="2" t="inlineStr">
        <is>
          <t xml:space="preserve">LOCAL_CONFIG</t>
        </is>
      </c>
      <c r="F175" s="2" t="inlineStr">
        <is>
          <t xml:space="preserve">Web; API</t>
        </is>
      </c>
      <c r="G175"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75"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75" s="2" t="inlineStr">
        <is>
          <t xml:space="preserve">New fictionalQA.wav20sEnglish packing checklist,clean/readable.
Invalid:twoaudios,video,&gt;25MiB,&gt;600s,unscanned media.</t>
        </is>
      </c>
      <c r="J175" s="2" t="inlineStr">
        <is>
          <t xml:space="preserve">1. Inspect one clean attached audio identity and explicitly consent transcript.
2. Try invalid fixtures then valid independently qualified pinned Whisper run.
3. Cancel/revoke media midprocess or expire parent before derived summary read.</t>
        </is>
      </c>
      <c r="K175" s="2" t="inlineStr">
        <is>
          <t xml:space="preserve">1. Hash-bound/audio-only bounded probing of chosen original;live calls remain unrecorded/untranscribed.
2. Count/media/scan/size/duration fail closed;valid bounded timestamp segments cite source/providerIdentity without remote fallback.
3. Subprocess/scratch/result disclosure withheld;derived result cannot outlive parent/root. No device/language accuracy claim.</t>
        </is>
      </c>
      <c r="L175"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75" s="2" t="inlineStr">
        <is>
          <t xml:space="preserve">docs/API_CONTRACT.md; docs/intelligence-local.md; docs/SECURITY_AND_LIMITATIONS.md; backend/platform/intelligence_whisper.go; backend/platform/intelligence_sources.go</t>
        </is>
      </c>
      <c r="N175" s="2" t="inlineStr">
        <is>
          <t xml:space="preserve">backend/platform/intelligence_whisper_test.go; backend/platform/intelligence_real_provider_test.go</t>
        </is>
      </c>
      <c r="O175" s="3" t="inlineStr">
        <is>
          <t xml:space="preserve">NOT_RUN</t>
        </is>
      </c>
      <c r="P175" s="2" t="inlineStr">
        <is>
          <t xml:space="preserve"/>
        </is>
      </c>
      <c r="Q175" s="2" t="inlineStr">
        <is>
          <t xml:space="preserve"/>
        </is>
      </c>
      <c r="R175" s="2" t="inlineStr">
        <is>
          <t xml:space="preserve"/>
        </is>
      </c>
      <c r="S175" s="2" t="inlineStr">
        <is>
          <t xml:space="preserve"/>
        </is>
      </c>
      <c r="T175" s="2" t="inlineStr">
        <is>
          <t xml:space="preserve"/>
        </is>
      </c>
      <c r="U175" s="2" t="inlineStr">
        <is>
          <t xml:space="preserve"/>
        </is>
      </c>
      <c r="V175" s="2" t="inlineStr">
        <is>
          <t xml:space="preserve"/>
        </is>
      </c>
      <c r="W175" s="2" t="inlineStr">
        <is>
          <t xml:space="preserve"/>
        </is>
      </c>
    </row>
    <row r="176" ht="58" customHeight="1">
      <c r="A176" s="2" t="inlineStr">
        <is>
          <t xml:space="preserve">INTELLIGENCE-015</t>
        </is>
      </c>
      <c r="B176" s="2" t="inlineStr">
        <is>
          <t xml:space="preserve">INTELLIGENCE</t>
        </is>
      </c>
      <c r="C176" s="2" t="inlineStr">
        <is>
          <t xml:space="preserve">Human task review resolves fields and current audience before first write</t>
        </is>
      </c>
      <c r="D176" s="2" t="inlineStr">
        <is>
          <t xml:space="preserve">P0</t>
        </is>
      </c>
      <c r="E176" s="2" t="inlineStr">
        <is>
          <t xml:space="preserve">LOCAL_CONFIG</t>
        </is>
      </c>
      <c r="F176" s="2" t="inlineStr">
        <is>
          <t xml:space="preserve">Web; API</t>
        </is>
      </c>
      <c r="G176"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76"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76" s="2" t="inlineStr">
        <is>
          <t xml:space="preserve">QA stock-check candidate with unresolved model identity/date fields.
Human owner departmentmember,distinct independent reviewer,due2026-10-20,Engineering,current project.</t>
        </is>
      </c>
      <c r="J176" s="2" t="inlineStr">
        <is>
          <t xml:space="preserve">1. Generate action_draft and open candidate review.
2. Try canonical create without valid audience review;then fill fields and exact task-preview.
3. Confirm exact basis/hash/key then change source/audience before separate first-write control.</t>
        </is>
      </c>
      <c r="K176" s="2" t="inlineStr">
        <is>
          <t xml:space="preserve">1. Inert suggestions create no task;human resolves owner/reviewer/deadline.
2. 409 until complete current payload/audience reviewed;ordinary task owner/reviewer/reference validation remains.
3. One canonical task with provenance;changed current proof blocks new first write and requires reinspection.</t>
        </is>
      </c>
      <c r="L176"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76" s="2" t="inlineStr">
        <is>
          <t xml:space="preserve">docs/API_CONTRACT.md; docs/intelligence-local.md; docs/SECURITY_AND_LIMITATIONS.md; backend/platform/intelligence_publication.go</t>
        </is>
      </c>
      <c r="N176" s="2" t="inlineStr">
        <is>
          <t xml:space="preserve">backend/platform/intelligence_publication_test.go</t>
        </is>
      </c>
      <c r="O176" s="3" t="inlineStr">
        <is>
          <t xml:space="preserve">NOT_RUN</t>
        </is>
      </c>
      <c r="P176" s="2" t="inlineStr">
        <is>
          <t xml:space="preserve"/>
        </is>
      </c>
      <c r="Q176" s="2" t="inlineStr">
        <is>
          <t xml:space="preserve"/>
        </is>
      </c>
      <c r="R176" s="2" t="inlineStr">
        <is>
          <t xml:space="preserve"/>
        </is>
      </c>
      <c r="S176" s="2" t="inlineStr">
        <is>
          <t xml:space="preserve"/>
        </is>
      </c>
      <c r="T176" s="2" t="inlineStr">
        <is>
          <t xml:space="preserve"/>
        </is>
      </c>
      <c r="U176" s="2" t="inlineStr">
        <is>
          <t xml:space="preserve"/>
        </is>
      </c>
      <c r="V176" s="2" t="inlineStr">
        <is>
          <t xml:space="preserve"/>
        </is>
      </c>
      <c r="W176" s="2" t="inlineStr">
        <is>
          <t xml:space="preserve"/>
        </is>
      </c>
    </row>
    <row r="177" ht="58" customHeight="1">
      <c r="A177" s="2" t="inlineStr">
        <is>
          <t xml:space="preserve">INTELLIGENCE-016</t>
        </is>
      </c>
      <c r="B177" s="2" t="inlineStr">
        <is>
          <t xml:space="preserve">INTELLIGENCE</t>
        </is>
      </c>
      <c r="C177" s="2" t="inlineStr">
        <is>
          <t xml:space="preserve">Private publication requires every contributing original and one allowed scope</t>
        </is>
      </c>
      <c r="D177" s="2" t="inlineStr">
        <is>
          <t xml:space="preserve">P0</t>
        </is>
      </c>
      <c r="E177" s="2" t="inlineStr">
        <is>
          <t xml:space="preserve">LOCAL_CONFIG</t>
        </is>
      </c>
      <c r="F177" s="2" t="inlineStr">
        <is>
          <t xml:space="preserve">Web; API</t>
        </is>
      </c>
      <c r="G177"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77"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77" s="2" t="inlineStr">
        <is>
          <t xml:space="preserve">Two fictional messages in one private conversation with publication permitted.
Second private conversation control;human-selected anchor and current existing instruction action.</t>
        </is>
      </c>
      <c r="J177" s="2" t="inlineStr">
        <is>
          <t xml:space="preserve">1. Generate then preview conversion omitting one contributor or selecting wrong conversation.
2. Inspect complete sources/audience/purpose/action and confirm exact reviewed conversion.
3. Generate across two private conversations and try business publication.</t>
        </is>
      </c>
      <c r="K177" s="2" t="inlineStr">
        <is>
          <t xml:space="preserve">1. Every private root must match complete authorized publication scope;omission/wrong destination refused.
2. Human chooses anchor/existing action;model supplies neither;ordinary canonical conversation conversion authority applies.
3. Combined-private selection read-only;no task/expense/intake disclosure even as company leadership.</t>
        </is>
      </c>
      <c r="L177"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77" s="2" t="inlineStr">
        <is>
          <t xml:space="preserve">docs/API_CONTRACT.md; docs/intelligence-local.md; docs/SECURITY_AND_LIMITATIONS.md; backend/platform/intelligence_publication.go</t>
        </is>
      </c>
      <c r="N177" s="2" t="inlineStr">
        <is>
          <t xml:space="preserve">backend/platform/intelligence_publication_test.go</t>
        </is>
      </c>
      <c r="O177" s="3" t="inlineStr">
        <is>
          <t xml:space="preserve">NOT_RUN</t>
        </is>
      </c>
      <c r="P177" s="2" t="inlineStr">
        <is>
          <t xml:space="preserve"/>
        </is>
      </c>
      <c r="Q177" s="2" t="inlineStr">
        <is>
          <t xml:space="preserve"/>
        </is>
      </c>
      <c r="R177" s="2" t="inlineStr">
        <is>
          <t xml:space="preserve"/>
        </is>
      </c>
      <c r="S177" s="2" t="inlineStr">
        <is>
          <t xml:space="preserve"/>
        </is>
      </c>
      <c r="T177" s="2" t="inlineStr">
        <is>
          <t xml:space="preserve"/>
        </is>
      </c>
      <c r="U177" s="2" t="inlineStr">
        <is>
          <t xml:space="preserve"/>
        </is>
      </c>
      <c r="V177" s="2" t="inlineStr">
        <is>
          <t xml:space="preserve"/>
        </is>
      </c>
      <c r="W177" s="2" t="inlineStr">
        <is>
          <t xml:space="preserve"/>
        </is>
      </c>
    </row>
    <row r="178" ht="58" customHeight="1">
      <c r="A178" s="2" t="inlineStr">
        <is>
          <t xml:space="preserve">INTELLIGENCE-017</t>
        </is>
      </c>
      <c r="B178" s="2" t="inlineStr">
        <is>
          <t xml:space="preserve">INTELLIGENCE</t>
        </is>
      </c>
      <c r="C178" s="2" t="inlineStr">
        <is>
          <t xml:space="preserve">Reviewed expense suggestion remains draft with ordinary independent finance controls</t>
        </is>
      </c>
      <c r="D178" s="2" t="inlineStr">
        <is>
          <t xml:space="preserve">P0</t>
        </is>
      </c>
      <c r="E178" s="2" t="inlineStr">
        <is>
          <t xml:space="preserve">LOCAL_CONFIG</t>
        </is>
      </c>
      <c r="F178" s="2" t="inlineStr">
        <is>
          <t xml:space="preserve">Web; API</t>
        </is>
      </c>
      <c r="G178"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78"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78" s="2" t="inlineStr">
        <is>
          <t xml:space="preserve">QA travel narrative;human amountMinor130050 INR,actual Engineering/category,2026-10-10,permitted evidence.
Owner creator;separatefinance approver/payment-recorder.</t>
        </is>
      </c>
      <c r="J178" s="2" t="inlineStr">
        <is>
          <t xml:space="preserve">1. Inspect originals and resolve exact money/destination/evidence/current audience.
2. Confirm draft publication;try evidence/submission bypass and creator approval/payment.
3. Independent reviewer checks current policy/version/budget;eligiblefinance records external full payment.</t>
        </is>
      </c>
      <c r="K178" s="2" t="inlineStr">
        <is>
          <t xml:space="preserve">1. Model not financial authority;reviewed explicit economics feed canonical draft only.
2. Draft created only;receipt/submission/budget/version and no-self-approve/reject/pay enforced.
3. Ordinary controlled workflow unchanged;no transfer/settlement inference/paid-economic or goal-observation mutation.</t>
        </is>
      </c>
      <c r="L178"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78" s="2" t="inlineStr">
        <is>
          <t xml:space="preserve">docs/API_CONTRACT.md; docs/intelligence-local.md; docs/SECURITY_AND_LIMITATIONS.md; docs/FINANCE_GUIDE.md; backend/platform/intelligence_publication.go; backend/platform/communication_finance.go</t>
        </is>
      </c>
      <c r="N178" s="2" t="inlineStr">
        <is>
          <t xml:space="preserve">backend/platform/intelligence_publication_test.go; backend/platform/communication_finance_test.go; backend/platform/finance_test.go</t>
        </is>
      </c>
      <c r="O178" s="3" t="inlineStr">
        <is>
          <t xml:space="preserve">NOT_RUN</t>
        </is>
      </c>
      <c r="P178" s="2" t="inlineStr">
        <is>
          <t xml:space="preserve"/>
        </is>
      </c>
      <c r="Q178" s="2" t="inlineStr">
        <is>
          <t xml:space="preserve"/>
        </is>
      </c>
      <c r="R178" s="2" t="inlineStr">
        <is>
          <t xml:space="preserve"/>
        </is>
      </c>
      <c r="S178" s="2" t="inlineStr">
        <is>
          <t xml:space="preserve"/>
        </is>
      </c>
      <c r="T178" s="2" t="inlineStr">
        <is>
          <t xml:space="preserve"/>
        </is>
      </c>
      <c r="U178" s="2" t="inlineStr">
        <is>
          <t xml:space="preserve"/>
        </is>
      </c>
      <c r="V178" s="2" t="inlineStr">
        <is>
          <t xml:space="preserve"/>
        </is>
      </c>
      <c r="W178" s="2" t="inlineStr">
        <is>
          <t xml:space="preserve"/>
        </is>
      </c>
    </row>
    <row r="179" ht="58" customHeight="1">
      <c r="A179" s="2" t="inlineStr">
        <is>
          <t xml:space="preserve">INTELLIGENCE-018</t>
        </is>
      </c>
      <c r="B179" s="2" t="inlineStr">
        <is>
          <t xml:space="preserve">INTELLIGENCE</t>
        </is>
      </c>
      <c r="C179" s="2" t="inlineStr">
        <is>
          <t xml:space="preserve">Unknown canonical publication replays frozen intent after raw expiry under current ACL</t>
        </is>
      </c>
      <c r="D179" s="2" t="inlineStr">
        <is>
          <t xml:space="preserve">P0</t>
        </is>
      </c>
      <c r="E179" s="2" t="inlineStr">
        <is>
          <t xml:space="preserve">LOCAL_CONFIG</t>
        </is>
      </c>
      <c r="F179" s="2" t="inlineStr">
        <is>
          <t xml:space="preserve">Web; API</t>
        </is>
      </c>
      <c r="G179"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79"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79" s="2" t="inlineStr">
        <is>
          <t xml:space="preserve">Reviewed task candidate;qa-intelligence-018-publish;exact request/basis in scopedRAM.
Raw expires/scrubs;selected source later readable version change;current-source loss control.</t>
        </is>
      </c>
      <c r="J179" s="2" t="inlineStr">
        <is>
          <t xml:space="preserve">1. Commit reviewed write then drop acknowledgement;navigate candidate reviews and refresh authority.
2. After rawexpiry/source readable edit call publication-access then retry identical canonical write.
3. Try new first write after expiry and old frozen replay after source/destination loss.</t>
        </is>
      </c>
      <c r="K179" s="2" t="inlineStr">
        <is>
          <t xml:space="preserve">1. Unknown exact body/key/basis retained per candidate inRAM;no disk result cache/latest-field replacement.
2. Current minimal publication provenance authorizes committed same-intent recovery without expired prose;sameID no duplicate.
3. Expired raw cannot create fresh business write;current loss denies replay/disclosure and clears affected scope. Rawexpiry alone never abandons unknown intent.</t>
        </is>
      </c>
      <c r="L179"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79" s="2" t="inlineStr">
        <is>
          <t xml:space="preserve">docs/API_CONTRACT.md; docs/intelligence-local.md; docs/SECURITY_AND_LIMITATIONS.md; backend/platform/intelligence_publication.go; frontend/src/data/intelligence.ts</t>
        </is>
      </c>
      <c r="N179" s="2" t="inlineStr">
        <is>
          <t xml:space="preserve">backend/platform/intelligence_publication_test.go; frontend/src/pages/Reports.intelligence.test.tsx</t>
        </is>
      </c>
      <c r="O179" s="3" t="inlineStr">
        <is>
          <t xml:space="preserve">NOT_RUN</t>
        </is>
      </c>
      <c r="P179" s="2" t="inlineStr">
        <is>
          <t xml:space="preserve"/>
        </is>
      </c>
      <c r="Q179" s="2" t="inlineStr">
        <is>
          <t xml:space="preserve"/>
        </is>
      </c>
      <c r="R179" s="2" t="inlineStr">
        <is>
          <t xml:space="preserve"/>
        </is>
      </c>
      <c r="S179" s="2" t="inlineStr">
        <is>
          <t xml:space="preserve"/>
        </is>
      </c>
      <c r="T179" s="2" t="inlineStr">
        <is>
          <t xml:space="preserve"/>
        </is>
      </c>
      <c r="U179" s="2" t="inlineStr">
        <is>
          <t xml:space="preserve"/>
        </is>
      </c>
      <c r="V179" s="2" t="inlineStr">
        <is>
          <t xml:space="preserve"/>
        </is>
      </c>
      <c r="W179" s="2" t="inlineStr">
        <is>
          <t xml:space="preserve"/>
        </is>
      </c>
    </row>
    <row r="180" ht="58" customHeight="1">
      <c r="A180" s="2" t="inlineStr">
        <is>
          <t xml:space="preserve">INTELLIGENCE-019</t>
        </is>
      </c>
      <c r="B180" s="2" t="inlineStr">
        <is>
          <t xml:space="preserve">INTELLIGENCE</t>
        </is>
      </c>
      <c r="C180" s="2" t="inlineStr">
        <is>
          <t xml:space="preserve">Explicit preclaimed instruction action opens actual existing task without overwrite</t>
        </is>
      </c>
      <c r="D180" s="2" t="inlineStr">
        <is>
          <t xml:space="preserve">P0</t>
        </is>
      </c>
      <c r="E180" s="2" t="inlineStr">
        <is>
          <t xml:space="preserve">LOCAL_CONFIG</t>
        </is>
      </c>
      <c r="F180" s="2" t="inlineStr">
        <is>
          <t xml:space="preserve">Web; API</t>
        </is>
      </c>
      <c r="G180"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80"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80" s="2" t="inlineStr">
        <is>
          <t xml:space="preserve">Private QA instruction primary already claimed by QA existing task;human-created alternate action.
Reviewed candidate proposes QA new title that must not overwrite existingprimary.</t>
        </is>
      </c>
      <c r="J180" s="2" t="inlineStr">
        <is>
          <t xml:space="preserve">1. Choose selected anchor/primaryaction and preview current publication.
2. Confirm exact audience review;publish primary and inspect task;explicitly choose alternate for separate review.
3. Lose primaryack,expire raw,publication-access/replay then revoke root and repeat.</t>
        </is>
      </c>
      <c r="K180" s="2" t="inlineStr">
        <is>
          <t xml:space="preserve">1. Previewexisting/existingTaskId describes actual task;no generated action identity.
2. Primary returnsexisting without applying authored fields;alternate maycreate with separate review/outcome.
3. Minimalexisting outcome supports lostack replay after rawexpiry;currentroot loss denies;no duplicate task/action claims.</t>
        </is>
      </c>
      <c r="L180"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80" s="2" t="inlineStr">
        <is>
          <t xml:space="preserve">docs/API_CONTRACT.md; docs/intelligence-local.md; docs/SECURITY_AND_LIMITATIONS.md; backend/platform/intelligence_publication.go; backend/platform/intelligence_models.go</t>
        </is>
      </c>
      <c r="N180" s="2" t="inlineStr">
        <is>
          <t xml:space="preserve">backend/platform/intelligence_fix1_test.go</t>
        </is>
      </c>
      <c r="O180" s="3" t="inlineStr">
        <is>
          <t xml:space="preserve">NOT_RUN</t>
        </is>
      </c>
      <c r="P180" s="2" t="inlineStr">
        <is>
          <t xml:space="preserve"/>
        </is>
      </c>
      <c r="Q180" s="2" t="inlineStr">
        <is>
          <t xml:space="preserve"/>
        </is>
      </c>
      <c r="R180" s="2" t="inlineStr">
        <is>
          <t xml:space="preserve"/>
        </is>
      </c>
      <c r="S180" s="2" t="inlineStr">
        <is>
          <t xml:space="preserve"/>
        </is>
      </c>
      <c r="T180" s="2" t="inlineStr">
        <is>
          <t xml:space="preserve"/>
        </is>
      </c>
      <c r="U180" s="2" t="inlineStr">
        <is>
          <t xml:space="preserve"/>
        </is>
      </c>
      <c r="V180" s="2" t="inlineStr">
        <is>
          <t xml:space="preserve"/>
        </is>
      </c>
      <c r="W180" s="2" t="inlineStr">
        <is>
          <t xml:space="preserve"/>
        </is>
      </c>
    </row>
    <row r="181" ht="58" customHeight="1">
      <c r="A181" s="2" t="inlineStr">
        <is>
          <t xml:space="preserve">INTELLIGENCE-020</t>
        </is>
      </c>
      <c r="B181" s="2" t="inlineStr">
        <is>
          <t xml:space="preserve">INTELLIGENCE</t>
        </is>
      </c>
      <c r="C181" s="2" t="inlineStr">
        <is>
          <t xml:space="preserve">Generated text grants no ordinary business or private-disclosure authority</t>
        </is>
      </c>
      <c r="D181" s="2" t="inlineStr">
        <is>
          <t xml:space="preserve">P0</t>
        </is>
      </c>
      <c r="E181" s="2" t="inlineStr">
        <is>
          <t xml:space="preserve">LOCAL_CONFIG</t>
        </is>
      </c>
      <c r="F181" s="2" t="inlineStr">
        <is>
          <t xml:space="preserve">Web; API</t>
        </is>
      </c>
      <c r="G181" s="2" t="inlineStr">
        <is>
          <t xml:space="preserve">platform admin: operator without company membership; company leadership: QA Alpha founder; owner: QA Alpha expense/task creator; independent reviewer: QA Alpha department head distinct from owner; department member: QA Alpha Engineering member; finance: QA Alpha finance role distinct from owner; outsider: QA Beta member only</t>
        </is>
      </c>
      <c r="H181" s="2" t="inlineStr">
        <is>
          <t xml:space="preserve">Provision a disposable isolated server/API fixture with fictional QA Alpha (INR, Asia/Kolkata, April financial year) and unrelated QA Beta; use separate actor sessions and a controlled 2026-10-12 clock.
Never mutate the running workspace, restore historical native fixtures or reuse consumed capabilities. Browser demo does not establish backend authorization acceptance.
Operator must separately provision fresh isolated provider/scanner/private storage and capacity prerequisites; authoring does not start or invoke providers. Missing prerequisite is BLOCKED.</t>
        </is>
      </c>
      <c r="I181" s="2" t="inlineStr">
        <is>
          <t xml:space="preserve">Destinations task,expense draft,intake request;fictional selected suggestion.
Negative current audience:viewer destination,foreign company,finance lacking private-publication rights,changed policy.</t>
        </is>
      </c>
      <c r="J181" s="2" t="inlineStr">
        <is>
          <t xml:space="preserve">1. Inspect originals and complete destination-specific review as current authorized owner.
2. Try negative audience/company/policy or stale reviewhash after membershipchange.
3. Confirm valid current payload/audience and inspect record/audit as permitted readers.</t>
        </is>
      </c>
      <c r="K181" s="2" t="inlineStr">
        <is>
          <t xml:space="preserve">1. Suggestion grants no role/create/private-existence rights;canonical destination/source policy controls authority.
2. Complete current audience/business authorization rejects without partial business records.
3. Only reviewed independently retained record enters ordinaryACL;raw job owner-only;citations not factual guarantees.</t>
        </is>
      </c>
      <c r="L181" s="2" t="inlineStr">
        <is>
          <t xml:space="preserve">Record sanitized observations without real IDs, credentials, private prose or prompts. Close QA sessions and remove owned temporary downloads; reset/dispose only this isolated fixture through its approved lifecycle, retaining audit history until disposal.</t>
        </is>
      </c>
      <c r="M181" s="2" t="inlineStr">
        <is>
          <t xml:space="preserve">docs/API_CONTRACT.md; docs/intelligence-local.md; docs/SECURITY_AND_LIMITATIONS.md; backend/platform/intelligence_publication.go</t>
        </is>
      </c>
      <c r="N181" s="2" t="inlineStr">
        <is>
          <t xml:space="preserve">backend/platform/intelligence_publication_test.go; backend/platform/intelligence_fix1_test.go</t>
        </is>
      </c>
      <c r="O181" s="3" t="inlineStr">
        <is>
          <t xml:space="preserve">NOT_RUN</t>
        </is>
      </c>
      <c r="P181" s="2" t="inlineStr">
        <is>
          <t xml:space="preserve"/>
        </is>
      </c>
      <c r="Q181" s="2" t="inlineStr">
        <is>
          <t xml:space="preserve"/>
        </is>
      </c>
      <c r="R181" s="2" t="inlineStr">
        <is>
          <t xml:space="preserve"/>
        </is>
      </c>
      <c r="S181" s="2" t="inlineStr">
        <is>
          <t xml:space="preserve"/>
        </is>
      </c>
      <c r="T181" s="2" t="inlineStr">
        <is>
          <t xml:space="preserve"/>
        </is>
      </c>
      <c r="U181" s="2" t="inlineStr">
        <is>
          <t xml:space="preserve"/>
        </is>
      </c>
      <c r="V181" s="2" t="inlineStr">
        <is>
          <t xml:space="preserve"/>
        </is>
      </c>
      <c r="W181" s="2" t="inlineStr">
        <is>
          <t xml:space="preserve"/>
        </is>
      </c>
    </row>
    <row r="182" ht="58" customHeight="1">
      <c r="A182" s="2" t="inlineStr">
        <is>
          <t xml:space="preserve">MOBILE-001</t>
        </is>
      </c>
      <c r="B182" s="2" t="inlineStr">
        <is>
          <t xml:space="preserve">MOBILE</t>
        </is>
      </c>
      <c r="C182" s="2" t="inlineStr">
        <is>
          <t xml:space="preserve">Trusted native sign-in, company binding and denied release origin</t>
        </is>
      </c>
      <c r="D182" s="2" t="inlineStr">
        <is>
          <t xml:space="preserve">P0</t>
        </is>
      </c>
      <c r="E182" s="2" t="inlineStr">
        <is>
          <t xml:space="preserve">DEVICE</t>
        </is>
      </c>
      <c r="F182" s="2" t="inlineStr">
        <is>
          <t xml:space="preserve">Android; iOS</t>
        </is>
      </c>
      <c r="G182"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82"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82" s="2" t="inlineStr">
        <is>
          <t xml:space="preserve">Use authored fictional QA text and newly issued fixture IDs; never paste real conversations or credentials.</t>
        </is>
      </c>
      <c r="J182" s="2" t="inlineStr">
        <is>
          <t xml:space="preserve">1. On a release fixture install the exact qualified build and enter the actual isolated trusted HTTPS origin in Sign in.
2. Complete the fictional account’s sign-in/MFA if enabled and open QA Alpha Chats.
3. Attempt HTTP, URL credentials, a path/query or fragment as a release server origin.
4. On a separate fresh release device restore only a developer HTTP endpoint/session setting and launch.</t>
        </is>
      </c>
      <c r="K182" s="2" t="inlineStr">
        <is>
          <t xml:space="preserve">1. Sign in remains reachable; secure session is stored using platform secure storage without credentials in URLs.
2. Routes and requests bind to current user/company; no other company content appears.
3. Unsafe origins are rejected with a secure-origin error rather than accepted as release transport.
4. Unsafe retained origin is rejected and its stored token removed; no existing historical native fixture is reused.</t>
        </is>
      </c>
      <c r="L182" s="2" t="inlineStr">
        <is>
          <t xml:space="preserve">Close fixture dialogs, discard unsent QA input and remove or archive only the owned disposable fixture through authorized controls; revoke fixture sessions when finished.</t>
        </is>
      </c>
      <c r="M182" s="2" t="inlineStr">
        <is>
          <t xml:space="preserve">mobile/src/client.ts; mobile/src/app/login.tsx; mobile/README.md</t>
        </is>
      </c>
      <c r="N182" s="2" t="inlineStr">
        <is>
          <t xml:space="preserve">mobile/src/client.test.ts</t>
        </is>
      </c>
      <c r="O182" s="3" t="inlineStr">
        <is>
          <t xml:space="preserve">NOT_RUN</t>
        </is>
      </c>
      <c r="P182" s="2" t="inlineStr">
        <is>
          <t xml:space="preserve"/>
        </is>
      </c>
      <c r="Q182" s="2" t="inlineStr">
        <is>
          <t xml:space="preserve"/>
        </is>
      </c>
      <c r="R182" s="2" t="inlineStr">
        <is>
          <t xml:space="preserve"/>
        </is>
      </c>
      <c r="S182" s="2" t="inlineStr">
        <is>
          <t xml:space="preserve"/>
        </is>
      </c>
      <c r="T182" s="2" t="inlineStr">
        <is>
          <t xml:space="preserve"/>
        </is>
      </c>
      <c r="U182" s="2" t="inlineStr">
        <is>
          <t xml:space="preserve"/>
        </is>
      </c>
      <c r="V182" s="2" t="inlineStr">
        <is>
          <t xml:space="preserve"/>
        </is>
      </c>
      <c r="W182" s="2" t="inlineStr">
        <is>
          <t xml:space="preserve"/>
        </is>
      </c>
    </row>
    <row r="183" ht="58" customHeight="1">
      <c r="A183" s="2" t="inlineStr">
        <is>
          <t xml:space="preserve">MOBILE-002</t>
        </is>
      </c>
      <c r="B183" s="2" t="inlineStr">
        <is>
          <t xml:space="preserve">MOBILE</t>
        </is>
      </c>
      <c r="C183" s="2" t="inlineStr">
        <is>
          <t xml:space="preserve">Phone keyboard leaves composer and sheets reachable</t>
        </is>
      </c>
      <c r="D183" s="2" t="inlineStr">
        <is>
          <t xml:space="preserve">P1</t>
        </is>
      </c>
      <c r="E183" s="2" t="inlineStr">
        <is>
          <t xml:space="preserve">DEVICE</t>
        </is>
      </c>
      <c r="F183" s="2" t="inlineStr">
        <is>
          <t xml:space="preserve">Android; iOS</t>
        </is>
      </c>
      <c r="G183"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83"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83" s="2" t="inlineStr">
        <is>
          <t xml:space="preserve">Use authored fictional QA text and newly issued fixture IDs; never paste real conversations or credentials.</t>
        </is>
      </c>
      <c r="J183" s="2" t="inlineStr">
        <is>
          <t xml:space="preserve">1. At supported phone size open a long private chat and focus Message composer beneath the company header.
2. Type a multiline fictional draft and scroll history while the keyboard stays open.
3. Open a message-action or structured-creation sheet and focus its lower input; select its primary action.
4. Dismiss the keyboard and navigate back to the conversation list.</t>
        </is>
      </c>
      <c r="K183" s="2" t="inlineStr">
        <is>
          <t xml:space="preserve">1. KeyboardFrame accounts for the measured screen origin/safe area; fixed composer stays above the keyboard.
2. History scrolls independently and authored text is visible without covering Send.
3. Sheet inputs/actions remain reachable with handled keyboard taps; no clipping traps the primary action.
4. Keyboard dismissal restores usable layout and back navigation; record physical keyboard/OS/build separately.</t>
        </is>
      </c>
      <c r="L183" s="2" t="inlineStr">
        <is>
          <t xml:space="preserve">Close fixture dialogs, discard unsent QA input and remove or archive only the owned disposable fixture through authorized controls; revoke fixture sessions when finished.</t>
        </is>
      </c>
      <c r="M183" s="2" t="inlineStr">
        <is>
          <t xml:space="preserve">mobile/src/KeyboardFrame.tsx; mobile/src/ConnectUI.tsx; mobile/src/NativeConversation.tsx; mobile/src/NativeComposer.tsx</t>
        </is>
      </c>
      <c r="N183" s="2" t="inlineStr">
        <is>
          <t xml:space="preserve">mobile/src/KeyboardFrame.test.tsx</t>
        </is>
      </c>
      <c r="O183" s="3" t="inlineStr">
        <is>
          <t xml:space="preserve">NOT_RUN</t>
        </is>
      </c>
      <c r="P183" s="2" t="inlineStr">
        <is>
          <t xml:space="preserve"/>
        </is>
      </c>
      <c r="Q183" s="2" t="inlineStr">
        <is>
          <t xml:space="preserve"/>
        </is>
      </c>
      <c r="R183" s="2" t="inlineStr">
        <is>
          <t xml:space="preserve"/>
        </is>
      </c>
      <c r="S183" s="2" t="inlineStr">
        <is>
          <t xml:space="preserve"/>
        </is>
      </c>
      <c r="T183" s="2" t="inlineStr">
        <is>
          <t xml:space="preserve"/>
        </is>
      </c>
      <c r="U183" s="2" t="inlineStr">
        <is>
          <t xml:space="preserve"/>
        </is>
      </c>
      <c r="V183" s="2" t="inlineStr">
        <is>
          <t xml:space="preserve"/>
        </is>
      </c>
      <c r="W183" s="2" t="inlineStr">
        <is>
          <t xml:space="preserve"/>
        </is>
      </c>
    </row>
    <row r="184" ht="58" customHeight="1">
      <c r="A184" s="2" t="inlineStr">
        <is>
          <t xml:space="preserve">MOBILE-003</t>
        </is>
      </c>
      <c r="B184" s="2" t="inlineStr">
        <is>
          <t xml:space="preserve">MOBILE</t>
        </is>
      </c>
      <c r="C184" s="2" t="inlineStr">
        <is>
          <t xml:space="preserve">Enlarged text and native 44dp target geometry</t>
        </is>
      </c>
      <c r="D184" s="2" t="inlineStr">
        <is>
          <t xml:space="preserve">P1</t>
        </is>
      </c>
      <c r="E184" s="2" t="inlineStr">
        <is>
          <t xml:space="preserve">DEVICE</t>
        </is>
      </c>
      <c r="F184" s="2" t="inlineStr">
        <is>
          <t xml:space="preserve">Android; iOS</t>
        </is>
      </c>
      <c r="G184"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84"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84" s="2" t="inlineStr">
        <is>
          <t xml:space="preserve">Use authored fictional QA text and newly issued fixture IDs; never paste real conversations or credentials.</t>
        </is>
      </c>
      <c r="J184" s="2" t="inlineStr">
        <is>
          <t xml:space="preserve">1. Set each supported device’s enlarged accessibility text size and open Auth, Connect list and a long conversation.
2. Inspect person names, message metadata, unread badge and multiline draft around narrow safe areas.
3. Measure native Action targets for Back/Close/Send and structured recipient/reviewer controls using qualified device geometry.
4. Use assistive navigation to inspect action labels, disabled/selected states and focus order.</t>
        </is>
      </c>
      <c r="K184" s="2" t="inlineStr">
        <is>
          <t xml:space="preserve">1. App-owned content remains readable and actions reachable without horizontal clipping that prevents task completion.
2. Long content wraps/scrolls; composer and sheet controls remain reachable at enlarged text.
3. App-owned Action controls retain at least 44dp height/width; parent clipping must not shrink usable bounds. Record any failing non-Action controls rather than assume coverage.
4. Accessible button labels/states match visible actions and focus follows usable route/sheet order.</t>
        </is>
      </c>
      <c r="L184" s="2" t="inlineStr">
        <is>
          <t xml:space="preserve">Close fixture dialogs, discard unsent QA input and remove or archive only the owned disposable fixture through authorized controls; revoke fixture sessions when finished.</t>
        </is>
      </c>
      <c r="M184" s="2" t="inlineStr">
        <is>
          <t xml:space="preserve">mobile/src/ConnectUI.tsx; mobile/src/app/login.tsx; mobile/src/Structured.tsx; mobile/README.md</t>
        </is>
      </c>
      <c r="N184" s="2" t="inlineStr">
        <is>
          <t xml:space="preserve">mobile/src/NativeConversation.test.tsx; mobile/src/Structured.test.tsx</t>
        </is>
      </c>
      <c r="O184" s="3" t="inlineStr">
        <is>
          <t xml:space="preserve">NOT_RUN</t>
        </is>
      </c>
      <c r="P184" s="2" t="inlineStr">
        <is>
          <t xml:space="preserve"/>
        </is>
      </c>
      <c r="Q184" s="2" t="inlineStr">
        <is>
          <t xml:space="preserve"/>
        </is>
      </c>
      <c r="R184" s="2" t="inlineStr">
        <is>
          <t xml:space="preserve"/>
        </is>
      </c>
      <c r="S184" s="2" t="inlineStr">
        <is>
          <t xml:space="preserve"/>
        </is>
      </c>
      <c r="T184" s="2" t="inlineStr">
        <is>
          <t xml:space="preserve"/>
        </is>
      </c>
      <c r="U184" s="2" t="inlineStr">
        <is>
          <t xml:space="preserve"/>
        </is>
      </c>
      <c r="V184" s="2" t="inlineStr">
        <is>
          <t xml:space="preserve"/>
        </is>
      </c>
      <c r="W184" s="2" t="inlineStr">
        <is>
          <t xml:space="preserve"/>
        </is>
      </c>
    </row>
    <row r="185" ht="58" customHeight="1">
      <c r="A185" s="2" t="inlineStr">
        <is>
          <t xml:space="preserve">MOBILE-004</t>
        </is>
      </c>
      <c r="B185" s="2" t="inlineStr">
        <is>
          <t xml:space="preserve">MOBILE</t>
        </is>
      </c>
      <c r="C185" s="2" t="inlineStr">
        <is>
          <t xml:space="preserve">Route focus, Back and retained unfocused conversation</t>
        </is>
      </c>
      <c r="D185" s="2" t="inlineStr">
        <is>
          <t xml:space="preserve">P1</t>
        </is>
      </c>
      <c r="E185" s="2" t="inlineStr">
        <is>
          <t xml:space="preserve">DEVICE</t>
        </is>
      </c>
      <c r="F185" s="2" t="inlineStr">
        <is>
          <t xml:space="preserve">Android; iOS</t>
        </is>
      </c>
      <c r="G185"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85"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85" s="2" t="inlineStr">
        <is>
          <t xml:space="preserve">Use authored fictional QA text and newly issued fixture IDs; never paste real conversations or credentials.</t>
        </is>
      </c>
      <c r="J185" s="2" t="inlineStr">
        <is>
          <t xml:space="preserve">1. Open conversation A, then return to Chats and open conversation B; leave the old route retained by navigation.
2. Use Back, reopen A and open/close a message-action sheet using native Back/Close.
3. While A is open, revoke A’s membership through the fixture owner and navigate Back then revisit its remembered route.
4. Observe B after the unfocused A route unmounts or updates.</t>
        </is>
      </c>
      <c r="K185" s="2" t="inlineStr">
        <is>
          <t xml:space="preserve">1. Only focused company-qualified route owns its selected conversation; old routes do not cancel B.
2. Back/list/chat transitions stay consistent and sheet closure respects busy states.
3. Confirmed revocation clears selection; remembered route does not reopen A without fresh authority.
4. An unfocused retained A route cannot clear or replace B’s current selection.</t>
        </is>
      </c>
      <c r="L185" s="2" t="inlineStr">
        <is>
          <t xml:space="preserve">Close fixture dialogs, discard unsent QA input and remove or archive only the owned disposable fixture through authorized controls; revoke fixture sessions when finished.</t>
        </is>
      </c>
      <c r="M185" s="2" t="inlineStr">
        <is>
          <t xml:space="preserve">mobile/src/app/chat/[id].tsx; mobile/src/ConnectUI.tsx; mobile/src/Workspace.tsx</t>
        </is>
      </c>
      <c r="N185" s="2" t="inlineStr">
        <is>
          <t xml:space="preserve">mobile/src/ConversationRoute.test.tsx; mobile/src/NativeConversation.test.tsx</t>
        </is>
      </c>
      <c r="O185" s="3" t="inlineStr">
        <is>
          <t xml:space="preserve">NOT_RUN</t>
        </is>
      </c>
      <c r="P185" s="2" t="inlineStr">
        <is>
          <t xml:space="preserve"/>
        </is>
      </c>
      <c r="Q185" s="2" t="inlineStr">
        <is>
          <t xml:space="preserve"/>
        </is>
      </c>
      <c r="R185" s="2" t="inlineStr">
        <is>
          <t xml:space="preserve"/>
        </is>
      </c>
      <c r="S185" s="2" t="inlineStr">
        <is>
          <t xml:space="preserve"/>
        </is>
      </c>
      <c r="T185" s="2" t="inlineStr">
        <is>
          <t xml:space="preserve"/>
        </is>
      </c>
      <c r="U185" s="2" t="inlineStr">
        <is>
          <t xml:space="preserve"/>
        </is>
      </c>
      <c r="V185" s="2" t="inlineStr">
        <is>
          <t xml:space="preserve"/>
        </is>
      </c>
      <c r="W185" s="2" t="inlineStr">
        <is>
          <t xml:space="preserve"/>
        </is>
      </c>
    </row>
    <row r="186" ht="58" customHeight="1">
      <c r="A186" s="2" t="inlineStr">
        <is>
          <t xml:space="preserve">MOBILE-005</t>
        </is>
      </c>
      <c r="B186" s="2" t="inlineStr">
        <is>
          <t xml:space="preserve">MOBILE</t>
        </is>
      </c>
      <c r="C186" s="2" t="inlineStr">
        <is>
          <t xml:space="preserve">Offline errors preserve recoverable authored intent without false acceptance</t>
        </is>
      </c>
      <c r="D186" s="2" t="inlineStr">
        <is>
          <t xml:space="preserve">P1</t>
        </is>
      </c>
      <c r="E186" s="2" t="inlineStr">
        <is>
          <t xml:space="preserve">DEVICE</t>
        </is>
      </c>
      <c r="F186" s="2" t="inlineStr">
        <is>
          <t xml:space="preserve">Android; iOS</t>
        </is>
      </c>
      <c r="G186"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86"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86" s="2" t="inlineStr">
        <is>
          <t xml:space="preserve">Use authored fictional QA text and newly issued fixture IDs; never paste real conversations or credentials.</t>
        </is>
      </c>
      <c r="J186" s="2" t="inlineStr">
        <is>
          <t xml:space="preserve">1. Write an unsent fictional draft with reply/mention choices in A; disconnect only the owned device from the fixture server.
2. Attempt send and let a history poll/search fail; inspect pending/error presentation.
3. Restore transport while current membership is unchanged; reopen A and explicitly resume the intended send.
4. Read current server history and verify no invented accepted/read state during the offline interval.</t>
        </is>
      </c>
      <c r="K186" s="2" t="inlineStr">
        <is>
          <t xml:space="preserve">1. Authored draft is scoped RAM input; no private offline database is introduced.
2. Recoverable transport failure retains exact intent but is not shown as accepted; current unread/read state is not fabricated.
3. Current authorization precedes resumption; one intended send can succeed with its original identity.
4. History reconciles to actual server acceptance; fetched stale content is not used as offline authority.</t>
        </is>
      </c>
      <c r="L186" s="2" t="inlineStr">
        <is>
          <t xml:space="preserve">Close fixture dialogs, discard unsent QA input and remove or archive only the owned disposable fixture through authorized controls; revoke fixture sessions when finished.</t>
        </is>
      </c>
      <c r="M186" s="2" t="inlineStr">
        <is>
          <t xml:space="preserve">mobile/src/NativeComposer.tsx; mobile/src/NativeConversation.tsx; mobile/src/client.ts; shared/communication/drafts.ts</t>
        </is>
      </c>
      <c r="N186" s="2" t="inlineStr">
        <is>
          <t xml:space="preserve">mobile/src/NativeConversation.test.tsx; mobile/src/NativeComposer.test.tsx; mobile/src/client.test.ts</t>
        </is>
      </c>
      <c r="O186" s="3" t="inlineStr">
        <is>
          <t xml:space="preserve">NOT_RUN</t>
        </is>
      </c>
      <c r="P186" s="2" t="inlineStr">
        <is>
          <t xml:space="preserve"/>
        </is>
      </c>
      <c r="Q186" s="2" t="inlineStr">
        <is>
          <t xml:space="preserve"/>
        </is>
      </c>
      <c r="R186" s="2" t="inlineStr">
        <is>
          <t xml:space="preserve"/>
        </is>
      </c>
      <c r="S186" s="2" t="inlineStr">
        <is>
          <t xml:space="preserve"/>
        </is>
      </c>
      <c r="T186" s="2" t="inlineStr">
        <is>
          <t xml:space="preserve"/>
        </is>
      </c>
      <c r="U186" s="2" t="inlineStr">
        <is>
          <t xml:space="preserve"/>
        </is>
      </c>
      <c r="V186" s="2" t="inlineStr">
        <is>
          <t xml:space="preserve"/>
        </is>
      </c>
      <c r="W186" s="2" t="inlineStr">
        <is>
          <t xml:space="preserve"/>
        </is>
      </c>
    </row>
    <row r="187" ht="58" customHeight="1">
      <c r="A187" s="2" t="inlineStr">
        <is>
          <t xml:space="preserve">MOBILE-006</t>
        </is>
      </c>
      <c r="B187" s="2" t="inlineStr">
        <is>
          <t xml:space="preserve">MOBILE</t>
        </is>
      </c>
      <c r="C187" s="2" t="inlineStr">
        <is>
          <t xml:space="preserve">Unknown send ACK remains frozen across A to B to A</t>
        </is>
      </c>
      <c r="D187" s="2" t="inlineStr">
        <is>
          <t xml:space="preserve">P0</t>
        </is>
      </c>
      <c r="E187" s="2" t="inlineStr">
        <is>
          <t xml:space="preserve">DEVICE</t>
        </is>
      </c>
      <c r="F187" s="2" t="inlineStr">
        <is>
          <t xml:space="preserve">Android; iOS</t>
        </is>
      </c>
      <c r="G187"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87"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87" s="2" t="inlineStr">
        <is>
          <t xml:space="preserve">Use authored fictional QA text and newly issued fixture IDs; never paste real conversations or credentials.</t>
        </is>
      </c>
      <c r="J187" s="2" t="inlineStr">
        <is>
          <t xml:space="preserve">1. Send a fictional reply with selected mention chips in A and drop only its response in the owned fixture transport.
2. Navigate normally A → B → A while the pending send is unknown.
3. Try editing/replacing the pending intent, then deliberately retry after fresh authority.
4. Observe a confirmed send followed by an unrelated thread/history fetch outage.</t>
        </is>
      </c>
      <c r="K187" s="2" t="inlineStr">
        <is>
          <t xml:space="preserve">1. Unknown acceptance preserves original key/body/reply/mention choices and does not report a second new send.
2. Normal same-company navigation preserves A’s isolated RAM pending intent without exposing it in B.
3. Retry uses the exact original frozen payload; new prose is not substituted into that identity.
4. Accepted send retires pending intent even if a later read fails; history can be reconciled without sending again.</t>
        </is>
      </c>
      <c r="L187" s="2" t="inlineStr">
        <is>
          <t xml:space="preserve">Close fixture dialogs, discard unsent QA input and remove or archive only the owned disposable fixture through authorized controls; revoke fixture sessions when finished.</t>
        </is>
      </c>
      <c r="M187" s="2" t="inlineStr">
        <is>
          <t xml:space="preserve">mobile/src/NativeComposer.tsx; mobile/src/NativeConversation.tsx; shared/communication/drafts.ts</t>
        </is>
      </c>
      <c r="N187" s="2" t="inlineStr">
        <is>
          <t xml:space="preserve">mobile/src/NativeComposer.test.tsx; mobile/src/NativeConversation.test.tsx</t>
        </is>
      </c>
      <c r="O187" s="3" t="inlineStr">
        <is>
          <t xml:space="preserve">NOT_RUN</t>
        </is>
      </c>
      <c r="P187" s="2" t="inlineStr">
        <is>
          <t xml:space="preserve"/>
        </is>
      </c>
      <c r="Q187" s="2" t="inlineStr">
        <is>
          <t xml:space="preserve"/>
        </is>
      </c>
      <c r="R187" s="2" t="inlineStr">
        <is>
          <t xml:space="preserve"/>
        </is>
      </c>
      <c r="S187" s="2" t="inlineStr">
        <is>
          <t xml:space="preserve"/>
        </is>
      </c>
      <c r="T187" s="2" t="inlineStr">
        <is>
          <t xml:space="preserve"/>
        </is>
      </c>
      <c r="U187" s="2" t="inlineStr">
        <is>
          <t xml:space="preserve"/>
        </is>
      </c>
      <c r="V187" s="2" t="inlineStr">
        <is>
          <t xml:space="preserve"/>
        </is>
      </c>
      <c r="W187" s="2" t="inlineStr">
        <is>
          <t xml:space="preserve"/>
        </is>
      </c>
    </row>
    <row r="188" ht="58" customHeight="1">
      <c r="A188" s="2" t="inlineStr">
        <is>
          <t xml:space="preserve">MOBILE-007</t>
        </is>
      </c>
      <c r="B188" s="2" t="inlineStr">
        <is>
          <t xml:space="preserve">MOBILE</t>
        </is>
      </c>
      <c r="C188" s="2" t="inlineStr">
        <is>
          <t xml:space="preserve">Background withholds fetched private history until fresh foreground authorization</t>
        </is>
      </c>
      <c r="D188" s="2" t="inlineStr">
        <is>
          <t xml:space="preserve">P0</t>
        </is>
      </c>
      <c r="E188" s="2" t="inlineStr">
        <is>
          <t xml:space="preserve">DEVICE</t>
        </is>
      </c>
      <c r="F188" s="2" t="inlineStr">
        <is>
          <t xml:space="preserve">Android; iOS</t>
        </is>
      </c>
      <c r="G188"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88"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88" s="2" t="inlineStr">
        <is>
          <t xml:space="preserve">Use authored fictional QA text and newly issued fixture IDs; never paste real conversations or credentials.</t>
        </is>
      </c>
      <c r="J188" s="2" t="inlineStr">
        <is>
          <t xml:space="preserve">1. Open a private thread/record/evidence and type a separate fictional authored draft; delay a current read response in the fixture.
2. Background the app, allow the delayed response to arrive and return foreground with identity/metadata responses still delayed.
3. Complete fresh session/company/membership/source authorization with unchanged rights.
4. Repeat with membership removed while background.</t>
        </is>
      </c>
      <c r="K188" s="2" t="inlineStr">
        <is>
          <t xml:space="preserve">1. Fetched private content and authored intent have distinct lifecycle boundaries.
2. Old request generation is canceled/discarded; fetched private content stays hidden and inaccessible to assistive controls while background or authorization pending.
3. Only fresh current fetched content may redisplay; scoped authored RAM draft/pending send can resume unchanged.
4. Confirmed access loss clears affected draft/capture/pending source content and withheld private views do not reappear.</t>
        </is>
      </c>
      <c r="L188" s="2" t="inlineStr">
        <is>
          <t xml:space="preserve">Close fixture dialogs, discard unsent QA input and remove or archive only the owned disposable fixture through authorized controls; revoke fixture sessions when finished.</t>
        </is>
      </c>
      <c r="M188" s="2" t="inlineStr">
        <is>
          <t xml:space="preserve">mobile/src/Workspace.tsx; mobile/src/client.ts; mobile/src/NativeConversation.tsx; mobile/src/Structured.tsx</t>
        </is>
      </c>
      <c r="N188" s="2" t="inlineStr">
        <is>
          <t xml:space="preserve">mobile/src/Workspace.test.tsx; mobile/src/NativeConversation.test.tsx; mobile/src/client.test.ts</t>
        </is>
      </c>
      <c r="O188" s="3" t="inlineStr">
        <is>
          <t xml:space="preserve">NOT_RUN</t>
        </is>
      </c>
      <c r="P188" s="2" t="inlineStr">
        <is>
          <t xml:space="preserve"/>
        </is>
      </c>
      <c r="Q188" s="2" t="inlineStr">
        <is>
          <t xml:space="preserve"/>
        </is>
      </c>
      <c r="R188" s="2" t="inlineStr">
        <is>
          <t xml:space="preserve"/>
        </is>
      </c>
      <c r="S188" s="2" t="inlineStr">
        <is>
          <t xml:space="preserve"/>
        </is>
      </c>
      <c r="T188" s="2" t="inlineStr">
        <is>
          <t xml:space="preserve"/>
        </is>
      </c>
      <c r="U188" s="2" t="inlineStr">
        <is>
          <t xml:space="preserve"/>
        </is>
      </c>
      <c r="V188" s="2" t="inlineStr">
        <is>
          <t xml:space="preserve"/>
        </is>
      </c>
      <c r="W188" s="2" t="inlineStr">
        <is>
          <t xml:space="preserve"/>
        </is>
      </c>
    </row>
    <row r="189" ht="58" customHeight="1">
      <c r="A189" s="2" t="inlineStr">
        <is>
          <t xml:space="preserve">MOBILE-008</t>
        </is>
      </c>
      <c r="B189" s="2" t="inlineStr">
        <is>
          <t xml:space="preserve">MOBILE</t>
        </is>
      </c>
      <c r="C189" s="2" t="inlineStr">
        <is>
          <t xml:space="preserve">Authored input is RAM only and process death loses it</t>
        </is>
      </c>
      <c r="D189" s="2" t="inlineStr">
        <is>
          <t xml:space="preserve">P1</t>
        </is>
      </c>
      <c r="E189" s="2" t="inlineStr">
        <is>
          <t xml:space="preserve">DEVICE</t>
        </is>
      </c>
      <c r="F189" s="2" t="inlineStr">
        <is>
          <t xml:space="preserve">Android; iOS</t>
        </is>
      </c>
      <c r="G189"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89"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Sandbox inspection must record only allowed key/file metadata, never bearer credentials or raw private data.</t>
        </is>
      </c>
      <c r="I189" s="2" t="inlineStr">
        <is>
          <t xml:space="preserve">Use authored fictional QA text and newly issued fixture IDs; never paste real conversations or credentials.</t>
        </is>
      </c>
      <c r="J189" s="2" t="inlineStr">
        <is>
          <t xml:space="preserve">1. Type distinct fictional drafts in two chats and a structured/publication form without sending.
2. Navigate normally among these same-company routes and return.
3. Inspect only sanitized storage-key/file metadata in the owned device sandbox; distinguish secure session storage and owned temporary media cache.
4. Terminate/relaunch only the disposable app process and reauthorize.</t>
        </is>
      </c>
      <c r="K189" s="2" t="inlineStr">
        <is>
          <t xml:space="preserve">1. Drafts remain unsent and scoped to original route/form.
2. Same-company input returns from RAM with original pending identities; it never appears in another chat.
3. Private draft/history prose is not persisted to AsyncStorage/localStorage/plaintext disk; secure session and intentional temporary files are explicit separate mechanisms.
4. Unsent RAM drafts are lost on process death; no silent offline resend or restored private cache occurs.</t>
        </is>
      </c>
      <c r="L189" s="2" t="inlineStr">
        <is>
          <t xml:space="preserve">Close fixture dialogs, discard unsent QA input and remove or archive only the owned disposable fixture through authorized controls; revoke fixture sessions when finished.</t>
        </is>
      </c>
      <c r="M189" s="2" t="inlineStr">
        <is>
          <t xml:space="preserve">shared/communication/drafts.ts; mobile/src/ramInput.ts; mobile/src/conversationDrafts.ts; mobile/src/client.ts; mobile/README.md</t>
        </is>
      </c>
      <c r="N189" s="2" t="inlineStr">
        <is>
          <t xml:space="preserve">mobile/src/conversationDrafts.test.ts; mobile/src/client.test.ts</t>
        </is>
      </c>
      <c r="O189" s="3" t="inlineStr">
        <is>
          <t xml:space="preserve">NOT_RUN</t>
        </is>
      </c>
      <c r="P189" s="2" t="inlineStr">
        <is>
          <t xml:space="preserve"/>
        </is>
      </c>
      <c r="Q189" s="2" t="inlineStr">
        <is>
          <t xml:space="preserve"/>
        </is>
      </c>
      <c r="R189" s="2" t="inlineStr">
        <is>
          <t xml:space="preserve"/>
        </is>
      </c>
      <c r="S189" s="2" t="inlineStr">
        <is>
          <t xml:space="preserve"/>
        </is>
      </c>
      <c r="T189" s="2" t="inlineStr">
        <is>
          <t xml:space="preserve"/>
        </is>
      </c>
      <c r="U189" s="2" t="inlineStr">
        <is>
          <t xml:space="preserve"/>
        </is>
      </c>
      <c r="V189" s="2" t="inlineStr">
        <is>
          <t xml:space="preserve"/>
        </is>
      </c>
      <c r="W189" s="2" t="inlineStr">
        <is>
          <t xml:space="preserve"/>
        </is>
      </c>
    </row>
    <row r="190" ht="58" customHeight="1">
      <c r="A190" s="2" t="inlineStr">
        <is>
          <t xml:space="preserve">MOBILE-009</t>
        </is>
      </c>
      <c r="B190" s="2" t="inlineStr">
        <is>
          <t xml:space="preserve">MOBILE</t>
        </is>
      </c>
      <c r="C190" s="2" t="inlineStr">
        <is>
          <t xml:space="preserve">Logout and company/account/origin boundaries clear affected intent</t>
        </is>
      </c>
      <c r="D190" s="2" t="inlineStr">
        <is>
          <t xml:space="preserve">P0</t>
        </is>
      </c>
      <c r="E190" s="2" t="inlineStr">
        <is>
          <t xml:space="preserve">DEVICE</t>
        </is>
      </c>
      <c r="F190" s="2" t="inlineStr">
        <is>
          <t xml:space="preserve">Android; iOS</t>
        </is>
      </c>
      <c r="G190"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90"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90" s="2" t="inlineStr">
        <is>
          <t xml:space="preserve">Use authored fictional QA text and newly issued fixture IDs; never paste real conversations or credentials.</t>
        </is>
      </c>
      <c r="J190" s="2" t="inlineStr">
        <is>
          <t xml:space="preserve">1. Create a fictional draft and selected capture in QA Alpha; delay a read/send response in the fixture.
2. Switch company and deliver the old response; open the new company’s chats and publication forms.
3. Repeat with logout during network failure and with a new account/server sign-in.
4. Return to the original authorized company and inspect drafts/captures.</t>
        </is>
      </c>
      <c r="K190" s="2" t="inlineStr">
        <is>
          <t xml:space="preserve">1. Original drafts/captures and in-flight generation are owned by their exact company/user/origin.
2. Boundary cancels old generation and clears affected private intent; delayed response cannot populate the new company.
3. Logout clears secure token even offline; new account/origin cannot inherit private content or old request results.
4. Cleared private drafts/captures are not resurrected merely by returning.</t>
        </is>
      </c>
      <c r="L190" s="2" t="inlineStr">
        <is>
          <t xml:space="preserve">Close fixture dialogs, discard unsent QA input and remove or archive only the owned disposable fixture through authorized controls; revoke fixture sessions when finished.</t>
        </is>
      </c>
      <c r="M190" s="2" t="inlineStr">
        <is>
          <t xml:space="preserve">mobile/src/client.ts; mobile/src/Workspace.tsx; mobile/src/capture.ts; shared/communication/drafts.ts</t>
        </is>
      </c>
      <c r="N190" s="2" t="inlineStr">
        <is>
          <t xml:space="preserve">mobile/src/client.test.ts; mobile/src/Workspace.test.tsx; mobile/src/conversationDrafts.test.ts</t>
        </is>
      </c>
      <c r="O190" s="3" t="inlineStr">
        <is>
          <t xml:space="preserve">NOT_RUN</t>
        </is>
      </c>
      <c r="P190" s="2" t="inlineStr">
        <is>
          <t xml:space="preserve"/>
        </is>
      </c>
      <c r="Q190" s="2" t="inlineStr">
        <is>
          <t xml:space="preserve"/>
        </is>
      </c>
      <c r="R190" s="2" t="inlineStr">
        <is>
          <t xml:space="preserve"/>
        </is>
      </c>
      <c r="S190" s="2" t="inlineStr">
        <is>
          <t xml:space="preserve"/>
        </is>
      </c>
      <c r="T190" s="2" t="inlineStr">
        <is>
          <t xml:space="preserve"/>
        </is>
      </c>
      <c r="U190" s="2" t="inlineStr">
        <is>
          <t xml:space="preserve"/>
        </is>
      </c>
      <c r="V190" s="2" t="inlineStr">
        <is>
          <t xml:space="preserve"/>
        </is>
      </c>
      <c r="W190" s="2" t="inlineStr">
        <is>
          <t xml:space="preserve"/>
        </is>
      </c>
    </row>
    <row r="191" ht="58" customHeight="1">
      <c r="A191" s="2" t="inlineStr">
        <is>
          <t xml:space="preserve">MOBILE-010</t>
        </is>
      </c>
      <c r="B191" s="2" t="inlineStr">
        <is>
          <t xml:space="preserve">MOBILE</t>
        </is>
      </c>
      <c r="C191" s="2" t="inlineStr">
        <is>
          <t xml:space="preserve">Edited or removed source withdraws only affected native review intent</t>
        </is>
      </c>
      <c r="D191" s="2" t="inlineStr">
        <is>
          <t xml:space="preserve">P1</t>
        </is>
      </c>
      <c r="E191" s="2" t="inlineStr">
        <is>
          <t xml:space="preserve">DEVICE</t>
        </is>
      </c>
      <c r="F191" s="2" t="inlineStr">
        <is>
          <t xml:space="preserve">Android; iOS</t>
        </is>
      </c>
      <c r="G191"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91"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91" s="2" t="inlineStr">
        <is>
          <t xml:space="preserve">Use authored fictional QA text and newly issued fixture IDs; never paste real conversations or credentials.</t>
        </is>
      </c>
      <c r="J191" s="2" t="inlineStr">
        <is>
          <t xml:space="preserve">1. Open a thread/publication/structured form bound to current root A and keep a separate pending authored reply to unchanged root B.
2. Have the author edit A, then let source synchronization/refetch finish.
3. Repeat with removal/expiry of A and use its remembered source target.
4. Deliver an unrelated message-created event or an unchanged freshly fetched B revision.</t>
        </is>
      </c>
      <c r="K191" s="2" t="inlineStr">
        <is>
          <t xml:space="preserve">1. Both views retain exact selected source identity/revision; sources are fetched content, not private offline copies.
2. Affected A source choices/review are invalidated rather than silently refreshed into existing frozen intent.
3. Removed/expired A is scrubbed/unavailable; stale publication/response cannot proceed from retained prose.
4. Unrelated or unchanged B events do not cancel its valid frozen reply; withdrawal is source-specific while confirmed broader denial clears scope.</t>
        </is>
      </c>
      <c r="L191" s="2" t="inlineStr">
        <is>
          <t xml:space="preserve">Close fixture dialogs, discard unsent QA input and remove or archive only the owned disposable fixture through authorized controls; revoke fixture sessions when finished.</t>
        </is>
      </c>
      <c r="M191" s="2" t="inlineStr">
        <is>
          <t xml:space="preserve">mobile/src/NativeConversation.tsx; mobile/src/Publication.tsx; mobile/src/Structured.tsx; shared/communication/history.ts; shared/communication/drafts.ts</t>
        </is>
      </c>
      <c r="N191" s="2" t="inlineStr">
        <is>
          <t xml:space="preserve">mobile/src/NativeConversation.test.tsx; mobile/src/Publication.test.tsx; mobile/src/Structured.test.tsx</t>
        </is>
      </c>
      <c r="O191" s="3" t="inlineStr">
        <is>
          <t xml:space="preserve">NOT_RUN</t>
        </is>
      </c>
      <c r="P191" s="2" t="inlineStr">
        <is>
          <t xml:space="preserve"/>
        </is>
      </c>
      <c r="Q191" s="2" t="inlineStr">
        <is>
          <t xml:space="preserve"/>
        </is>
      </c>
      <c r="R191" s="2" t="inlineStr">
        <is>
          <t xml:space="preserve"/>
        </is>
      </c>
      <c r="S191" s="2" t="inlineStr">
        <is>
          <t xml:space="preserve"/>
        </is>
      </c>
      <c r="T191" s="2" t="inlineStr">
        <is>
          <t xml:space="preserve"/>
        </is>
      </c>
      <c r="U191" s="2" t="inlineStr">
        <is>
          <t xml:space="preserve"/>
        </is>
      </c>
      <c r="V191" s="2" t="inlineStr">
        <is>
          <t xml:space="preserve"/>
        </is>
      </c>
      <c r="W191" s="2" t="inlineStr">
        <is>
          <t xml:space="preserve"/>
        </is>
      </c>
    </row>
    <row r="192" ht="58" customHeight="1">
      <c r="A192" s="2" t="inlineStr">
        <is>
          <t xml:space="preserve">MOBILE-011</t>
        </is>
      </c>
      <c r="B192" s="2" t="inlineStr">
        <is>
          <t xml:space="preserve">MOBILE</t>
        </is>
      </c>
      <c r="C192" s="2" t="inlineStr">
        <is>
          <t xml:space="preserve">Camera/picker owned files survive normal return and clear on denial</t>
        </is>
      </c>
      <c r="D192" s="2" t="inlineStr">
        <is>
          <t xml:space="preserve">P1</t>
        </is>
      </c>
      <c r="E192" s="2" t="inlineStr">
        <is>
          <t xml:space="preserve">DEVICE</t>
        </is>
      </c>
      <c r="F192" s="2" t="inlineStr">
        <is>
          <t xml:space="preserve">Android; iOS</t>
        </is>
      </c>
      <c r="G192"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92"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92" s="2" t="inlineStr">
        <is>
          <t xml:space="preserve">Use authored fictional QA text and newly issued fixture IDs; never paste real conversations or credentials.</t>
        </is>
      </c>
      <c r="J192" s="2" t="inlineStr">
        <is>
          <t xml:space="preserve">1. Select Chat photo or Choose attachment; record destination and deny camera/picker permission in one fixture variant.
2. Allow capture in another variant and return from normal camera background after fresh authorization.
3. Discard the unsent preview; repeat with a selected file while company/session or confirmed source access changes.
4. Simulate a delayed chooser result after its owning route/scope changed.</t>
        </is>
      </c>
      <c r="K192" s="2" t="inlineStr">
        <is>
          <t xml:space="preserve">1. Denied/canceled capture gives no accepted upload; capture destination is explicit.
2. Selected exact bytes bind to the original authorized capture owner only after fresh scope validation.
3. Discard removes only owned cache bytes; confirmed boundary removes affected captures rather than attaching them to a new scope.
4. Late stale result is rejected and owned temporary file cleaned; no other app/user file is deleted.</t>
        </is>
      </c>
      <c r="L192" s="2" t="inlineStr">
        <is>
          <t xml:space="preserve">Close fixture dialogs, discard unsent QA input and remove or archive only the owned disposable fixture through authorized controls; revoke fixture sessions when finished.</t>
        </is>
      </c>
      <c r="M192" s="2" t="inlineStr">
        <is>
          <t xml:space="preserve">mobile/src/CaptureControl.tsx; mobile/src/captureOwner.ts; mobile/src/capture.ts; mobile/src/Media.tsx</t>
        </is>
      </c>
      <c r="N192" s="2" t="inlineStr">
        <is>
          <t xml:space="preserve">mobile/src/capture.test.ts; mobile/src/captureAdapter.test.ts; mobile/src/CaptureControl.test.tsx</t>
        </is>
      </c>
      <c r="O192" s="3" t="inlineStr">
        <is>
          <t xml:space="preserve">NOT_RUN</t>
        </is>
      </c>
      <c r="P192" s="2" t="inlineStr">
        <is>
          <t xml:space="preserve"/>
        </is>
      </c>
      <c r="Q192" s="2" t="inlineStr">
        <is>
          <t xml:space="preserve"/>
        </is>
      </c>
      <c r="R192" s="2" t="inlineStr">
        <is>
          <t xml:space="preserve"/>
        </is>
      </c>
      <c r="S192" s="2" t="inlineStr">
        <is>
          <t xml:space="preserve"/>
        </is>
      </c>
      <c r="T192" s="2" t="inlineStr">
        <is>
          <t xml:space="preserve"/>
        </is>
      </c>
      <c r="U192" s="2" t="inlineStr">
        <is>
          <t xml:space="preserve"/>
        </is>
      </c>
      <c r="V192" s="2" t="inlineStr">
        <is>
          <t xml:space="preserve"/>
        </is>
      </c>
      <c r="W192" s="2" t="inlineStr">
        <is>
          <t xml:space="preserve"/>
        </is>
      </c>
    </row>
    <row r="193" ht="58" customHeight="1">
      <c r="A193" s="2" t="inlineStr">
        <is>
          <t xml:space="preserve">MOBILE-012</t>
        </is>
      </c>
      <c r="B193" s="2" t="inlineStr">
        <is>
          <t xml:space="preserve">MOBILE</t>
        </is>
      </c>
      <c r="C193" s="2" t="inlineStr">
        <is>
          <t xml:space="preserve">Download share-sheet cleanup and independent OS copy exception</t>
        </is>
      </c>
      <c r="D193" s="2" t="inlineStr">
        <is>
          <t xml:space="preserve">P1</t>
        </is>
      </c>
      <c r="E193" s="2" t="inlineStr">
        <is>
          <t xml:space="preserve">DEVICE</t>
        </is>
      </c>
      <c r="F193" s="2" t="inlineStr">
        <is>
          <t xml:space="preserve">Android; iOS</t>
        </is>
      </c>
      <c r="G193"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93"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Physical share/picker implementation and configured media/scanner fixture; choose only a disposable QA destination app.</t>
        </is>
      </c>
      <c r="I193" s="2" t="inlineStr">
        <is>
          <t xml:space="preserve">Use authored fictional QA text and newly issued fixture IDs; never paste real conversations or credentials.</t>
        </is>
      </c>
      <c r="J193" s="2" t="inlineStr">
        <is>
          <t xml:space="preserve">1. As authorized reader download a clean fictional attachment and open the OS share sheet.
2. Cancel sharing and inspect owned download-cache metadata after the operation returns.
3. Repeat and deliberately share to a QA-owned destination app; remove the source or revoke conversation access afterward.
4. Attempt a fresh download, and exercise unsupported sharing or a generation change during download.</t>
        </is>
      </c>
      <c r="K193" s="2" t="inlineStr">
        <is>
          <t xml:space="preserve">1. Download uses authenticated current route; bearer remains in headers and the file is temporary until deliberately shared.
2. finally cleanup deletes the owned download cache file after share completion/cancel.
3. External deliberate copy remains independently owned and cannot be remotely recalled; source revocation only controls future app reads.
4. Future revoked read fails; errors/generation change still clean owned cache files. A download already delivered in-flight is not claimed erased.</t>
        </is>
      </c>
      <c r="L193" s="2" t="inlineStr">
        <is>
          <t xml:space="preserve">Delete deliberate QA copies in the destination app; verify owned download cache cleanup and revoke fixture sessions.</t>
        </is>
      </c>
      <c r="M193" s="2" t="inlineStr">
        <is>
          <t xml:space="preserve">mobile/src/Media.tsx; backend/platform/communication_media.go; mobile/README.md; docs/SECURITY_AND_LIMITATIONS.md</t>
        </is>
      </c>
      <c r="N193" s="2" t="inlineStr">
        <is>
          <t xml:space="preserve">backend/platform/communication_media_test.go</t>
        </is>
      </c>
      <c r="O193" s="3" t="inlineStr">
        <is>
          <t xml:space="preserve">NOT_RUN</t>
        </is>
      </c>
      <c r="P193" s="2" t="inlineStr">
        <is>
          <t xml:space="preserve"/>
        </is>
      </c>
      <c r="Q193" s="2" t="inlineStr">
        <is>
          <t xml:space="preserve"/>
        </is>
      </c>
      <c r="R193" s="2" t="inlineStr">
        <is>
          <t xml:space="preserve"/>
        </is>
      </c>
      <c r="S193" s="2" t="inlineStr">
        <is>
          <t xml:space="preserve"/>
        </is>
      </c>
      <c r="T193" s="2" t="inlineStr">
        <is>
          <t xml:space="preserve"/>
        </is>
      </c>
      <c r="U193" s="2" t="inlineStr">
        <is>
          <t xml:space="preserve"/>
        </is>
      </c>
      <c r="V193" s="2" t="inlineStr">
        <is>
          <t xml:space="preserve"/>
        </is>
      </c>
      <c r="W193" s="2" t="inlineStr">
        <is>
          <t xml:space="preserve"/>
        </is>
      </c>
    </row>
    <row r="194" ht="58" customHeight="1">
      <c r="A194" s="2" t="inlineStr">
        <is>
          <t xml:space="preserve">SECURITY-001</t>
        </is>
      </c>
      <c r="B194" s="2" t="inlineStr">
        <is>
          <t xml:space="preserve">SECURITY</t>
        </is>
      </c>
      <c r="C194" s="2" t="inlineStr">
        <is>
          <t xml:space="preserve">Active company membership isolates every private/derived surface</t>
        </is>
      </c>
      <c r="D194" s="2" t="inlineStr">
        <is>
          <t xml:space="preserve">P0</t>
        </is>
      </c>
      <c r="E194" s="2" t="inlineStr">
        <is>
          <t xml:space="preserve">LOCAL</t>
        </is>
      </c>
      <c r="F194" s="2" t="inlineStr">
        <is>
          <t xml:space="preserve">Web; API</t>
        </is>
      </c>
      <c r="G194"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94"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94" s="2" t="inlineStr">
        <is>
          <t xml:space="preserve">Use authored fictional QA text and newly issued fixture IDs; never paste real conversations or credentials.</t>
        </is>
      </c>
      <c r="J194" s="2" t="inlineStr">
        <is>
          <t xml:space="preserve">1. As Outsider O use owned fictional QA Alpha conversation/message/media/call IDs in company-qualified list/detail/search/thread/records routes.
2. As a QA Alpha actor substitute a Juniper company path with otherwise valid QA Alpha object IDs.
3. Inspect current-work links, attention and saved/search projections from both principals.
4. Use an actor in both fictional companies and select each company normally.</t>
        </is>
      </c>
      <c r="K194" s="2" t="inlineStr">
        <is>
          <t xml:space="preserve">1. Juniper-only user receives no Cedar private content or metadata even with known fixture IDs.
2. Cross-company references fail; object IDs cannot substitute for current company membership.
3. Hidden sources contribute no private prose, IDs or counts to unrelated derived surfaces.
4. Dual membership yields separately authorized company data without carrying source/drafts/permissions across boundaries.</t>
        </is>
      </c>
      <c r="L194" s="2" t="inlineStr">
        <is>
          <t xml:space="preserve">Close fixture dialogs, discard unsent QA input and remove or archive only the owned disposable fixture through authorized controls; revoke fixture sessions when finished.</t>
        </is>
      </c>
      <c r="M194" s="2" t="inlineStr">
        <is>
          <t xml:space="preserve">backend/platform/communication_access.go; backend/platform/communication_daily.go; backend/platform/communication_projection.go; backend/platform/permissions.go</t>
        </is>
      </c>
      <c r="N194" s="2" t="inlineStr">
        <is>
          <t xml:space="preserve">backend/platform/communication_access_test.go; backend/platform/communication_daily_test.go</t>
        </is>
      </c>
      <c r="O194" s="3" t="inlineStr">
        <is>
          <t xml:space="preserve">NOT_RUN</t>
        </is>
      </c>
      <c r="P194" s="2" t="inlineStr">
        <is>
          <t xml:space="preserve"/>
        </is>
      </c>
      <c r="Q194" s="2" t="inlineStr">
        <is>
          <t xml:space="preserve"/>
        </is>
      </c>
      <c r="R194" s="2" t="inlineStr">
        <is>
          <t xml:space="preserve"/>
        </is>
      </c>
      <c r="S194" s="2" t="inlineStr">
        <is>
          <t xml:space="preserve"/>
        </is>
      </c>
      <c r="T194" s="2" t="inlineStr">
        <is>
          <t xml:space="preserve"/>
        </is>
      </c>
      <c r="U194" s="2" t="inlineStr">
        <is>
          <t xml:space="preserve"/>
        </is>
      </c>
      <c r="V194" s="2" t="inlineStr">
        <is>
          <t xml:space="preserve"/>
        </is>
      </c>
      <c r="W194" s="2" t="inlineStr">
        <is>
          <t xml:space="preserve"/>
        </is>
      </c>
    </row>
    <row r="195" ht="58" customHeight="1">
      <c r="A195" s="2" t="inlineStr">
        <is>
          <t xml:space="preserve">SECURITY-002</t>
        </is>
      </c>
      <c r="B195" s="2" t="inlineStr">
        <is>
          <t xml:space="preserve">SECURITY</t>
        </is>
      </c>
      <c r="C195" s="2" t="inlineStr">
        <is>
          <t xml:space="preserve">Company and platform administration do not bypass private access</t>
        </is>
      </c>
      <c r="D195" s="2" t="inlineStr">
        <is>
          <t xml:space="preserve">P0</t>
        </is>
      </c>
      <c r="E195" s="2" t="inlineStr">
        <is>
          <t xml:space="preserve">LOCAL</t>
        </is>
      </c>
      <c r="F195" s="2" t="inlineStr">
        <is>
          <t xml:space="preserve">Web; API</t>
        </is>
      </c>
      <c r="G195"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95"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95" s="2" t="inlineStr">
        <is>
          <t xml:space="preserve">Use authored fictional QA text and newly issued fixture IDs; never paste real conversations or credentials.</t>
        </is>
      </c>
      <c r="J195" s="2" t="inlineStr">
        <is>
          <t xml:space="preserve">1. Owner A and Member B create a private DM/group excluding Alpha leader and Platform operator; send only a fictional QA marker.
2. As Alpha leader company administrator request private metadata/history/search/record/media access.
3. As Platform operator platform operator without private membership repeat those reads, including a company without Platform operator membership.
4. Explicitly invite Alpha leader to a newly authorized private interval and repeat eligible reads.</t>
        </is>
      </c>
      <c r="K195" s="2" t="inlineStr">
        <is>
          <t xml:space="preserve">1. Private scope is participant-based; administrative role is independent of conversation membership.
2. Company administration alone returns no private metadata/content or hidden target links.
3. Platform ownership grants no company/private-read bypass in application routes. Trusted direct database administration is a separate documented limit.
4. Explicit invitation grants only current interval rights; admin status does not restore pre-invite history.</t>
        </is>
      </c>
      <c r="L195" s="2" t="inlineStr">
        <is>
          <t xml:space="preserve">Close fixture dialogs, discard unsent QA input and remove or archive only the owned disposable fixture through authorized controls; revoke fixture sessions when finished.</t>
        </is>
      </c>
      <c r="M195" s="2" t="inlineStr">
        <is>
          <t xml:space="preserve">backend/platform/communication_access.go; backend/platform/conversations.go; backend/platform/permissions.go; docs/SECURITY_AND_LIMITATIONS.md</t>
        </is>
      </c>
      <c r="N195" s="2" t="inlineStr">
        <is>
          <t xml:space="preserve">backend/platform/communication_access_test.go</t>
        </is>
      </c>
      <c r="O195" s="3" t="inlineStr">
        <is>
          <t xml:space="preserve">NOT_RUN</t>
        </is>
      </c>
      <c r="P195" s="2" t="inlineStr">
        <is>
          <t xml:space="preserve"/>
        </is>
      </c>
      <c r="Q195" s="2" t="inlineStr">
        <is>
          <t xml:space="preserve"/>
        </is>
      </c>
      <c r="R195" s="2" t="inlineStr">
        <is>
          <t xml:space="preserve"/>
        </is>
      </c>
      <c r="S195" s="2" t="inlineStr">
        <is>
          <t xml:space="preserve"/>
        </is>
      </c>
      <c r="T195" s="2" t="inlineStr">
        <is>
          <t xml:space="preserve"/>
        </is>
      </c>
      <c r="U195" s="2" t="inlineStr">
        <is>
          <t xml:space="preserve"/>
        </is>
      </c>
      <c r="V195" s="2" t="inlineStr">
        <is>
          <t xml:space="preserve"/>
        </is>
      </c>
      <c r="W195" s="2" t="inlineStr">
        <is>
          <t xml:space="preserve"/>
        </is>
      </c>
    </row>
    <row r="196" ht="58" customHeight="1">
      <c r="A196" s="2" t="inlineStr">
        <is>
          <t xml:space="preserve">SECURITY-003</t>
        </is>
      </c>
      <c r="B196" s="2" t="inlineStr">
        <is>
          <t xml:space="preserve">SECURITY</t>
        </is>
      </c>
      <c r="C196" s="2" t="inlineStr">
        <is>
          <t xml:space="preserve">Viewer and blocked-pair restrictions survive repeated commands</t>
        </is>
      </c>
      <c r="D196" s="2" t="inlineStr">
        <is>
          <t xml:space="preserve">P0</t>
        </is>
      </c>
      <c r="E196" s="2" t="inlineStr">
        <is>
          <t xml:space="preserve">LOCAL</t>
        </is>
      </c>
      <c r="F196" s="2" t="inlineStr">
        <is>
          <t xml:space="preserve">Web; API</t>
        </is>
      </c>
      <c r="G196"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96"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96" s="2" t="inlineStr">
        <is>
          <t xml:space="preserve">Use authored fictional QA text and newly issued fixture IDs; never paste real conversations or credentials.</t>
        </is>
      </c>
      <c r="J196" s="2" t="inlineStr">
        <is>
          <t xml:space="preserve">1. As a company viewer open an eligible public channel and attempt send, manage, structured creation and call token issuance through fixture API.
2. Before a DM exists, Member B blocks Owner A using the supported company block API and Owner A selects Member B in person picker.
3. In a separate existing DM block the pair, then retry an ordinary send/call grant as company leadership.
4. Unblock through the authorized actor and explicitly retry a new valid command.</t>
        </is>
      </c>
      <c r="K196" s="2" t="inlineStr">
        <is>
          <t xml:space="preserve">1. Readability does not confer mutation/call rights; viewer commands deny.
2. Blocked pair cannot be created by choosing a person, including nameless DM reuse/create path.
3. Leadership cannot override a blocked pair for sending or new call grants; UI/service errors do not imply accepted mutation.
4. Only current unblocked authorized commands may resume; fixture history is not fabricated.</t>
        </is>
      </c>
      <c r="L196" s="2" t="inlineStr">
        <is>
          <t xml:space="preserve">Close fixture dialogs, discard unsent QA input and remove or archive only the owned disposable fixture through authorized controls; revoke fixture sessions when finished.</t>
        </is>
      </c>
      <c r="M196" s="2" t="inlineStr">
        <is>
          <t xml:space="preserve">backend/platform/communication_controls.go; backend/platform/communication_access.go; backend/platform/conversations.go; backend/platform/communication_calls.go</t>
        </is>
      </c>
      <c r="N196" s="2" t="inlineStr">
        <is>
          <t xml:space="preserve">backend/platform/communication_access_test.go; backend/platform/communication_daily_controls_test.go</t>
        </is>
      </c>
      <c r="O196" s="3" t="inlineStr">
        <is>
          <t xml:space="preserve">NOT_RUN</t>
        </is>
      </c>
      <c r="P196" s="2" t="inlineStr">
        <is>
          <t xml:space="preserve"/>
        </is>
      </c>
      <c r="Q196" s="2" t="inlineStr">
        <is>
          <t xml:space="preserve"/>
        </is>
      </c>
      <c r="R196" s="2" t="inlineStr">
        <is>
          <t xml:space="preserve"/>
        </is>
      </c>
      <c r="S196" s="2" t="inlineStr">
        <is>
          <t xml:space="preserve"/>
        </is>
      </c>
      <c r="T196" s="2" t="inlineStr">
        <is>
          <t xml:space="preserve"/>
        </is>
      </c>
      <c r="U196" s="2" t="inlineStr">
        <is>
          <t xml:space="preserve"/>
        </is>
      </c>
      <c r="V196" s="2" t="inlineStr">
        <is>
          <t xml:space="preserve"/>
        </is>
      </c>
      <c r="W196" s="2" t="inlineStr">
        <is>
          <t xml:space="preserve"/>
        </is>
      </c>
    </row>
    <row r="197" ht="58" customHeight="1">
      <c r="A197" s="2" t="inlineStr">
        <is>
          <t xml:space="preserve">SECURITY-004</t>
        </is>
      </c>
      <c r="B197" s="2" t="inlineStr">
        <is>
          <t xml:space="preserve">SECURITY</t>
        </is>
      </c>
      <c r="C197" s="2" t="inlineStr">
        <is>
          <t xml:space="preserve">Message-to-task preview discloses exact selected text and current audience</t>
        </is>
      </c>
      <c r="D197" s="2" t="inlineStr">
        <is>
          <t xml:space="preserve">P0</t>
        </is>
      </c>
      <c r="E197" s="2" t="inlineStr">
        <is>
          <t xml:space="preserve">LOCAL</t>
        </is>
      </c>
      <c r="F197" s="2" t="inlineStr">
        <is>
          <t xml:space="preserve">Web; API</t>
        </is>
      </c>
      <c r="G197"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97"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97" s="2" t="inlineStr">
        <is>
          <t xml:space="preserve">Use authored fictional QA text and newly issued fixture IDs; never paste real conversations or credentials.</t>
        </is>
      </c>
      <c r="J197" s="2" t="inlineStr">
        <is>
          <t xml:space="preserve">1. With selected publication enabled choose Create task from a fictional private root; inspect seeded Task title and keep Publish this exact excerpt unchecked.
2. Edit Task title to a new fictional approved phrase, choose owner/reviewer/deadline and Preview audience.
3. Check Publish this exact excerpt, preview again, acknowledge current audience and Create task.
4. As a broader authorized work reader without source access inspect the task and source links, then remove the private root.</t>
        </is>
      </c>
      <c r="K197" s="2" t="inlineStr">
        <is>
          <t xml:space="preserve">1. Even with excerpt unchecked the seeded task title is disclosure and must be reviewed; no other private messages are automatically selected.
2. Preview shows current destination audience and independent-record notice; changing reviewed fields clears preview/acknowledgement.
3. Only reviewed task fields plus the exact checked excerpt are published; commit remains source/policy/destination-authorized.
4. Task text persists as independently published work; hidden source IDs/counts/prose stay withheld and source removal does not retract published disclosure.</t>
        </is>
      </c>
      <c r="L197" s="2" t="inlineStr">
        <is>
          <t xml:space="preserve">Close fixture dialogs, discard unsent QA input and remove or archive only the owned disposable fixture through authorized controls; revoke fixture sessions when finished.</t>
        </is>
      </c>
      <c r="M197" s="2" t="inlineStr">
        <is>
          <t xml:space="preserve">frontend/src/components/MessageTaskConversion.tsx; backend/platform/communication_conversion.go; backend/platform/communication_projection.go</t>
        </is>
      </c>
      <c r="N197" s="2" t="inlineStr">
        <is>
          <t xml:space="preserve">frontend/src/components/MessageTaskConversion.test.tsx; backend/platform/communication_conversion_test.go</t>
        </is>
      </c>
      <c r="O197" s="3" t="inlineStr">
        <is>
          <t xml:space="preserve">NOT_RUN</t>
        </is>
      </c>
      <c r="P197" s="2" t="inlineStr">
        <is>
          <t xml:space="preserve"/>
        </is>
      </c>
      <c r="Q197" s="2" t="inlineStr">
        <is>
          <t xml:space="preserve"/>
        </is>
      </c>
      <c r="R197" s="2" t="inlineStr">
        <is>
          <t xml:space="preserve"/>
        </is>
      </c>
      <c r="S197" s="2" t="inlineStr">
        <is>
          <t xml:space="preserve"/>
        </is>
      </c>
      <c r="T197" s="2" t="inlineStr">
        <is>
          <t xml:space="preserve"/>
        </is>
      </c>
      <c r="U197" s="2" t="inlineStr">
        <is>
          <t xml:space="preserve"/>
        </is>
      </c>
      <c r="V197" s="2" t="inlineStr">
        <is>
          <t xml:space="preserve"/>
        </is>
      </c>
      <c r="W197" s="2" t="inlineStr">
        <is>
          <t xml:space="preserve"/>
        </is>
      </c>
    </row>
    <row r="198" ht="58" customHeight="1">
      <c r="A198" s="2" t="inlineStr">
        <is>
          <t xml:space="preserve">SECURITY-005</t>
        </is>
      </c>
      <c r="B198" s="2" t="inlineStr">
        <is>
          <t xml:space="preserve">SECURITY</t>
        </is>
      </c>
      <c r="C198" s="2" t="inlineStr">
        <is>
          <t xml:space="preserve">Publication rechecks source revision policy and assignment authority</t>
        </is>
      </c>
      <c r="D198" s="2" t="inlineStr">
        <is>
          <t xml:space="preserve">P0</t>
        </is>
      </c>
      <c r="E198" s="2" t="inlineStr">
        <is>
          <t xml:space="preserve">LOCAL</t>
        </is>
      </c>
      <c r="F198" s="2" t="inlineStr">
        <is>
          <t xml:space="preserve">Web; API</t>
        </is>
      </c>
      <c r="G198"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98"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98" s="2" t="inlineStr">
        <is>
          <t xml:space="preserve">Use authored fictional QA text and newly issued fixture IDs; never paste real conversations or credentials.</t>
        </is>
      </c>
      <c r="J198" s="2" t="inlineStr">
        <is>
          <t xml:space="preserve">1. Preview a task/request from source revision N under selected policy with current destination audience.
2. Before confirmation edit/remove the root or change forwarding to deny in separate fixture variants.
3. Attempt the exact previously previewed commit; separately attempt assignment to a person outside the actor’s work authority.
4. Reopen current review only after fresh source/authority inspection and explicitly select revised disclosure.</t>
        </is>
      </c>
      <c r="K198" s="2" t="inlineStr">
        <is>
          <t xml:space="preserve">1. Preview freezes an exact source/policy/destination proposal, not an authorization lease.
2. Material source/policy changes invalidate the old proposed action.
3. Stale/denied/missing source commits fail; source access alone does not authorize arbitrary assignment. No task/request is silently created from fresh replacement text.
4. A new review can proceed only with its current audience/revision and independent reviewer controls.</t>
        </is>
      </c>
      <c r="L198" s="2" t="inlineStr">
        <is>
          <t xml:space="preserve">Close fixture dialogs, discard unsent QA input and remove or archive only the owned disposable fixture through authorized controls; revoke fixture sessions when finished.</t>
        </is>
      </c>
      <c r="M198" s="2" t="inlineStr">
        <is>
          <t xml:space="preserve">backend/platform/communication_conversion.go; backend/platform/communication_requests.go; frontend/src/components/MessageTaskConversion.tsx</t>
        </is>
      </c>
      <c r="N198" s="2" t="inlineStr">
        <is>
          <t xml:space="preserve">backend/platform/communication_conversion_test.go; frontend/src/communication/review-source.test.tsx; frontend/src/communication/review-deleted-root.test.tsx</t>
        </is>
      </c>
      <c r="O198" s="3" t="inlineStr">
        <is>
          <t xml:space="preserve">NOT_RUN</t>
        </is>
      </c>
      <c r="P198" s="2" t="inlineStr">
        <is>
          <t xml:space="preserve"/>
        </is>
      </c>
      <c r="Q198" s="2" t="inlineStr">
        <is>
          <t xml:space="preserve"/>
        </is>
      </c>
      <c r="R198" s="2" t="inlineStr">
        <is>
          <t xml:space="preserve"/>
        </is>
      </c>
      <c r="S198" s="2" t="inlineStr">
        <is>
          <t xml:space="preserve"/>
        </is>
      </c>
      <c r="T198" s="2" t="inlineStr">
        <is>
          <t xml:space="preserve"/>
        </is>
      </c>
      <c r="U198" s="2" t="inlineStr">
        <is>
          <t xml:space="preserve"/>
        </is>
      </c>
      <c r="V198" s="2" t="inlineStr">
        <is>
          <t xml:space="preserve"/>
        </is>
      </c>
      <c r="W198" s="2" t="inlineStr">
        <is>
          <t xml:space="preserve"/>
        </is>
      </c>
    </row>
    <row r="199" ht="58" customHeight="1">
      <c r="A199" s="2" t="inlineStr">
        <is>
          <t xml:space="preserve">SECURITY-006</t>
        </is>
      </c>
      <c r="B199" s="2" t="inlineStr">
        <is>
          <t xml:space="preserve">SECURITY</t>
        </is>
      </c>
      <c r="C199" s="2" t="inlineStr">
        <is>
          <t xml:space="preserve">Current epoch invalidates old cursors and closes private streams</t>
        </is>
      </c>
      <c r="D199" s="2" t="inlineStr">
        <is>
          <t xml:space="preserve">P0</t>
        </is>
      </c>
      <c r="E199" s="2" t="inlineStr">
        <is>
          <t xml:space="preserve">LOCAL</t>
        </is>
      </c>
      <c r="F199" s="2" t="inlineStr">
        <is>
          <t xml:space="preserve">Web; API</t>
        </is>
      </c>
      <c r="G199"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199"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199" s="2" t="inlineStr">
        <is>
          <t xml:space="preserve">Use authored fictional QA text and newly issued fixture IDs; never paste real conversations or credentials.</t>
        </is>
      </c>
      <c r="J199" s="2" t="inlineStr">
        <is>
          <t xml:space="preserve">1. Fetch history/sync cursors and open the authorized communication WebSocket as Member B.
2. Owner A removes and explicitly re-invites Member B to create a new private epoch/history interval.
3. Use old cursors and old source links while signed into the current session; open a new socket/read.
4. Remove company membership or suspend the account in separate owned fixture variants and repeat reads/streams.</t>
        </is>
      </c>
      <c r="K199" s="2" t="inlineStr">
        <is>
          <t xml:space="preserve">1. Cursors are bound to user/company/conversation/epoch/policy kind and sockets to current authority.
2. Old private access closes; rejoin creates current forward history.
3. Old cursor returns refetch_required conflict; new reads obey new history and old links remain unavailable.
4. Company/session/global access loss cancels private delivery; current membership is required even when IDs/cursors are known.</t>
        </is>
      </c>
      <c r="L199" s="2" t="inlineStr">
        <is>
          <t xml:space="preserve">Close fixture dialogs, discard unsent QA input and remove or archive only the owned disposable fixture through authorized controls; revoke fixture sessions when finished.</t>
        </is>
      </c>
      <c r="M199" s="2" t="inlineStr">
        <is>
          <t xml:space="preserve">backend/platform/communication_sync.go; backend/platform/communication_stream.go; backend/platform/communication_access.go; backend/platform/permission_revocation.go</t>
        </is>
      </c>
      <c r="N199" s="2" t="inlineStr">
        <is>
          <t xml:space="preserve">backend/platform/messages_test.go; backend/platform/communication_delivery_test.go; backend/platform/communication_access_test.go</t>
        </is>
      </c>
      <c r="O199" s="3" t="inlineStr">
        <is>
          <t xml:space="preserve">NOT_RUN</t>
        </is>
      </c>
      <c r="P199" s="2" t="inlineStr">
        <is>
          <t xml:space="preserve"/>
        </is>
      </c>
      <c r="Q199" s="2" t="inlineStr">
        <is>
          <t xml:space="preserve"/>
        </is>
      </c>
      <c r="R199" s="2" t="inlineStr">
        <is>
          <t xml:space="preserve"/>
        </is>
      </c>
      <c r="S199" s="2" t="inlineStr">
        <is>
          <t xml:space="preserve"/>
        </is>
      </c>
      <c r="T199" s="2" t="inlineStr">
        <is>
          <t xml:space="preserve"/>
        </is>
      </c>
      <c r="U199" s="2" t="inlineStr">
        <is>
          <t xml:space="preserve"/>
        </is>
      </c>
      <c r="V199" s="2" t="inlineStr">
        <is>
          <t xml:space="preserve"/>
        </is>
      </c>
      <c r="W199" s="2" t="inlineStr">
        <is>
          <t xml:space="preserve"/>
        </is>
      </c>
    </row>
    <row r="200" ht="58" customHeight="1">
      <c r="A200" s="2" t="inlineStr">
        <is>
          <t xml:space="preserve">SECURITY-007</t>
        </is>
      </c>
      <c r="B200" s="2" t="inlineStr">
        <is>
          <t xml:space="preserve">SECURITY</t>
        </is>
      </c>
      <c r="C200" s="2" t="inlineStr">
        <is>
          <t xml:space="preserve">Canonical accepted retries never rewrite frozen intent or bypass current access</t>
        </is>
      </c>
      <c r="D200" s="2" t="inlineStr">
        <is>
          <t xml:space="preserve">P0</t>
        </is>
      </c>
      <c r="E200" s="2" t="inlineStr">
        <is>
          <t xml:space="preserve">LOCAL</t>
        </is>
      </c>
      <c r="F200" s="2" t="inlineStr">
        <is>
          <t xml:space="preserve">Web; API</t>
        </is>
      </c>
      <c r="G200"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200"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200" s="2" t="inlineStr">
        <is>
          <t xml:space="preserve">Use authored fictional QA text and newly issued fixture IDs; never paste real conversations or credentials.</t>
        </is>
      </c>
      <c r="J200" s="2" t="inlineStr">
        <is>
          <t xml:space="preserve">1. Accept a fictional message/task conversion/intake with its original retry key and retain only sanitized original payload metadata.
2. Repeat the exact operation while currently authorized; for conversion include a separate A versus A+B primary-claim lookup.
3. Reuse the key with changed fields, then edit the source before replaying the exact previously accepted operation.
4. Revoke original session or private membership and attempt another exact replay.</t>
        </is>
      </c>
      <c r="K200" s="2" t="inlineStr">
        <is>
          <t xml:space="preserve">1. Original acceptance fixes payload-bound identity and result; no repeated-operation guarantee is assumed for unsupported actions.
2. Exact retry returns canonical original identity; existing primary action opens its original task and does not apply newly reviewed fields/context.
3. Changed payload conflicts. Exact accepted replay may return its existing result after current access checks; it must not create a new result or substitute the edited source prose.
4. Current authority is required on replay; lost session/source history prevents using the old key as a private-access grant.</t>
        </is>
      </c>
      <c r="L200" s="2" t="inlineStr">
        <is>
          <t xml:space="preserve">Close fixture dialogs, discard unsent QA input and remove or archive only the owned disposable fixture through authorized controls; revoke fixture sessions when finished.</t>
        </is>
      </c>
      <c r="M200" s="2" t="inlineStr">
        <is>
          <t xml:space="preserve">backend/platform/messages.go; backend/platform/communication_conversion.go; backend/platform/communication_requests.go; backend/platform/communication_bundles.go</t>
        </is>
      </c>
      <c r="N200" s="2" t="inlineStr">
        <is>
          <t xml:space="preserve">backend/platform/messages_test.go; backend/platform/communication_conversion_test.go; backend/platform/communication_finance_test.go</t>
        </is>
      </c>
      <c r="O200" s="3" t="inlineStr">
        <is>
          <t xml:space="preserve">NOT_RUN</t>
        </is>
      </c>
      <c r="P200" s="2" t="inlineStr">
        <is>
          <t xml:space="preserve"/>
        </is>
      </c>
      <c r="Q200" s="2" t="inlineStr">
        <is>
          <t xml:space="preserve"/>
        </is>
      </c>
      <c r="R200" s="2" t="inlineStr">
        <is>
          <t xml:space="preserve"/>
        </is>
      </c>
      <c r="S200" s="2" t="inlineStr">
        <is>
          <t xml:space="preserve"/>
        </is>
      </c>
      <c r="T200" s="2" t="inlineStr">
        <is>
          <t xml:space="preserve"/>
        </is>
      </c>
      <c r="U200" s="2" t="inlineStr">
        <is>
          <t xml:space="preserve"/>
        </is>
      </c>
      <c r="V200" s="2" t="inlineStr">
        <is>
          <t xml:space="preserve"/>
        </is>
      </c>
      <c r="W200" s="2" t="inlineStr">
        <is>
          <t xml:space="preserve"/>
        </is>
      </c>
    </row>
    <row r="201" ht="58" customHeight="1">
      <c r="A201" s="2" t="inlineStr">
        <is>
          <t xml:space="preserve">SECURITY-008</t>
        </is>
      </c>
      <c r="B201" s="2" t="inlineStr">
        <is>
          <t xml:space="preserve">SECURITY</t>
        </is>
      </c>
      <c r="C201" s="2" t="inlineStr">
        <is>
          <t xml:space="preserve">Current-network media checks and irreversible delivery limits</t>
        </is>
      </c>
      <c r="D201" s="2" t="inlineStr">
        <is>
          <t xml:space="preserve">P0</t>
        </is>
      </c>
      <c r="E201" s="2" t="inlineStr">
        <is>
          <t xml:space="preserve">LOCAL_CONFIG</t>
        </is>
      </c>
      <c r="F201" s="2" t="inlineStr">
        <is>
          <t xml:space="preserve">API; Operator</t>
        </is>
      </c>
      <c r="G201"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201"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t>
        </is>
      </c>
      <c r="I201" s="2" t="inlineStr">
        <is>
          <t xml:space="preserve">Use authored fictional QA text and newly issued fixture IDs; never paste real conversations or credentials.</t>
        </is>
      </c>
      <c r="J201" s="2" t="inlineStr">
        <is>
          <t xml:space="preserve">1. Member B starts a fresh clean attachment download while currently authorized; record only request status/content size.
2. In a separate fresh request revoke membership before download and attempt the remembered URL.
3. In an isolated slow-client variant request media and schedule owner revocation during transfer; record completion/order without assuming chunk fencing.
4. Compare a previously delivered QA copy and a fresh request after revocation commits.</t>
        </is>
      </c>
      <c r="K201" s="2" t="inlineStr">
        <is>
          <t xml:space="preserve">1. downloadMedia checks current session/company/source/history/expiry/clean state within its communication transaction.
2. Revoked fresh request receives no readable attachment.
3. Current io.Copy occurs within that transaction, so revocation may wait for transaction completion; there is no specified report-style per-chunk stop guarantee.
4. Fresh reads after committed access loss are denied; delivered/in-flight/copied bytes cannot be recalled. No forensic remote-erasure claim is made.</t>
        </is>
      </c>
      <c r="L201" s="2" t="inlineStr">
        <is>
          <t xml:space="preserve">Delete all disposable downloaded QA copies and revoke fixture sessions; never retain raw transfer/token traces.</t>
        </is>
      </c>
      <c r="M201" s="2" t="inlineStr">
        <is>
          <t xml:space="preserve">backend/platform/communication_media.go; backend/platform/communication_access.go; docs/SECURITY_AND_LIMITATIONS.md</t>
        </is>
      </c>
      <c r="N201" s="2" t="inlineStr">
        <is>
          <t xml:space="preserve">backend/platform/communication_media_test.go</t>
        </is>
      </c>
      <c r="O201" s="3" t="inlineStr">
        <is>
          <t xml:space="preserve">NOT_RUN</t>
        </is>
      </c>
      <c r="P201" s="2" t="inlineStr">
        <is>
          <t xml:space="preserve"/>
        </is>
      </c>
      <c r="Q201" s="2" t="inlineStr">
        <is>
          <t xml:space="preserve"/>
        </is>
      </c>
      <c r="R201" s="2" t="inlineStr">
        <is>
          <t xml:space="preserve"/>
        </is>
      </c>
      <c r="S201" s="2" t="inlineStr">
        <is>
          <t xml:space="preserve"/>
        </is>
      </c>
      <c r="T201" s="2" t="inlineStr">
        <is>
          <t xml:space="preserve"/>
        </is>
      </c>
      <c r="U201" s="2" t="inlineStr">
        <is>
          <t xml:space="preserve"/>
        </is>
      </c>
      <c r="V201" s="2" t="inlineStr">
        <is>
          <t xml:space="preserve"/>
        </is>
      </c>
      <c r="W201" s="2" t="inlineStr">
        <is>
          <t xml:space="preserve"/>
        </is>
      </c>
    </row>
    <row r="202" ht="58" customHeight="1">
      <c r="A202" s="2" t="inlineStr">
        <is>
          <t xml:space="preserve">SECURITY-009</t>
        </is>
      </c>
      <c r="B202" s="2" t="inlineStr">
        <is>
          <t xml:space="preserve">SECURITY</t>
        </is>
      </c>
      <c r="C202" s="2" t="inlineStr">
        <is>
          <t xml:space="preserve">Lost-device revocation, logout and MFA remain account-scoped</t>
        </is>
      </c>
      <c r="D202" s="2" t="inlineStr">
        <is>
          <t xml:space="preserve">P0</t>
        </is>
      </c>
      <c r="E202" s="2" t="inlineStr">
        <is>
          <t xml:space="preserve">LOCAL_CONFIG</t>
        </is>
      </c>
      <c r="F202" s="2" t="inlineStr">
        <is>
          <t xml:space="preserve">Web; API</t>
        </is>
      </c>
      <c r="G202"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202"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Isolated MFA encryption key configured for recovery-code variant; never include keys/codes or real devices in evidence.</t>
        </is>
      </c>
      <c r="I202" s="2" t="inlineStr">
        <is>
          <t xml:space="preserve">Use authored fictional QA text and newly issued fixture IDs; never paste real conversations or credentials.</t>
        </is>
      </c>
      <c r="J202" s="2" t="inlineStr">
        <is>
          <t xml:space="preserve">1. Register two owned devices in separate fictional-account sessions and inspect Account’s device list.
2. From the retained session revoke the other lost device; attempt its API reads, delivery and call token/rejoin across both fixture companies.
3. Logout the retained session and attempt reuse; in an MFA-enabled configured fixture use one recovery code twice.
4. Inspect another actor’s device listing/revocation attempt.</t>
        </is>
      </c>
      <c r="K202" s="2" t="inlineStr">
        <is>
          <t xml:space="preserve">1. Only owned session-bound devices are listed with supported account controls.
2. Revoked device’s bound session loses authority across companies; other authorized session remains usable.
3. Logout token no longer authorizes; a recovery code is single-use and does not disable independent company/private scope.
4. Another user cannot list/revoke devices by guessing owned fixture IDs.</t>
        </is>
      </c>
      <c r="L202" s="2" t="inlineStr">
        <is>
          <t xml:space="preserve">Close fixture dialogs, discard unsent QA input and remove or archive only the owned disposable fixture through authorized controls; revoke fixture sessions when finished.</t>
        </is>
      </c>
      <c r="M202" s="2" t="inlineStr">
        <is>
          <t xml:space="preserve">backend/platform/communication_devices.go; backend/platform/mfa.go; backend/platform/auth.go; mobile/src/AccountScreen.tsx</t>
        </is>
      </c>
      <c r="N202" s="2" t="inlineStr">
        <is>
          <t xml:space="preserve">backend/platform/communication_devices_test.go; backend/platform/mfa_test.go; backend/platform/communication_lifecycle_test.go</t>
        </is>
      </c>
      <c r="O202" s="3" t="inlineStr">
        <is>
          <t xml:space="preserve">NOT_RUN</t>
        </is>
      </c>
      <c r="P202" s="2" t="inlineStr">
        <is>
          <t xml:space="preserve"/>
        </is>
      </c>
      <c r="Q202" s="2" t="inlineStr">
        <is>
          <t xml:space="preserve"/>
        </is>
      </c>
      <c r="R202" s="2" t="inlineStr">
        <is>
          <t xml:space="preserve"/>
        </is>
      </c>
      <c r="S202" s="2" t="inlineStr">
        <is>
          <t xml:space="preserve"/>
        </is>
      </c>
      <c r="T202" s="2" t="inlineStr">
        <is>
          <t xml:space="preserve"/>
        </is>
      </c>
      <c r="U202" s="2" t="inlineStr">
        <is>
          <t xml:space="preserve"/>
        </is>
      </c>
      <c r="V202" s="2" t="inlineStr">
        <is>
          <t xml:space="preserve"/>
        </is>
      </c>
      <c r="W202" s="2" t="inlineStr">
        <is>
          <t xml:space="preserve"/>
        </is>
      </c>
    </row>
    <row r="203" ht="58" customHeight="1">
      <c r="A203" s="2" t="inlineStr">
        <is>
          <t xml:space="preserve">SECURITY-010</t>
        </is>
      </c>
      <c r="B203" s="2" t="inlineStr">
        <is>
          <t xml:space="preserve">SECURITY</t>
        </is>
      </c>
      <c r="C203" s="2" t="inlineStr">
        <is>
          <t xml:space="preserve">Origin, no-store and deployed authority acceptance</t>
        </is>
      </c>
      <c r="D203" s="2" t="inlineStr">
        <is>
          <t xml:space="preserve">P0</t>
        </is>
      </c>
      <c r="E203" s="2" t="inlineStr">
        <is>
          <t xml:space="preserve">PRODUCTION</t>
        </is>
      </c>
      <c r="F203" s="2" t="inlineStr">
        <is>
          <t xml:space="preserve">Web; API; Operator</t>
        </is>
      </c>
      <c r="G203" s="2" t="inlineStr">
        <is>
          <t xml:space="preserve">Owner A: conversation owner and company member in fictional QA Alpha; Member B: company member and selected recipient in QA Alpha; Reviewer R: independent reviewer in QA Alpha; Alpha leader: company administrator outside the private conversation in QA Alpha; Outsider O: member only in fictional QA Beta; Platform operator: platform operator without private conversation membership</t>
        </is>
      </c>
      <c r="H203" s="2" t="inlineStr">
        <is>
          <t xml:space="preserve">Use a newly provisioned isolated QA server and fictional accounts; never the running workspace or historical native fixture.
Record sanitized observations only: no tokens, private prose, raw sensitive screenshots, provider secrets or real company/user identifiers.
This is a proposed manual scenario with status NOT_RUN. Missing required configuration/build/device/deployment is BLOCKED; automated references are not manual passes.
Named staged deployment with real trusted TLS/origin configuration and fictional test accounts; catalog authoring performs no deployment.</t>
        </is>
      </c>
      <c r="I203" s="2" t="inlineStr">
        <is>
          <t xml:space="preserve">Use authored fictional QA text and newly issued fixture IDs; never paste real conversations or credentials.</t>
        </is>
      </c>
      <c r="J203" s="2" t="inlineStr">
        <is>
          <t xml:space="preserve">1. On the named staged deployment sign in to the fictional account over trusted HTTPS; inspect only sanitized cookie/header attributes.
2. Attempt unsafe API methods and socket upgrades from an unconfigured origin and Origin null, then from the exact authorized origin.
3. Inspect private API no-store/nosniff/referrer headers and staged provider gateway ingress without capturing token-bearing URLs.
4. Repeat cross-company/private/admin denial and revoked-session/call rejoin on the exact staged runtime.</t>
        </is>
      </c>
      <c r="K203" s="2" t="inlineStr">
        <is>
          <t xml:space="preserve">1. Production secure session cookie/TLS and actual origin configuration are verified, not inferred from localhost.
2. Foreign/null origin is rejected; exact accepted origin can use authenticated authorized routes.
3. Private response controls are present; provider signaling cannot bypass Schach. Headers alone are not malware/E2EE/private-copy guarantees.
4. Actual deployed boundaries match current source; missing staged origin/identity/private-ingress qualification is BLOCKED.</t>
        </is>
      </c>
      <c r="L203" s="2" t="inlineStr">
        <is>
          <t xml:space="preserve">Close fixture dialogs, discard unsent QA input and remove or archive only the owned disposable fixture through authorized controls; revoke fixture sessions when finished.</t>
        </is>
      </c>
      <c r="M203" s="2" t="inlineStr">
        <is>
          <t xml:space="preserve">backend/platform/server.go; backend/platform/auth.go; backend/platform/communication_stream.go; backend/platform/communication_calls.go; docs/SECURITY_AND_LIMITATIONS.md; docs/COMMUNICATION_OPERATIONS.md</t>
        </is>
      </c>
      <c r="N203" s="2" t="inlineStr">
        <is>
          <t xml:space="preserve"/>
        </is>
      </c>
      <c r="O203" s="3" t="inlineStr">
        <is>
          <t xml:space="preserve">NOT_RUN</t>
        </is>
      </c>
      <c r="P203" s="2" t="inlineStr">
        <is>
          <t xml:space="preserve"/>
        </is>
      </c>
      <c r="Q203" s="2" t="inlineStr">
        <is>
          <t xml:space="preserve"/>
        </is>
      </c>
      <c r="R203" s="2" t="inlineStr">
        <is>
          <t xml:space="preserve"/>
        </is>
      </c>
      <c r="S203" s="2" t="inlineStr">
        <is>
          <t xml:space="preserve"/>
        </is>
      </c>
      <c r="T203" s="2" t="inlineStr">
        <is>
          <t xml:space="preserve"/>
        </is>
      </c>
      <c r="U203" s="2" t="inlineStr">
        <is>
          <t xml:space="preserve"/>
        </is>
      </c>
      <c r="V203" s="2" t="inlineStr">
        <is>
          <t xml:space="preserve"/>
        </is>
      </c>
      <c r="W203" s="2" t="inlineStr">
        <is>
          <t xml:space="preserve"/>
        </is>
      </c>
    </row>
    <row r="204" ht="58" customHeight="1">
      <c r="A204" s="2" t="inlineStr">
        <is>
          <t xml:space="preserve">OPERATIONS-001</t>
        </is>
      </c>
      <c r="B204" s="2" t="inlineStr">
        <is>
          <t xml:space="preserve">OPERATIONS</t>
        </is>
      </c>
      <c r="C204" s="2" t="inlineStr">
        <is>
          <t xml:space="preserve">Build and start an isolated fictional instance</t>
        </is>
      </c>
      <c r="D204" s="2" t="inlineStr">
        <is>
          <t xml:space="preserve">P0</t>
        </is>
      </c>
      <c r="E204" s="2" t="inlineStr">
        <is>
          <t xml:space="preserve">LOCAL</t>
        </is>
      </c>
      <c r="F204" s="2" t="inlineStr">
        <is>
          <t xml:space="preserve">Web; API; Operator</t>
        </is>
      </c>
      <c r="G204" s="2" t="inlineStr">
        <is>
          <t xml:space="preserve">QA operator</t>
        </is>
      </c>
      <c r="H204" s="2" t="inlineStr">
        <is>
          <t xml:space="preserve">New disposable fictional QA fixture; never the retained workspace at port 8080 or historical native fixture.
Record source/build/environment and current roles; missing prerequisite is BLOCKED.</t>
        </is>
      </c>
      <c r="I204" s="2" t="inlineStr">
        <is>
          <t xml:space="preserve">Unique QA run prefix and current eligible QA Alpha/QA Beta actors.</t>
        </is>
      </c>
      <c r="J204" s="2" t="inlineStr">
        <is>
          <t xml:space="preserve">1. Check toolchains and pinned frontend dependencies.
2. Run start-isolated-qa.sh on port 9080.
3. Read /api/health and sign in.
4. Check private run directory/config permissions without displaying secrets.</t>
        </is>
      </c>
      <c r="K204" s="2" t="inlineStr">
        <is>
          <t xml:space="preserve">1. Missing tool is an environment blocker.
2. New private DB/storage/keys only; existing port 8080 untouched.
3. HTTP 200 JSON with ok:true and real API-mode sign-in.
4. Directory mode 0700, secret files mode 0600; no inherited production/provider secrets.</t>
        </is>
      </c>
      <c r="L204" s="2" t="inlineStr">
        <is>
          <t xml:space="preserve">Clear injected faults/editors; retain audited canonical fixture data and private keys until signoff. Stop/reset only verified owned QA resources.</t>
        </is>
      </c>
      <c r="M204" s="2" t="inlineStr">
        <is>
          <t xml:space="preserve">docs/qa/tools/start-isolated-qa.sh; backend/cmd/server/main.go; backend/platform/seed.go</t>
        </is>
      </c>
      <c r="N204" s="2" t="inlineStr">
        <is>
          <t xml:space="preserve">backend/platform/platform_test.go</t>
        </is>
      </c>
      <c r="O204" s="3" t="inlineStr">
        <is>
          <t xml:space="preserve">NOT_RUN</t>
        </is>
      </c>
      <c r="P204" s="2" t="inlineStr">
        <is>
          <t xml:space="preserve"/>
        </is>
      </c>
      <c r="Q204" s="2" t="inlineStr">
        <is>
          <t xml:space="preserve"/>
        </is>
      </c>
      <c r="R204" s="2" t="inlineStr">
        <is>
          <t xml:space="preserve"/>
        </is>
      </c>
      <c r="S204" s="2" t="inlineStr">
        <is>
          <t xml:space="preserve"/>
        </is>
      </c>
      <c r="T204" s="2" t="inlineStr">
        <is>
          <t xml:space="preserve"/>
        </is>
      </c>
      <c r="U204" s="2" t="inlineStr">
        <is>
          <t xml:space="preserve"/>
        </is>
      </c>
      <c r="V204" s="2" t="inlineStr">
        <is>
          <t xml:space="preserve"/>
        </is>
      </c>
      <c r="W204" s="2" t="inlineStr">
        <is>
          <t xml:space="preserve"/>
        </is>
      </c>
    </row>
    <row r="205" ht="58" customHeight="1">
      <c r="A205" s="2" t="inlineStr">
        <is>
          <t xml:space="preserve">OPERATIONS-002</t>
        </is>
      </c>
      <c r="B205" s="2" t="inlineStr">
        <is>
          <t xml:space="preserve">OPERATIONS</t>
        </is>
      </c>
      <c r="C205" s="2" t="inlineStr">
        <is>
          <t xml:space="preserve">Restart retains business records and original recovery keys</t>
        </is>
      </c>
      <c r="D205" s="2" t="inlineStr">
        <is>
          <t xml:space="preserve">P0</t>
        </is>
      </c>
      <c r="E205" s="2" t="inlineStr">
        <is>
          <t xml:space="preserve">LOCAL_CONFIG</t>
        </is>
      </c>
      <c r="F205" s="2" t="inlineStr">
        <is>
          <t xml:space="preserve">Web; API; Operator</t>
        </is>
      </c>
      <c r="G205" s="2" t="inlineStr">
        <is>
          <t xml:space="preserve">QA operator</t>
        </is>
      </c>
      <c r="H205" s="2" t="inlineStr">
        <is>
          <t xml:space="preserve">New disposable fictional QA fixture; never the retained workspace at port 8080 or historical native fixture.
Record source/build/environment and current roles; missing prerequisite is BLOCKED.</t>
        </is>
      </c>
      <c r="I205" s="2" t="inlineStr">
        <is>
          <t xml:space="preserve">Unique QA run prefix and current eligible QA Alpha/QA Beta actors.</t>
        </is>
      </c>
      <c r="J205" s="2" t="inlineStr">
        <is>
          <t xml:space="preserve">1. Create known task/expense; record originals/minor units/versions privately.
2. Gracefully stop the verified QA process.
3. Run its private restart.sh with the same database and keys.
4. Sign in and inspect retained records/canonical result.</t>
        </is>
      </c>
      <c r="K205" s="2" t="inlineStr">
        <is>
          <t xml:space="preserve">1. Baseline reflects real committed records.
2. Only owned test process stops.
3. No reset/reseed/key rotation.
4. Original deadlines/money/history unchanged; no duplicate canonical result.</t>
        </is>
      </c>
      <c r="L205" s="2" t="inlineStr">
        <is>
          <t xml:space="preserve">Clear injected faults/editors; retain audited canonical fixture data and private keys until signoff. Stop/reset only verified owned QA resources.</t>
        </is>
      </c>
      <c r="M205" s="2" t="inlineStr">
        <is>
          <t xml:space="preserve">docs/PEOPLE_ADMINISTRATION.md; backend/platform/people_credentials.go; backend/cmd/server/main.go</t>
        </is>
      </c>
      <c r="N205" s="2" t="inlineStr">
        <is>
          <t xml:space="preserve">backend/platform/platform_test.go</t>
        </is>
      </c>
      <c r="O205" s="3" t="inlineStr">
        <is>
          <t xml:space="preserve">NOT_RUN</t>
        </is>
      </c>
      <c r="P205" s="2" t="inlineStr">
        <is>
          <t xml:space="preserve"/>
        </is>
      </c>
      <c r="Q205" s="2" t="inlineStr">
        <is>
          <t xml:space="preserve"/>
        </is>
      </c>
      <c r="R205" s="2" t="inlineStr">
        <is>
          <t xml:space="preserve"/>
        </is>
      </c>
      <c r="S205" s="2" t="inlineStr">
        <is>
          <t xml:space="preserve"/>
        </is>
      </c>
      <c r="T205" s="2" t="inlineStr">
        <is>
          <t xml:space="preserve"/>
        </is>
      </c>
      <c r="U205" s="2" t="inlineStr">
        <is>
          <t xml:space="preserve"/>
        </is>
      </c>
      <c r="V205" s="2" t="inlineStr">
        <is>
          <t xml:space="preserve"/>
        </is>
      </c>
      <c r="W205" s="2" t="inlineStr">
        <is>
          <t xml:space="preserve"/>
        </is>
      </c>
    </row>
    <row r="206" ht="58" customHeight="1">
      <c r="A206" s="2" t="inlineStr">
        <is>
          <t xml:space="preserve">OPERATIONS-003</t>
        </is>
      </c>
      <c r="B206" s="2" t="inlineStr">
        <is>
          <t xml:space="preserve">OPERATIONS</t>
        </is>
      </c>
      <c r="C206" s="2" t="inlineStr">
        <is>
          <t xml:space="preserve">Full supported native PostgreSQL migration upgrade</t>
        </is>
      </c>
      <c r="D206" s="2" t="inlineStr">
        <is>
          <t xml:space="preserve">P0</t>
        </is>
      </c>
      <c r="E206" s="2" t="inlineStr">
        <is>
          <t xml:space="preserve">LOCAL_CONFIG</t>
        </is>
      </c>
      <c r="F206" s="2" t="inlineStr">
        <is>
          <t xml:space="preserve">Web; API; Operator</t>
        </is>
      </c>
      <c r="G206" s="2" t="inlineStr">
        <is>
          <t xml:space="preserve">QA operator</t>
        </is>
      </c>
      <c r="H206" s="2" t="inlineStr">
        <is>
          <t xml:space="preserve">New disposable fictional QA fixture; never the retained workspace at port 8080 or historical native fixture.
Record source/build/environment and current roles; missing prerequisite is BLOCKED.</t>
        </is>
      </c>
      <c r="I206" s="2" t="inlineStr">
        <is>
          <t xml:space="preserve">Unique QA run prefix and current eligible QA Alpha/QA Beta actors.</t>
        </is>
      </c>
      <c r="J206" s="2" t="inlineStr">
        <is>
          <t xml:space="preserve">1. Provision owned disposable native PostgreSQL/database/schema.
2. Compare all 58 migration pairs in both trees.
3. Run current checksummed numbered migration owner.
4. Repeat owner and populated-upgrade regressions on owned fixtures.</t>
        </is>
      </c>
      <c r="K206" s="2" t="inlineStr">
        <is>
          <t xml:space="preserve">1. No production/sibling data selected.
2. 116 up/down filenames per tree match; old checksums immutable.
3. Reach version 58 with no GORM/numbered PostgreSQL mixing.
4. Idempotent inventory, typed original records preserved; only owned fixture resources cleaned.</t>
        </is>
      </c>
      <c r="L206" s="2" t="inlineStr">
        <is>
          <t xml:space="preserve">Clear injected faults/editors; retain audited canonical fixture data and private keys until signoff. Stop/reset only verified owned QA resources.</t>
        </is>
      </c>
      <c r="M206" s="2" t="inlineStr">
        <is>
          <t xml:space="preserve">backend/migrations/runner.go; backend/cmd/migrate/main.go; encore/README.md</t>
        </is>
      </c>
      <c r="N206" s="2" t="inlineStr">
        <is>
          <t xml:space="preserve">backend/platform/migration_runner_test.go</t>
        </is>
      </c>
      <c r="O206" s="3" t="inlineStr">
        <is>
          <t xml:space="preserve">NOT_RUN</t>
        </is>
      </c>
      <c r="P206" s="2" t="inlineStr">
        <is>
          <t xml:space="preserve"/>
        </is>
      </c>
      <c r="Q206" s="2" t="inlineStr">
        <is>
          <t xml:space="preserve"/>
        </is>
      </c>
      <c r="R206" s="2" t="inlineStr">
        <is>
          <t xml:space="preserve"/>
        </is>
      </c>
      <c r="S206" s="2" t="inlineStr">
        <is>
          <t xml:space="preserve"/>
        </is>
      </c>
      <c r="T206" s="2" t="inlineStr">
        <is>
          <t xml:space="preserve"/>
        </is>
      </c>
      <c r="U206" s="2" t="inlineStr">
        <is>
          <t xml:space="preserve"/>
        </is>
      </c>
      <c r="V206" s="2" t="inlineStr">
        <is>
          <t xml:space="preserve"/>
        </is>
      </c>
      <c r="W206" s="2" t="inlineStr">
        <is>
          <t xml:space="preserve"/>
        </is>
      </c>
    </row>
    <row r="207" ht="58" customHeight="1">
      <c r="A207" s="2" t="inlineStr">
        <is>
          <t xml:space="preserve">OPERATIONS-004</t>
        </is>
      </c>
      <c r="B207" s="2" t="inlineStr">
        <is>
          <t xml:space="preserve">OPERATIONS</t>
        </is>
      </c>
      <c r="C207" s="2" t="inlineStr">
        <is>
          <t xml:space="preserve">Production startup refuses unsafe modes</t>
        </is>
      </c>
      <c r="D207" s="2" t="inlineStr">
        <is>
          <t xml:space="preserve">P1</t>
        </is>
      </c>
      <c r="E207" s="2" t="inlineStr">
        <is>
          <t xml:space="preserve">LOCAL_CONFIG</t>
        </is>
      </c>
      <c r="F207" s="2" t="inlineStr">
        <is>
          <t xml:space="preserve">Web; API; Operator</t>
        </is>
      </c>
      <c r="G207" s="2" t="inlineStr">
        <is>
          <t xml:space="preserve">QA operator</t>
        </is>
      </c>
      <c r="H207" s="2" t="inlineStr">
        <is>
          <t xml:space="preserve">New disposable fictional QA fixture; never the retained workspace at port 8080 or historical native fixture.
Record source/build/environment and current roles; missing prerequisite is BLOCKED.</t>
        </is>
      </c>
      <c r="I207" s="2" t="inlineStr">
        <is>
          <t xml:space="preserve">Unique QA run prefix and current eligible QA Alpha/QA Beta actors.</t>
        </is>
      </c>
      <c r="J207" s="2" t="inlineStr">
        <is>
          <t xml:space="preserve">1. Try production with SQLite/missing DATABASE_URL in owned test path.
2. Using owned PostgreSQL, try insecure cookies or non-HTTPS allowed origins.
3. Try explicit demo seeding in production.
4. Restore documented staging configuration.</t>
        </is>
      </c>
      <c r="K207" s="2" t="inlineStr">
        <is>
          <t xml:space="preserve">1. Startup refuses unsupported production database.
2. Startup fails closed.
3. Demo seed rejected; no fictional production users created.
4. Proceed only with actual PostgreSQL/TLS/origin prerequisites; separate network checks still required.</t>
        </is>
      </c>
      <c r="L207" s="2" t="inlineStr">
        <is>
          <t xml:space="preserve">Clear injected faults/editors; retain audited canonical fixture data and private keys until signoff. Stop/reset only verified owned QA resources.</t>
        </is>
      </c>
      <c r="M207" s="2" t="inlineStr">
        <is>
          <t xml:space="preserve">docs/OPERATIONS.md; backend/cmd/server/main.go</t>
        </is>
      </c>
      <c r="N207" s="2" t="inlineStr">
        <is>
          <t xml:space="preserve">backend/platform/platform_test.go</t>
        </is>
      </c>
      <c r="O207" s="3" t="inlineStr">
        <is>
          <t xml:space="preserve">NOT_RUN</t>
        </is>
      </c>
      <c r="P207" s="2" t="inlineStr">
        <is>
          <t xml:space="preserve"/>
        </is>
      </c>
      <c r="Q207" s="2" t="inlineStr">
        <is>
          <t xml:space="preserve"/>
        </is>
      </c>
      <c r="R207" s="2" t="inlineStr">
        <is>
          <t xml:space="preserve"/>
        </is>
      </c>
      <c r="S207" s="2" t="inlineStr">
        <is>
          <t xml:space="preserve"/>
        </is>
      </c>
      <c r="T207" s="2" t="inlineStr">
        <is>
          <t xml:space="preserve"/>
        </is>
      </c>
      <c r="U207" s="2" t="inlineStr">
        <is>
          <t xml:space="preserve"/>
        </is>
      </c>
      <c r="V207" s="2" t="inlineStr">
        <is>
          <t xml:space="preserve"/>
        </is>
      </c>
      <c r="W207" s="2" t="inlineStr">
        <is>
          <t xml:space="preserve"/>
        </is>
      </c>
    </row>
    <row r="208" ht="58" customHeight="1">
      <c r="A208" s="2" t="inlineStr">
        <is>
          <t xml:space="preserve">OPERATIONS-005</t>
        </is>
      </c>
      <c r="B208" s="2" t="inlineStr">
        <is>
          <t xml:space="preserve">OPERATIONS</t>
        </is>
      </c>
      <c r="C208" s="2" t="inlineStr">
        <is>
          <t xml:space="preserve">Coordinated backup/restore preserves records and does not renew grants</t>
        </is>
      </c>
      <c r="D208" s="2" t="inlineStr">
        <is>
          <t xml:space="preserve">P1</t>
        </is>
      </c>
      <c r="E208" s="2" t="inlineStr">
        <is>
          <t xml:space="preserve">LOCAL_CONFIG</t>
        </is>
      </c>
      <c r="F208" s="2" t="inlineStr">
        <is>
          <t xml:space="preserve">Web; API; Operator</t>
        </is>
      </c>
      <c r="G208" s="2" t="inlineStr">
        <is>
          <t xml:space="preserve">QA operator</t>
        </is>
      </c>
      <c r="H208" s="2" t="inlineStr">
        <is>
          <t xml:space="preserve">New disposable fictional QA fixture; never the retained workspace at port 8080 or historical native fixture.
Record source/build/environment and current roles; missing prerequisite is BLOCKED.</t>
        </is>
      </c>
      <c r="I208" s="2" t="inlineStr">
        <is>
          <t xml:space="preserve">Unique QA run prefix and current eligible QA Alpha/QA Beta actors.</t>
        </is>
      </c>
      <c r="J208" s="2" t="inlineStr">
        <is>
          <t xml:space="preserve">1. Create known fictional task/paid expense/media/report; capture current grants.
2. Stop QA writers and back up DB/stores/keys together.
3. Restore only to a separate owned test directory.
4. Check integrity/typed original rows and source/expiry authorization.
5. Measure backup age and elapsed restore.</t>
        </is>
      </c>
      <c r="K208" s="2" t="inlineStr">
        <is>
          <t xml:space="preserve">1. Original commitments, money, accepted facts and expiry known.
2. Consistent private checkpoint includes storage/key dependencies.
3. No live overwrite or key replacement.
4. Values preserved; expired/revoked grants do not revive or duplicate work.
5. Actual RPO/RTO recorded; 15-minute RPO / four-hour RTO / 35-day retention remain proposed targets until measured.</t>
        </is>
      </c>
      <c r="L208" s="2" t="inlineStr">
        <is>
          <t xml:space="preserve">Clear injected faults/editors; retain audited canonical fixture data and private keys until signoff. Stop/reset only verified owned QA resources.</t>
        </is>
      </c>
      <c r="M208" s="2" t="inlineStr">
        <is>
          <t xml:space="preserve">docs/OPERATIONS.md; docs/COMMUNICATION_OPERATIONS.md; docs/reports-storage.md</t>
        </is>
      </c>
      <c r="N208" s="2" t="inlineStr">
        <is>
          <t xml:space="preserve">verification/runtime/standalone_smoke.py</t>
        </is>
      </c>
      <c r="O208" s="3" t="inlineStr">
        <is>
          <t xml:space="preserve">NOT_RUN</t>
        </is>
      </c>
      <c r="P208" s="2" t="inlineStr">
        <is>
          <t xml:space="preserve"/>
        </is>
      </c>
      <c r="Q208" s="2" t="inlineStr">
        <is>
          <t xml:space="preserve"/>
        </is>
      </c>
      <c r="R208" s="2" t="inlineStr">
        <is>
          <t xml:space="preserve"/>
        </is>
      </c>
      <c r="S208" s="2" t="inlineStr">
        <is>
          <t xml:space="preserve"/>
        </is>
      </c>
      <c r="T208" s="2" t="inlineStr">
        <is>
          <t xml:space="preserve"/>
        </is>
      </c>
      <c r="U208" s="2" t="inlineStr">
        <is>
          <t xml:space="preserve"/>
        </is>
      </c>
      <c r="V208" s="2" t="inlineStr">
        <is>
          <t xml:space="preserve"/>
        </is>
      </c>
      <c r="W208" s="2" t="inlineStr">
        <is>
          <t xml:space="preserve"/>
        </is>
      </c>
    </row>
    <row r="209" ht="58" customHeight="1">
      <c r="A209" s="2" t="inlineStr">
        <is>
          <t xml:space="preserve">OPERATIONS-006</t>
        </is>
      </c>
      <c r="B209" s="2" t="inlineStr">
        <is>
          <t xml:space="preserve">OPERATIONS</t>
        </is>
      </c>
      <c r="C209" s="2" t="inlineStr">
        <is>
          <t xml:space="preserve">Worker lifecycle remains independent of five-minute automation scan</t>
        </is>
      </c>
      <c r="D209" s="2" t="inlineStr">
        <is>
          <t xml:space="preserve">P0</t>
        </is>
      </c>
      <c r="E209" s="2" t="inlineStr">
        <is>
          <t xml:space="preserve">LOCAL_CONFIG</t>
        </is>
      </c>
      <c r="F209" s="2" t="inlineStr">
        <is>
          <t xml:space="preserve">Web; API; Operator</t>
        </is>
      </c>
      <c r="G209" s="2" t="inlineStr">
        <is>
          <t xml:space="preserve">QA operator</t>
        </is>
      </c>
      <c r="H209" s="2" t="inlineStr">
        <is>
          <t xml:space="preserve">New disposable fictional QA fixture; never the retained workspace at port 8080 or historical native fixture.
Record source/build/environment and current roles; missing prerequisite is BLOCKED.</t>
        </is>
      </c>
      <c r="I209" s="2" t="inlineStr">
        <is>
          <t xml:space="preserve">Unique QA run prefix and current eligible QA Alpha/QA Beta actors.</t>
        </is>
      </c>
      <c r="J209" s="2" t="inlineStr">
        <is>
          <t xml:space="preserve">1. Start owned app with DISABLE_SCHEDULER=true.
2. Exercise separately configured report/communication queues.
3. Restart with DISABLE_SCHEDULER=false and run recurring/reminder fixture.
4. Gracefully stop owned instance.</t>
        </is>
      </c>
      <c r="K209" s="2" t="inlineStr">
        <is>
          <t xml:space="preserve">1. Work automation scan disabled, independent leased/maintenance workers retain documented lifecycle.
2. Queues progress with ordinary source/lease checks.
3. Work scheduler active; repeated triggers do not duplicate successors/reminders.
4. Workers join; unrelated processes untouched.</t>
        </is>
      </c>
      <c r="L209" s="2" t="inlineStr">
        <is>
          <t xml:space="preserve">Clear injected faults/editors; retain audited canonical fixture data and private keys until signoff. Stop/reset only verified owned QA resources.</t>
        </is>
      </c>
      <c r="M209" s="2" t="inlineStr">
        <is>
          <t xml:space="preserve">backend/cmd/server/main.go; backend/platform/communication_runtime.go; backend/platform/report_runtime.go</t>
        </is>
      </c>
      <c r="N209" s="2" t="inlineStr">
        <is>
          <t xml:space="preserve">backend/platform/platform_test.go; backend/platform/report_schedules_test.go</t>
        </is>
      </c>
      <c r="O209" s="3" t="inlineStr">
        <is>
          <t xml:space="preserve">NOT_RUN</t>
        </is>
      </c>
      <c r="P209" s="2" t="inlineStr">
        <is>
          <t xml:space="preserve"/>
        </is>
      </c>
      <c r="Q209" s="2" t="inlineStr">
        <is>
          <t xml:space="preserve"/>
        </is>
      </c>
      <c r="R209" s="2" t="inlineStr">
        <is>
          <t xml:space="preserve"/>
        </is>
      </c>
      <c r="S209" s="2" t="inlineStr">
        <is>
          <t xml:space="preserve"/>
        </is>
      </c>
      <c r="T209" s="2" t="inlineStr">
        <is>
          <t xml:space="preserve"/>
        </is>
      </c>
      <c r="U209" s="2" t="inlineStr">
        <is>
          <t xml:space="preserve"/>
        </is>
      </c>
      <c r="V209" s="2" t="inlineStr">
        <is>
          <t xml:space="preserve"/>
        </is>
      </c>
      <c r="W209" s="2" t="inlineStr">
        <is>
          <t xml:space="preserve"/>
        </is>
      </c>
    </row>
    <row r="210" ht="58" customHeight="1">
      <c r="A210" s="2" t="inlineStr">
        <is>
          <t xml:space="preserve">OPERATIONS-007</t>
        </is>
      </c>
      <c r="B210" s="2" t="inlineStr">
        <is>
          <t xml:space="preserve">OPERATIONS</t>
        </is>
      </c>
      <c r="C210" s="2" t="inlineStr">
        <is>
          <t xml:space="preserve">Optional provider absence leaves manual workflows available</t>
        </is>
      </c>
      <c r="D210" s="2" t="inlineStr">
        <is>
          <t xml:space="preserve">P0</t>
        </is>
      </c>
      <c r="E210" s="2" t="inlineStr">
        <is>
          <t xml:space="preserve">LOCAL</t>
        </is>
      </c>
      <c r="F210" s="2" t="inlineStr">
        <is>
          <t xml:space="preserve">Web; API; Operator</t>
        </is>
      </c>
      <c r="G210" s="2" t="inlineStr">
        <is>
          <t xml:space="preserve">QA operator</t>
        </is>
      </c>
      <c r="H210" s="2" t="inlineStr">
        <is>
          <t xml:space="preserve">New disposable fictional QA fixture; never the retained workspace at port 8080 or historical native fixture.
Record source/build/environment and current roles; missing prerequisite is BLOCKED.</t>
        </is>
      </c>
      <c r="I210" s="2" t="inlineStr">
        <is>
          <t xml:space="preserve">Unique QA run prefix and current eligible QA Alpha/QA Beta actors.</t>
        </is>
      </c>
      <c r="J210" s="2" t="inlineStr">
        <is>
          <t xml:space="preserve">1. Start QA without scanner/OCR/intelligence/LiveKit/push credentials.
2. Read ordinary task/chat/manual finance/report screens.
3. Attempt unavailable optional operation.
4. Explicitly configure verified isolated provider before positive cases.</t>
        </is>
      </c>
      <c r="K210" s="2" t="inlineStr">
        <is>
          <t xml:space="preserve">1. Ordinary app starts; optional capability truthfully unavailable.
2. Authorized manual flows remain usable; no demo fallback.
3. No fake result/cloud/download fallback.
4. Availability follows real loader checks; quality/capacity/device acceptance remains separate.</t>
        </is>
      </c>
      <c r="L210" s="2" t="inlineStr">
        <is>
          <t xml:space="preserve">Clear injected faults/editors; retain audited canonical fixture data and private keys until signoff. Stop/reset only verified owned QA resources.</t>
        </is>
      </c>
      <c r="M210" s="2" t="inlineStr">
        <is>
          <t xml:space="preserve">backend/platform/intelligence_providers.go; backend/platform/finance_assistance_runtime.go; backend/platform/communication_runtime.go</t>
        </is>
      </c>
      <c r="N210" s="2" t="inlineStr">
        <is>
          <t xml:space="preserve">backend/platform/intelligence_runtime_test.go; backend/platform/finance_assistance_runtime_test.go</t>
        </is>
      </c>
      <c r="O210" s="3" t="inlineStr">
        <is>
          <t xml:space="preserve">NOT_RUN</t>
        </is>
      </c>
      <c r="P210" s="2" t="inlineStr">
        <is>
          <t xml:space="preserve"/>
        </is>
      </c>
      <c r="Q210" s="2" t="inlineStr">
        <is>
          <t xml:space="preserve"/>
        </is>
      </c>
      <c r="R210" s="2" t="inlineStr">
        <is>
          <t xml:space="preserve"/>
        </is>
      </c>
      <c r="S210" s="2" t="inlineStr">
        <is>
          <t xml:space="preserve"/>
        </is>
      </c>
      <c r="T210" s="2" t="inlineStr">
        <is>
          <t xml:space="preserve"/>
        </is>
      </c>
      <c r="U210" s="2" t="inlineStr">
        <is>
          <t xml:space="preserve"/>
        </is>
      </c>
      <c r="V210" s="2" t="inlineStr">
        <is>
          <t xml:space="preserve"/>
        </is>
      </c>
      <c r="W210" s="2" t="inlineStr">
        <is>
          <t xml:space="preserve"/>
        </is>
      </c>
    </row>
    <row r="211" ht="58" customHeight="1">
      <c r="A211" s="2" t="inlineStr">
        <is>
          <t xml:space="preserve">OPERATIONS-008</t>
        </is>
      </c>
      <c r="B211" s="2" t="inlineStr">
        <is>
          <t xml:space="preserve">OPERATIONS</t>
        </is>
      </c>
      <c r="C211" s="2" t="inlineStr">
        <is>
          <t xml:space="preserve">Actual standalone and Encore adapters share the controls</t>
        </is>
      </c>
      <c r="D211" s="2" t="inlineStr">
        <is>
          <t xml:space="preserve">P1</t>
        </is>
      </c>
      <c r="E211" s="2" t="inlineStr">
        <is>
          <t xml:space="preserve">LOCAL_CONFIG</t>
        </is>
      </c>
      <c r="F211" s="2" t="inlineStr">
        <is>
          <t xml:space="preserve">Web; API; Operator</t>
        </is>
      </c>
      <c r="G211" s="2" t="inlineStr">
        <is>
          <t xml:space="preserve">QA operator</t>
        </is>
      </c>
      <c r="H211" s="2" t="inlineStr">
        <is>
          <t xml:space="preserve">New disposable fictional QA fixture; never the retained workspace at port 8080 or historical native fixture.
Record source/build/environment and current roles; missing prerequisite is BLOCKED.</t>
        </is>
      </c>
      <c r="I211" s="2" t="inlineStr">
        <is>
          <t xml:space="preserve">Unique QA run prefix and current eligible QA Alpha/QA Beta actors.</t>
        </is>
      </c>
      <c r="J211" s="2" t="inlineStr">
        <is>
          <t xml:space="preserve">1. Prepare distinct owned adapter fixtures and complete numbered inventory.
2. Run actual analyzer/export/runtime owning gates.
3. Compare public login/scope/CSV/worker delivery/restart checks.
4. Dispose only recorded owned resources.</t>
        </is>
      </c>
      <c r="K211" s="2" t="inlineStr">
        <is>
          <t xml:space="preserve">1. Ports/schemas/secrets belong only to this run.
2. Ordinary Go wrapper build is not Encore runtime acceptance.
3. Both use same source/session/recipient/version/idempotency controls.
4. Sibling DB/container/provider unchanged; raw logs stay private.</t>
        </is>
      </c>
      <c r="L211" s="2" t="inlineStr">
        <is>
          <t xml:space="preserve">Clear injected faults/editors; retain audited canonical fixture data and private keys until signoff. Stop/reset only verified owned QA resources.</t>
        </is>
      </c>
      <c r="M211" s="2" t="inlineStr">
        <is>
          <t xml:space="preserve">encore/README.md; verification/runtime/README.md</t>
        </is>
      </c>
      <c r="N211" s="2" t="inlineStr">
        <is>
          <t xml:space="preserve">verification/runtime/encore_export_smoke.py; verification/runtime/final_reporting_runtime.py</t>
        </is>
      </c>
      <c r="O211" s="3" t="inlineStr">
        <is>
          <t xml:space="preserve">NOT_RUN</t>
        </is>
      </c>
      <c r="P211" s="2" t="inlineStr">
        <is>
          <t xml:space="preserve"/>
        </is>
      </c>
      <c r="Q211" s="2" t="inlineStr">
        <is>
          <t xml:space="preserve"/>
        </is>
      </c>
      <c r="R211" s="2" t="inlineStr">
        <is>
          <t xml:space="preserve"/>
        </is>
      </c>
      <c r="S211" s="2" t="inlineStr">
        <is>
          <t xml:space="preserve"/>
        </is>
      </c>
      <c r="T211" s="2" t="inlineStr">
        <is>
          <t xml:space="preserve"/>
        </is>
      </c>
      <c r="U211" s="2" t="inlineStr">
        <is>
          <t xml:space="preserve"/>
        </is>
      </c>
      <c r="V211" s="2" t="inlineStr">
        <is>
          <t xml:space="preserve"/>
        </is>
      </c>
      <c r="W211" s="2" t="inlineStr">
        <is>
          <t xml:space="preserve"/>
        </is>
      </c>
    </row>
    <row r="212" ht="58" customHeight="1">
      <c r="A212" s="2" t="inlineStr">
        <is>
          <t xml:space="preserve">OPERATIONS-009</t>
        </is>
      </c>
      <c r="B212" s="2" t="inlineStr">
        <is>
          <t xml:space="preserve">OPERATIONS</t>
        </is>
      </c>
      <c r="C212" s="2" t="inlineStr">
        <is>
          <t xml:space="preserve">Routine metrics omit private source and credentials</t>
        </is>
      </c>
      <c r="D212" s="2" t="inlineStr">
        <is>
          <t xml:space="preserve">P1</t>
        </is>
      </c>
      <c r="E212" s="2" t="inlineStr">
        <is>
          <t xml:space="preserve">LOCAL</t>
        </is>
      </c>
      <c r="F212" s="2" t="inlineStr">
        <is>
          <t xml:space="preserve">Web; API; Operator</t>
        </is>
      </c>
      <c r="G212" s="2" t="inlineStr">
        <is>
          <t xml:space="preserve">QA operator</t>
        </is>
      </c>
      <c r="H212" s="2" t="inlineStr">
        <is>
          <t xml:space="preserve">New disposable fictional QA fixture; never the retained workspace at port 8080 or historical native fixture.
Record source/build/environment and current roles; missing prerequisite is BLOCKED.</t>
        </is>
      </c>
      <c r="I212" s="2" t="inlineStr">
        <is>
          <t xml:space="preserve">Unique QA run prefix and current eligible QA Alpha/QA Beta actors.</t>
        </is>
      </c>
      <c r="J212" s="2" t="inlineStr">
        <is>
          <t xml:space="preserve">1. Use an owned MetricSink/debug collector.
2. Perform authorized and denied QA reads.
3. Inspect routine route measurements, not raw private diagnostics.
4. Share sanitized aggregate then remove collector.</t>
        </is>
      </c>
      <c r="K212" s="2" t="inlineStr">
        <is>
          <t xml:space="preserve">1. Collector is private and uses documented metrics contract.
2. Status/bytes/query count/duration observable.
3. Templates only; no raw URLs/IDs/private prose/session/provider data.
4. Reviewed team summary contains no secret-bearing logs.</t>
        </is>
      </c>
      <c r="L212" s="2" t="inlineStr">
        <is>
          <t xml:space="preserve">Clear injected faults/editors; retain audited canonical fixture data and private keys until signoff. Stop/reset only verified owned QA resources.</t>
        </is>
      </c>
      <c r="M212" s="2" t="inlineStr">
        <is>
          <t xml:space="preserve">backend/platform/server.go; docs/OPERATIONS.md; docs/SECURITY_AND_LIMITATIONS.md</t>
        </is>
      </c>
      <c r="N212" s="2" t="inlineStr">
        <is>
          <t xml:space="preserve">backend/platform/platform_test.go</t>
        </is>
      </c>
      <c r="O212" s="3" t="inlineStr">
        <is>
          <t xml:space="preserve">NOT_RUN</t>
        </is>
      </c>
      <c r="P212" s="2" t="inlineStr">
        <is>
          <t xml:space="preserve"/>
        </is>
      </c>
      <c r="Q212" s="2" t="inlineStr">
        <is>
          <t xml:space="preserve"/>
        </is>
      </c>
      <c r="R212" s="2" t="inlineStr">
        <is>
          <t xml:space="preserve"/>
        </is>
      </c>
      <c r="S212" s="2" t="inlineStr">
        <is>
          <t xml:space="preserve"/>
        </is>
      </c>
      <c r="T212" s="2" t="inlineStr">
        <is>
          <t xml:space="preserve"/>
        </is>
      </c>
      <c r="U212" s="2" t="inlineStr">
        <is>
          <t xml:space="preserve"/>
        </is>
      </c>
      <c r="V212" s="2" t="inlineStr">
        <is>
          <t xml:space="preserve"/>
        </is>
      </c>
      <c r="W212" s="2" t="inlineStr">
        <is>
          <t xml:space="preserve"/>
        </is>
      </c>
    </row>
    <row r="213" ht="58" customHeight="1">
      <c r="A213" s="2" t="inlineStr">
        <is>
          <t xml:space="preserve">OPERATIONS-010</t>
        </is>
      </c>
      <c r="B213" s="2" t="inlineStr">
        <is>
          <t xml:space="preserve">OPERATIONS</t>
        </is>
      </c>
      <c r="C213" s="2" t="inlineStr">
        <is>
          <t xml:space="preserve">India network/capacity and recovery acceptance is measured</t>
        </is>
      </c>
      <c r="D213" s="2" t="inlineStr">
        <is>
          <t xml:space="preserve">P1</t>
        </is>
      </c>
      <c r="E213" s="2" t="inlineStr">
        <is>
          <t xml:space="preserve">PRODUCTION</t>
        </is>
      </c>
      <c r="F213" s="2" t="inlineStr">
        <is>
          <t xml:space="preserve">Web; API; Operator</t>
        </is>
      </c>
      <c r="G213" s="2" t="inlineStr">
        <is>
          <t xml:space="preserve">QA operator</t>
        </is>
      </c>
      <c r="H213" s="2" t="inlineStr">
        <is>
          <t xml:space="preserve">New disposable fictional QA fixture; never the retained workspace at port 8080 or historical native fixture.
Record source/build/environment and current roles; missing prerequisite is BLOCKED.</t>
        </is>
      </c>
      <c r="I213" s="2" t="inlineStr">
        <is>
          <t xml:space="preserve">Unique QA run prefix and current eligible QA Alpha/QA Beta actors.</t>
        </is>
      </c>
      <c r="J213" s="2" t="inlineStr">
        <is>
          <t xml:space="preserve">1. Provision named India staging TLS / private ingress / least privilege settings.
2. Measure agreed users/devices/query/provider workload.
3. Exercise approved restore and call/TURN/push matrix.
4. Compare actual results to agreed limits and record blockers.</t>
        </is>
      </c>
      <c r="K213" s="2" t="inlineStr">
        <is>
          <t xml:space="preserve">1. Evidence identifies region/endpoints/certificates, not local assumptions.
2. Real latency/queue/errors/resources recorded; process-local budget does not prove cross-replica admission.
3. Each gate has separate observed results.
4. No production signoff for blocked/unmeasured behavior.</t>
        </is>
      </c>
      <c r="L213" s="2" t="inlineStr">
        <is>
          <t xml:space="preserve">Clear injected faults/editors; retain audited canonical fixture data and private keys until signoff. Stop/reset only verified owned QA resources.</t>
        </is>
      </c>
      <c r="M213" s="2" t="inlineStr">
        <is>
          <t xml:space="preserve">docs/OPERATIONS.md; docs/COMMUNICATION_OPERATIONS.md; docs/intelligence-local.md</t>
        </is>
      </c>
      <c r="N213" s="2" t="inlineStr">
        <is>
          <t xml:space="preserve">verification/runtime/data_read_load.sh; backend/platform/communication_load_test.go</t>
        </is>
      </c>
      <c r="O213" s="3" t="inlineStr">
        <is>
          <t xml:space="preserve">NOT_RUN</t>
        </is>
      </c>
      <c r="P213" s="2" t="inlineStr">
        <is>
          <t xml:space="preserve"/>
        </is>
      </c>
      <c r="Q213" s="2" t="inlineStr">
        <is>
          <t xml:space="preserve"/>
        </is>
      </c>
      <c r="R213" s="2" t="inlineStr">
        <is>
          <t xml:space="preserve"/>
        </is>
      </c>
      <c r="S213" s="2" t="inlineStr">
        <is>
          <t xml:space="preserve"/>
        </is>
      </c>
      <c r="T213" s="2" t="inlineStr">
        <is>
          <t xml:space="preserve"/>
        </is>
      </c>
      <c r="U213" s="2" t="inlineStr">
        <is>
          <t xml:space="preserve"/>
        </is>
      </c>
      <c r="V213" s="2" t="inlineStr">
        <is>
          <t xml:space="preserve"/>
        </is>
      </c>
      <c r="W213" s="2" t="inlineStr">
        <is>
          <t xml:space="preserve"/>
        </is>
      </c>
    </row>
    <row r="214" ht="58" customHeight="1">
      <c r="A214" s="2" t="inlineStr">
        <is>
          <t xml:space="preserve">JOURNEYS-001</t>
        </is>
      </c>
      <c r="B214" s="2" t="inlineStr">
        <is>
          <t xml:space="preserve">JOURNEYS</t>
        </is>
      </c>
      <c r="C214" s="2" t="inlineStr">
        <is>
          <t xml:space="preserve">People onboarding to accountable task and reports</t>
        </is>
      </c>
      <c r="D214" s="2" t="inlineStr">
        <is>
          <t xml:space="preserve">P0</t>
        </is>
      </c>
      <c r="E214" s="2" t="inlineStr">
        <is>
          <t xml:space="preserve">LOCAL</t>
        </is>
      </c>
      <c r="F214" s="2" t="inlineStr">
        <is>
          <t xml:space="preserve">Web; API; Operator</t>
        </is>
      </c>
      <c r="G214" s="2" t="inlineStr">
        <is>
          <t xml:space="preserve">Alpha leader; Owner A; Reviewer R</t>
        </is>
      </c>
      <c r="H214" s="2" t="inlineStr">
        <is>
          <t xml:space="preserve">New disposable fictional QA fixture; never the retained workspace at port 8080 or historical native fixture.
Record source/build/environment and current roles; missing prerequisite is BLOCKED.
People credential retry active key ID and matching keyring are configured by start-isolated-qa.sh or an equivalent isolated fixture; preserve those exact test keys across replay/restart. Otherwise onboarding is BLOCKED.</t>
        </is>
      </c>
      <c r="I214" s="2" t="inlineStr">
        <is>
          <t xml:space="preserve">Unique QA run prefix and current eligible QA Alpha/QA Beta actors.</t>
        </is>
      </c>
      <c r="J214" s="2" t="inlineStr">
        <is>
          <t xml:space="preserve">1. Leader prepares valid department, manager and current template.
2. Review fresh onboarding preview and apply once.
3. New Owner A signs in and inspects My work/task originals.
4. Complete prerequisites and checklist and submit required-review work.
5. Independent Reviewer R accepts the current version; inspect Project/Inbox/current Reports, then select and read a task_history_v1 capture containing that acceptance.</t>
        </is>
      </c>
      <c r="K214" s="2" t="inlineStr">
        <is>
          <t xml:space="preserve">1. Graph/current choices valid; no automatic private membership.
2. Onecanonical membership/template task; secret stays private, no email invitation claim.
3. Only current authorized work with original commitments.
4. Inreview is not acceptance; progress alone not approval.
5. Historical capture shows one acceptance episode with the exact original deadline metric. Current accepted-task counts and punctuality remain distinct from episode metrics; progress or a summary tile alone is not an episode.</t>
        </is>
      </c>
      <c r="L214" s="2" t="inlineStr">
        <is>
          <t xml:space="preserve">Clear injected faults/editors; retain audited canonical fixture data and private keys until signoff. Stop/reset only verified owned QA resources.</t>
        </is>
      </c>
      <c r="M214" s="2" t="inlineStr">
        <is>
          <t xml:space="preserve">docs/PEOPLE_ADMINISTRATION.md; docs/USER_GUIDE.md; backend/platform/tasks.go</t>
        </is>
      </c>
      <c r="N214" s="2" t="inlineStr">
        <is>
          <t xml:space="preserve">backend/platform/people_onboarding_test.go; backend/platform/platform_test.go</t>
        </is>
      </c>
      <c r="O214" s="3" t="inlineStr">
        <is>
          <t xml:space="preserve">NOT_RUN</t>
        </is>
      </c>
      <c r="P214" s="2" t="inlineStr">
        <is>
          <t xml:space="preserve"/>
        </is>
      </c>
      <c r="Q214" s="2" t="inlineStr">
        <is>
          <t xml:space="preserve"/>
        </is>
      </c>
      <c r="R214" s="2" t="inlineStr">
        <is>
          <t xml:space="preserve"/>
        </is>
      </c>
      <c r="S214" s="2" t="inlineStr">
        <is>
          <t xml:space="preserve"/>
        </is>
      </c>
      <c r="T214" s="2" t="inlineStr">
        <is>
          <t xml:space="preserve"/>
        </is>
      </c>
      <c r="U214" s="2" t="inlineStr">
        <is>
          <t xml:space="preserve"/>
        </is>
      </c>
      <c r="V214" s="2" t="inlineStr">
        <is>
          <t xml:space="preserve"/>
        </is>
      </c>
      <c r="W214" s="2" t="inlineStr">
        <is>
          <t xml:space="preserve"/>
        </is>
      </c>
    </row>
    <row r="215" ht="58" customHeight="1">
      <c r="A215" s="2" t="inlineStr">
        <is>
          <t xml:space="preserve">JOURNEYS-002</t>
        </is>
      </c>
      <c r="B215" s="2" t="inlineStr">
        <is>
          <t xml:space="preserve">JOURNEYS</t>
        </is>
      </c>
      <c r="C215" s="2" t="inlineStr">
        <is>
          <t xml:space="preserve">Private message disclosure to separately retained reviewed task</t>
        </is>
      </c>
      <c r="D215" s="2" t="inlineStr">
        <is>
          <t xml:space="preserve">P0</t>
        </is>
      </c>
      <c r="E215" s="2" t="inlineStr">
        <is>
          <t xml:space="preserve">LOCAL</t>
        </is>
      </c>
      <c r="F215" s="2" t="inlineStr">
        <is>
          <t xml:space="preserve">Web; API; Operator</t>
        </is>
      </c>
      <c r="G215" s="2" t="inlineStr">
        <is>
          <t xml:space="preserve">Owner A; Member B; Alpha leader; Reviewer R</t>
        </is>
      </c>
      <c r="H215" s="2" t="inlineStr">
        <is>
          <t xml:space="preserve">New disposable fictional QA fixture; never the retained workspace at port 8080 or historical native fixture.
Record source/build/environment and current roles; missing prerequisite is BLOCKED.</t>
        </is>
      </c>
      <c r="I215" s="2" t="inlineStr">
        <is>
          <t xml:space="preserve">Unique QA run prefix and current eligible QA Alpha/QA Beta actors.</t>
        </is>
      </c>
      <c r="J215" s="2" t="inlineStr">
        <is>
          <t xml:space="preserve">1. A/B reopen existing private DM; excluded leader checks denial.
2. Select current message and inspect Create task and disclosure preview.
3. Review/rewrite exact title and optional excerpt plus broader readers.
4. Publish current policy and source once and independently review task.
5. Remove source access and read task as ordinary retained-task reader.</t>
        </is>
      </c>
      <c r="K215" s="2" t="inlineStr">
        <is>
          <t xml:space="preserve">1. No name/duplicate DM; rank gives no private chat access.
2. Message-derived title itself discloses text.
3. Unchecked excerpt does not make private title safe.
4. Canonical task created once; no automatic acceptance.
5. New private reads/actions denied; retained task keeps its own ACL with no replayed source prose.</t>
        </is>
      </c>
      <c r="L215" s="2" t="inlineStr">
        <is>
          <t xml:space="preserve">Clear injected faults/editors; retain audited canonical fixture data and private keys until signoff. Stop/reset only verified owned QA resources.</t>
        </is>
      </c>
      <c r="M215" s="2" t="inlineStr">
        <is>
          <t xml:space="preserve">docs/CONNECT_UX.md; docs/COMMUNICATION_IMPLEMENTATION.md; backend/platform/conversations.go</t>
        </is>
      </c>
      <c r="N215" s="2" t="inlineStr">
        <is>
          <t xml:space="preserve">backend/platform/communication_review_test.go; backend/platform/communication_access_test.go; backend/platform/communication_conversion_test.go</t>
        </is>
      </c>
      <c r="O215" s="3" t="inlineStr">
        <is>
          <t xml:space="preserve">NOT_RUN</t>
        </is>
      </c>
      <c r="P215" s="2" t="inlineStr">
        <is>
          <t xml:space="preserve"/>
        </is>
      </c>
      <c r="Q215" s="2" t="inlineStr">
        <is>
          <t xml:space="preserve"/>
        </is>
      </c>
      <c r="R215" s="2" t="inlineStr">
        <is>
          <t xml:space="preserve"/>
        </is>
      </c>
      <c r="S215" s="2" t="inlineStr">
        <is>
          <t xml:space="preserve"/>
        </is>
      </c>
      <c r="T215" s="2" t="inlineStr">
        <is>
          <t xml:space="preserve"/>
        </is>
      </c>
      <c r="U215" s="2" t="inlineStr">
        <is>
          <t xml:space="preserve"/>
        </is>
      </c>
      <c r="V215" s="2" t="inlineStr">
        <is>
          <t xml:space="preserve"/>
        </is>
      </c>
      <c r="W215" s="2" t="inlineStr">
        <is>
          <t xml:space="preserve"/>
        </is>
      </c>
    </row>
    <row r="216" ht="58" customHeight="1">
      <c r="A216" s="2" t="inlineStr">
        <is>
          <t xml:space="preserve">JOURNEYS-003</t>
        </is>
      </c>
      <c r="B216" s="2" t="inlineStr">
        <is>
          <t xml:space="preserve">JOURNEYS</t>
        </is>
      </c>
      <c r="C216" s="2" t="inlineStr">
        <is>
          <t xml:space="preserve">Task dependency to separate milestone acceptance and observed goal</t>
        </is>
      </c>
      <c r="D216" s="2" t="inlineStr">
        <is>
          <t xml:space="preserve">P0</t>
        </is>
      </c>
      <c r="E216" s="2" t="inlineStr">
        <is>
          <t xml:space="preserve">LOCAL</t>
        </is>
      </c>
      <c r="F216" s="2" t="inlineStr">
        <is>
          <t xml:space="preserve">Web; API; Operator</t>
        </is>
      </c>
      <c r="G216" s="2" t="inlineStr">
        <is>
          <t xml:space="preserve">Alpha leader; Owner A; Reviewer R</t>
        </is>
      </c>
      <c r="H216" s="2" t="inlineStr">
        <is>
          <t xml:space="preserve">New disposable fictional QA fixture; never the retained workspace at port 8080 or historical native fixture.
Record source/build/environment and current roles; missing prerequisite is BLOCKED.</t>
        </is>
      </c>
      <c r="I216" s="2" t="inlineStr">
        <is>
          <t xml:space="preserve">Unique QA run prefix and current eligible QA Alpha/QA Beta actors.</t>
        </is>
      </c>
      <c r="J216" s="2" t="inlineStr">
        <is>
          <t xml:space="preserve">1. Create Project P/prerequisite/successor/milestone with captured versions.
2. Attempt required submission with incomplete prerequisite.
3. Complete prerequisites and independently accept tasks.
4. Review milestone independently against current criteria and versions.
5. Reopen/change a captured task before stale milestone decision; inspect Goal G.</t>
        </is>
      </c>
      <c r="K216" s="2" t="inlineStr">
        <is>
          <t xml:space="preserve">1. Graph/scope/independent actors valid.
2. Required guard blocks false completion.
3. Real task acceptance separate from 100% progress.
4. Separate human milestone acceptance, not automatic task-derived approval.
5. Stale milestone decision needs fresh review; Goal value never inferred from task completion.</t>
        </is>
      </c>
      <c r="L216" s="2" t="inlineStr">
        <is>
          <t xml:space="preserve">Clear injected faults/editors; retain audited canonical fixture data and private keys until signoff. Stop/reset only verified owned QA resources.</t>
        </is>
      </c>
      <c r="M216" s="2" t="inlineStr">
        <is>
          <t xml:space="preserve">docs/API_CONTRACT.md; docs/PLANNING_AND_GOALS.md; frontend/src/pages/Projects.tsx</t>
        </is>
      </c>
      <c r="N216" s="2" t="inlineStr">
        <is>
          <t xml:space="preserve">backend/platform/platform_test.go</t>
        </is>
      </c>
      <c r="O216" s="3" t="inlineStr">
        <is>
          <t xml:space="preserve">NOT_RUN</t>
        </is>
      </c>
      <c r="P216" s="2" t="inlineStr">
        <is>
          <t xml:space="preserve"/>
        </is>
      </c>
      <c r="Q216" s="2" t="inlineStr">
        <is>
          <t xml:space="preserve"/>
        </is>
      </c>
      <c r="R216" s="2" t="inlineStr">
        <is>
          <t xml:space="preserve"/>
        </is>
      </c>
      <c r="S216" s="2" t="inlineStr">
        <is>
          <t xml:space="preserve"/>
        </is>
      </c>
      <c r="T216" s="2" t="inlineStr">
        <is>
          <t xml:space="preserve"/>
        </is>
      </c>
      <c r="U216" s="2" t="inlineStr">
        <is>
          <t xml:space="preserve"/>
        </is>
      </c>
      <c r="V216" s="2" t="inlineStr">
        <is>
          <t xml:space="preserve"/>
        </is>
      </c>
      <c r="W216" s="2" t="inlineStr">
        <is>
          <t xml:space="preserve"/>
        </is>
      </c>
    </row>
    <row r="217" ht="58" customHeight="1">
      <c r="A217" s="2" t="inlineStr">
        <is>
          <t xml:space="preserve">JOURNEYS-004</t>
        </is>
      </c>
      <c r="B217" s="2" t="inlineStr">
        <is>
          <t xml:space="preserve">JOURNEYS</t>
        </is>
      </c>
      <c r="C217" s="2" t="inlineStr">
        <is>
          <t xml:space="preserve">Same-date timed revision and five-minute-late original commitment</t>
        </is>
      </c>
      <c r="D217" s="2" t="inlineStr">
        <is>
          <t xml:space="preserve">P0</t>
        </is>
      </c>
      <c r="E217" s="2" t="inlineStr">
        <is>
          <t xml:space="preserve">LOCAL</t>
        </is>
      </c>
      <c r="F217" s="2" t="inlineStr">
        <is>
          <t xml:space="preserve">Web; API; Operator</t>
        </is>
      </c>
      <c r="G217" s="2" t="inlineStr">
        <is>
          <t xml:space="preserve">Owner A; Reviewer R</t>
        </is>
      </c>
      <c r="H217" s="2" t="inlineStr">
        <is>
          <t xml:space="preserve">New disposable fictional QA fixture; never the retained workspace at port 8080 or historical native fixture.
Record source/build/environment and current roles; missing prerequisite is BLOCKED.</t>
        </is>
      </c>
      <c r="I217" s="2" t="inlineStr">
        <is>
          <t xml:space="preserve">Use measured wait in disposable QA; original future deadline / revised future deadline both today.</t>
        </is>
      </c>
      <c r="J217" s="2" t="inlineStr">
        <is>
          <t xml:space="preserve">1. Create Timed T due shortly ahead today in Asia/Kolkata.
2. Revise same-date instant with reason/current version.
3. Independent Reviewer R accepts at original deadline+5 minutes before revised instant.
4. Read current report including that civil day.
5. Export same original snapshot and compare deadlines/rates.</t>
        </is>
      </c>
      <c r="K217" s="2" t="inlineStr">
        <is>
          <t xml:space="preserve">1. One original UTC instant/zone recorded.
2. Original unchanged; revision flagged on same date.
3. Actual acceptance late against original / on time against current; no clock/history forging.
4. Exact original/current rates and denominators reflect that record.
5. Frozen rows and formula protection agree; no latest-token substitution.</t>
        </is>
      </c>
      <c r="L217" s="2" t="inlineStr">
        <is>
          <t xml:space="preserve">Clear injected faults/editors; retain audited canonical fixture data and private keys until signoff. Stop/reset only verified owned QA resources.</t>
        </is>
      </c>
      <c r="M217" s="2" t="inlineStr">
        <is>
          <t xml:space="preserve">backend/platform/deadlines.go; backend/platform/report_reads.go; frontend/src/pages/GoalsReports.tsx</t>
        </is>
      </c>
      <c r="N217" s="2" t="inlineStr">
        <is>
          <t xml:space="preserve">backend/platform/deadlines_test.go; verification/runtime/reports_smoke.mjs</t>
        </is>
      </c>
      <c r="O217" s="3" t="inlineStr">
        <is>
          <t xml:space="preserve">NOT_RUN</t>
        </is>
      </c>
      <c r="P217" s="2" t="inlineStr">
        <is>
          <t xml:space="preserve"/>
        </is>
      </c>
      <c r="Q217" s="2" t="inlineStr">
        <is>
          <t xml:space="preserve"/>
        </is>
      </c>
      <c r="R217" s="2" t="inlineStr">
        <is>
          <t xml:space="preserve"/>
        </is>
      </c>
      <c r="S217" s="2" t="inlineStr">
        <is>
          <t xml:space="preserve"/>
        </is>
      </c>
      <c r="T217" s="2" t="inlineStr">
        <is>
          <t xml:space="preserve"/>
        </is>
      </c>
      <c r="U217" s="2" t="inlineStr">
        <is>
          <t xml:space="preserve"/>
        </is>
      </c>
      <c r="V217" s="2" t="inlineStr">
        <is>
          <t xml:space="preserve"/>
        </is>
      </c>
      <c r="W217" s="2" t="inlineStr">
        <is>
          <t xml:space="preserve"/>
        </is>
      </c>
    </row>
    <row r="218" ht="58" customHeight="1">
      <c r="A218" s="2" t="inlineStr">
        <is>
          <t xml:space="preserve">JOURNEYS-005</t>
        </is>
      </c>
      <c r="B218" s="2" t="inlineStr">
        <is>
          <t xml:space="preserve">JOURNEYS</t>
        </is>
      </c>
      <c r="C218" s="2" t="inlineStr">
        <is>
          <t xml:space="preserve">Budgeted expense to independent payment and department totals</t>
        </is>
      </c>
      <c r="D218" s="2" t="inlineStr">
        <is>
          <t xml:space="preserve">P0</t>
        </is>
      </c>
      <c r="E218" s="2" t="inlineStr">
        <is>
          <t xml:space="preserve">LOCAL</t>
        </is>
      </c>
      <c r="F218" s="2" t="inlineStr">
        <is>
          <t xml:space="preserve">Web; API; Operator</t>
        </is>
      </c>
      <c r="G218" s="2" t="inlineStr">
        <is>
          <t xml:space="preserve">Owner A; Finance F; Alpha leader</t>
        </is>
      </c>
      <c r="H218" s="2" t="inlineStr">
        <is>
          <t xml:space="preserve">New disposable fictional QA fixture; never the retained workspace at port 8080 or historical native fixture.
Record source/build/environment and current roles; missing prerequisite is BLOCKED.</t>
        </is>
      </c>
      <c r="I218" s="2" t="inlineStr">
        <is>
          <t xml:space="preserve">Active Engineering envelope amountMinor 1000000 for a nonoverlapping period containing the expense date; no other spending in this fixture.
Expense amountMinor 123456 INR; fictional vendor/invoice, receipt or meaningful exception, current versions, independent Finance F, and valid fictional external-payment date/method/reference.</t>
        </is>
      </c>
      <c r="J218" s="2" t="inlineStr">
        <is>
          <t xml:space="preserve">1. Financial authority prepares the active INR Engineering budget and eligible category.
2. Owner A saves a 1234.56 INR draft with receipt or a meaningful evidence exception.
3. Owner A submits and attempts self-approval or payment; inspect pending and envelope totals.
4. Independent Finance F reviews current budget, policy, evidence and version and approves.
5. After a fictional external payment, Finance F records the full payment; inspect totals and immutable paid economics.</t>
        </is>
      </c>
      <c r="K218" s="2" t="inlineStr">
        <is>
          <t xml:space="preserve">1. Current nonoverlapping fiscal boundaries and amountMinor 1000000 validated.
2. Exactly 123456 minor units; draft is neither approved nor paid.
3. Submitted economics locked and creator approval/rejection/payment denied; pending 123456, used 0 and available 1000000 in the fresh fixture.
4. Approved-unpaid/used 123456, available 876544. Evidence exception requires independent acceptance note; override is relevant only to a separate deliberately insufficient-budget variant.
5. Paid 123456, approved-unpaid 0, used 123456 and available 876544 unchanged; no funds moved or double counting. Paid amount cannot be rewritten.</t>
        </is>
      </c>
      <c r="L218" s="2" t="inlineStr">
        <is>
          <t xml:space="preserve">Clear injected faults/editors; retain audited canonical fixture data and private keys until signoff. Stop/reset only verified owned QA resources.</t>
        </is>
      </c>
      <c r="M218" s="2" t="inlineStr">
        <is>
          <t xml:space="preserve">backend/platform/finance.go; docs/FINANCE_GUIDE.md</t>
        </is>
      </c>
      <c r="N218" s="2" t="inlineStr">
        <is>
          <t xml:space="preserve">backend/platform/finance_test.go; verification/finance_flow.py</t>
        </is>
      </c>
      <c r="O218" s="3" t="inlineStr">
        <is>
          <t xml:space="preserve">NOT_RUN</t>
        </is>
      </c>
      <c r="P218" s="2" t="inlineStr">
        <is>
          <t xml:space="preserve"/>
        </is>
      </c>
      <c r="Q218" s="2" t="inlineStr">
        <is>
          <t xml:space="preserve"/>
        </is>
      </c>
      <c r="R218" s="2" t="inlineStr">
        <is>
          <t xml:space="preserve"/>
        </is>
      </c>
      <c r="S218" s="2" t="inlineStr">
        <is>
          <t xml:space="preserve"/>
        </is>
      </c>
      <c r="T218" s="2" t="inlineStr">
        <is>
          <t xml:space="preserve"/>
        </is>
      </c>
      <c r="U218" s="2" t="inlineStr">
        <is>
          <t xml:space="preserve"/>
        </is>
      </c>
      <c r="V218" s="2" t="inlineStr">
        <is>
          <t xml:space="preserve"/>
        </is>
      </c>
      <c r="W218" s="2" t="inlineStr">
        <is>
          <t xml:space="preserve"/>
        </is>
      </c>
    </row>
    <row r="219" ht="58" customHeight="1">
      <c r="A219" s="2" t="inlineStr">
        <is>
          <t xml:space="preserve">JOURNEYS-006</t>
        </is>
      </c>
      <c r="B219" s="2" t="inlineStr">
        <is>
          <t xml:space="preserve">JOURNEYS</t>
        </is>
      </c>
      <c r="C219" s="2" t="inlineStr">
        <is>
          <t xml:space="preserve">Receipt suggestion to human reviewed canonical draft with unknownACK</t>
        </is>
      </c>
      <c r="D219" s="2" t="inlineStr">
        <is>
          <t xml:space="preserve">P0</t>
        </is>
      </c>
      <c r="E219" s="2" t="inlineStr">
        <is>
          <t xml:space="preserve">LOCAL_CONFIG</t>
        </is>
      </c>
      <c r="F219" s="2" t="inlineStr">
        <is>
          <t xml:space="preserve">Web; API; Operator</t>
        </is>
      </c>
      <c r="G219" s="2" t="inlineStr">
        <is>
          <t xml:space="preserve">Owner A; Finance F; QA operator</t>
        </is>
      </c>
      <c r="H219" s="2" t="inlineStr">
        <is>
          <t xml:space="preserve">New disposable fictional QA fixture; never the retained workspace at port 8080 or historical native fixture.
Record source/build/environment and current roles; missing prerequisite is BLOCKED.
Private finance intake storage, clean configured scanner, separately configured verified OCR and original live session/source/destination binding; absence of a positive capability is BLOCKED.</t>
        </is>
      </c>
      <c r="I219" s="2" t="inlineStr">
        <is>
          <t xml:space="preserve">Unique QA run prefix and current eligible QA Alpha/QA Beta actors.</t>
        </is>
      </c>
      <c r="J219" s="2" t="inlineStr">
        <is>
          <t xml:space="preserve">1. Stage a harmless private receipt and complete clean scanner assessment.
2. Owner A deliberately opts into extraction using the current live session/source/destination binding; inspect the current result revision and every uncertainty.
3. Review and deliberately enter exact amountMinor, category, date and destination; inspect the complete finance audience and explicitly choose copyEvidence=true.
4. Lose postcommit ACK thenretry original key, body and target.
5. Expire/revoke scratch and read retainedexpense throughfinanceACL.</t>
        </is>
      </c>
      <c r="K219" s="2" t="inlineStr">
        <is>
          <t xml:space="preserve">1. Current original session/source/capture required; clean scanner result alone does not authorize OCR.
2. Extraction is opt-in and suggests fields; it neither submits, approves nor pays.
3. Human-reviewed fields, current result revision, exact minor units and complete audience are captured; no blind provider write.
4. Onecanonicaldraft/evidencecopy, no autoapproval/payment.
5. Scratchneverrenews; independentlyretained businessrecord has ordinarypermission/lifetime.</t>
        </is>
      </c>
      <c r="L219" s="2" t="inlineStr">
        <is>
          <t xml:space="preserve">Clear injected faults/editors; retain audited canonical fixture data and private keys until signoff. Stop/reset only verified owned QA resources.</t>
        </is>
      </c>
      <c r="M219" s="2" t="inlineStr">
        <is>
          <t xml:space="preserve">docs/API_CONTRACT.md; backend/platform/finance_assistance_runtime.go</t>
        </is>
      </c>
      <c r="N219" s="2" t="inlineStr">
        <is>
          <t xml:space="preserve">verification/runtime/finance_assistance_fixture.py; verification/runtime/finance_assistance_smoke.mjs</t>
        </is>
      </c>
      <c r="O219" s="3" t="inlineStr">
        <is>
          <t xml:space="preserve">NOT_RUN</t>
        </is>
      </c>
      <c r="P219" s="2" t="inlineStr">
        <is>
          <t xml:space="preserve"/>
        </is>
      </c>
      <c r="Q219" s="2" t="inlineStr">
        <is>
          <t xml:space="preserve"/>
        </is>
      </c>
      <c r="R219" s="2" t="inlineStr">
        <is>
          <t xml:space="preserve"/>
        </is>
      </c>
      <c r="S219" s="2" t="inlineStr">
        <is>
          <t xml:space="preserve"/>
        </is>
      </c>
      <c r="T219" s="2" t="inlineStr">
        <is>
          <t xml:space="preserve"/>
        </is>
      </c>
      <c r="U219" s="2" t="inlineStr">
        <is>
          <t xml:space="preserve"/>
        </is>
      </c>
      <c r="V219" s="2" t="inlineStr">
        <is>
          <t xml:space="preserve"/>
        </is>
      </c>
      <c r="W219" s="2" t="inlineStr">
        <is>
          <t xml:space="preserve"/>
        </is>
      </c>
    </row>
    <row r="220" ht="58" customHeight="1">
      <c r="A220" s="2" t="inlineStr">
        <is>
          <t xml:space="preserve">JOURNEYS-007</t>
        </is>
      </c>
      <c r="B220" s="2" t="inlineStr">
        <is>
          <t xml:space="preserve">JOURNEYS</t>
        </is>
      </c>
      <c r="C220" s="2" t="inlineStr">
        <is>
          <t xml:space="preserve">CSV distinct occurrence import to full payment association and audited unmatch</t>
        </is>
      </c>
      <c r="D220" s="2" t="inlineStr">
        <is>
          <t xml:space="preserve">P0</t>
        </is>
      </c>
      <c r="E220" s="2" t="inlineStr">
        <is>
          <t xml:space="preserve">LOCAL_CONFIG</t>
        </is>
      </c>
      <c r="F220" s="2" t="inlineStr">
        <is>
          <t xml:space="preserve">Web; API; Operator</t>
        </is>
      </c>
      <c r="G220" s="2" t="inlineStr">
        <is>
          <t xml:space="preserve">Finance F; Independent payment recorder; QA operator</t>
        </is>
      </c>
      <c r="H220" s="2" t="inlineStr">
        <is>
          <t xml:space="preserve">New disposable fictional QA fixture; never the retained workspace at port 8080 or historical native fixture.
Record source/build/environment and current roles; missing prerequisite is BLOCKED.</t>
        </is>
      </c>
      <c r="I220" s="2" t="inlineStr">
        <is>
          <t xml:space="preserve">Fictional CSV containing two identical negative INR debits -1234.56; explicitly select delimiter/header/date/decimal/grouping/sign and column mapping.
One independently approved and externally paid expense amountMinor 123456 INR; current row/expense/allocation versions and meaningful review reasons.</t>
        </is>
      </c>
      <c r="J220" s="2" t="inlineStr">
        <is>
          <t xml:space="preserve">1. Stage scanned fictional CSV with two identical negative debits; explicitly map delimiter/header/date/decimal/grouping/sign and all required columns.
2. Review both normalized occurrences and debit total; lose only the post-import acknowledgement using the supported owned harness.
3. Retry the original key/body/mapping then refresh the current imported rows.
4. With current finance pair access and captured row/expense versions, associate one full debit to the paid expense using a meaningful reason.
5. With captured allocation version and reason, perform audited unmatch; separately lose current pair access and attempt a new stale association.</t>
        </is>
      </c>
      <c r="K220" s="2" t="inlineStr">
        <is>
          <t xml:space="preserve">1. Two distinct logical ordinals remain; no guessed bank interpretation.
2. Debit 246912 minor units; mapping/key/body frozen while acknowledgement is unknown.
3. One canonical import on exact retry, without duplicate occurrence import.
4. One full-debit association and second equal occurrence unmatched; no funds transfer. Matching does not invent creator exclusion: approve/reject/pay retain independent actor exclusions.
5. Only association reverses; paid amount unchanged and audit retained. New association after access loss denied.</t>
        </is>
      </c>
      <c r="L220" s="2" t="inlineStr">
        <is>
          <t xml:space="preserve">Clear injected faults/editors; retain audited canonical fixture data and private keys until signoff. Stop/reset only verified owned QA resources.</t>
        </is>
      </c>
      <c r="M220" s="2" t="inlineStr">
        <is>
          <t xml:space="preserve">backend/platform/finance_statements.go; backend/platform/finance_reconciliation.go</t>
        </is>
      </c>
      <c r="N220" s="2" t="inlineStr">
        <is>
          <t xml:space="preserve">backend/platform/finance_reconciliation_test.go; verification/runtime/finance_assistance_smoke.mjs</t>
        </is>
      </c>
      <c r="O220" s="3" t="inlineStr">
        <is>
          <t xml:space="preserve">NOT_RUN</t>
        </is>
      </c>
      <c r="P220" s="2" t="inlineStr">
        <is>
          <t xml:space="preserve"/>
        </is>
      </c>
      <c r="Q220" s="2" t="inlineStr">
        <is>
          <t xml:space="preserve"/>
        </is>
      </c>
      <c r="R220" s="2" t="inlineStr">
        <is>
          <t xml:space="preserve"/>
        </is>
      </c>
      <c r="S220" s="2" t="inlineStr">
        <is>
          <t xml:space="preserve"/>
        </is>
      </c>
      <c r="T220" s="2" t="inlineStr">
        <is>
          <t xml:space="preserve"/>
        </is>
      </c>
      <c r="U220" s="2" t="inlineStr">
        <is>
          <t xml:space="preserve"/>
        </is>
      </c>
      <c r="V220" s="2" t="inlineStr">
        <is>
          <t xml:space="preserve"/>
        </is>
      </c>
      <c r="W220" s="2" t="inlineStr">
        <is>
          <t xml:space="preserve"/>
        </is>
      </c>
    </row>
    <row r="221" ht="58" customHeight="1">
      <c r="A221" s="2" t="inlineStr">
        <is>
          <t xml:space="preserve">JOURNEYS-008</t>
        </is>
      </c>
      <c r="B221" s="2" t="inlineStr">
        <is>
          <t xml:space="preserve">JOURNEYS</t>
        </is>
      </c>
      <c r="C221" s="2" t="inlineStr">
        <is>
          <t xml:space="preserve">Saved report to public Inbox and isolated departed recipient</t>
        </is>
      </c>
      <c r="D221" s="2" t="inlineStr">
        <is>
          <t xml:space="preserve">P0</t>
        </is>
      </c>
      <c r="E221" s="2" t="inlineStr">
        <is>
          <t xml:space="preserve">LOCAL_CONFIG</t>
        </is>
      </c>
      <c r="F221" s="2" t="inlineStr">
        <is>
          <t xml:space="preserve">Web; API; Operator</t>
        </is>
      </c>
      <c r="G221" s="2" t="inlineStr">
        <is>
          <t xml:space="preserve">Saved report owner; Owner A recipient; Member B recipient; QA operator</t>
        </is>
      </c>
      <c r="H221" s="2" t="inlineStr">
        <is>
          <t xml:space="preserve">New disposable fictional QA fixture; never the retained workspace at port 8080 or historical native fixture.
Record source/build/environment and current roles; missing prerequisite is BLOCKED.
Dedicated private REPORT_ARTIFACT_ROOT with active owned report worker/maintenance/delivery loops; eligible saved-definition owner and authorized A/B sources. B is unrelated to the owner and A sources. Missing storage blocks positive artifact/delivery checks.</t>
        </is>
      </c>
      <c r="I221" s="2" t="inlineStr">
        <is>
          <t xml:space="preserve">Unique QA run prefix and current eligible QA Alpha/QA Beta actors.</t>
        </is>
      </c>
      <c r="J221" s="2" t="inlineStr">
        <is>
          <t xml:space="preserve">1. Save the current definition with eligible owner, recipients A/B and an observed qualified period.
2. Run the due schedule/generation/delivery; A reads ordinary company-relative GET /attention and opens the IDs-only recipient-bound report_ready job link.
3. Replay the same occurrence/delivery after an owned worker restart.
4. Depart or suspend only unrelated recipient B; inspect A’s previous authorized artifact/link and the next occurrence.
5. In separate fixtures test owner departure/demotion, complete source loss, definition revision, schedule version, explicit A removal and expiry before a fresh read.</t>
        </is>
      </c>
      <c r="K221" s="2" t="inlineStr">
        <is>
          <t xml:space="preserve">1. Explicit save validates all recipients; no fabricated history.
2. One current ready, unexpired recipient-bound report link visible; A cannot route or escalate report_ready.
3. No duplicate canonical job, artifact or link.
4. B denied independently; still-eligible owner and A preserve A’s prior output/link and next occurrence.
5. Each affected output is invalidated under the corresponding owner/source/version/removal/expiry control. B-only loss is not complete source loss.</t>
        </is>
      </c>
      <c r="L221" s="2" t="inlineStr">
        <is>
          <t xml:space="preserve">Clear injected faults/editors; retain audited canonical fixture data and private keys until signoff. Stop/reset only verified owned QA resources.</t>
        </is>
      </c>
      <c r="M221" s="2" t="inlineStr">
        <is>
          <t xml:space="preserve">backend/platform/saved_reports.go; backend/platform/report_schedules.go; backend/platform/attention_scopes.go</t>
        </is>
      </c>
      <c r="N221" s="2" t="inlineStr">
        <is>
          <t xml:space="preserve">backend/platform/reporting_final_test.go; verification/runtime/final_reporting_runtime.py</t>
        </is>
      </c>
      <c r="O221" s="3" t="inlineStr">
        <is>
          <t xml:space="preserve">NOT_RUN</t>
        </is>
      </c>
      <c r="P221" s="2" t="inlineStr">
        <is>
          <t xml:space="preserve"/>
        </is>
      </c>
      <c r="Q221" s="2" t="inlineStr">
        <is>
          <t xml:space="preserve"/>
        </is>
      </c>
      <c r="R221" s="2" t="inlineStr">
        <is>
          <t xml:space="preserve"/>
        </is>
      </c>
      <c r="S221" s="2" t="inlineStr">
        <is>
          <t xml:space="preserve"/>
        </is>
      </c>
      <c r="T221" s="2" t="inlineStr">
        <is>
          <t xml:space="preserve"/>
        </is>
      </c>
      <c r="U221" s="2" t="inlineStr">
        <is>
          <t xml:space="preserve"/>
        </is>
      </c>
      <c r="V221" s="2" t="inlineStr">
        <is>
          <t xml:space="preserve"/>
        </is>
      </c>
      <c r="W221" s="2" t="inlineStr">
        <is>
          <t xml:space="preserve"/>
        </is>
      </c>
    </row>
    <row r="222" ht="58" customHeight="1">
      <c r="A222" s="2" t="inlineStr">
        <is>
          <t xml:space="preserve">JOURNEYS-009</t>
        </is>
      </c>
      <c r="B222" s="2" t="inlineStr">
        <is>
          <t xml:space="preserve">JOURNEYS</t>
        </is>
      </c>
      <c r="C222" s="2" t="inlineStr">
        <is>
          <t xml:space="preserve">Grounded candidate to deliberately reviewed canonical work</t>
        </is>
      </c>
      <c r="D222" s="2" t="inlineStr">
        <is>
          <t xml:space="preserve">P0</t>
        </is>
      </c>
      <c r="E222" s="2" t="inlineStr">
        <is>
          <t xml:space="preserve">LOCAL_CONFIG</t>
        </is>
      </c>
      <c r="F222" s="2" t="inlineStr">
        <is>
          <t xml:space="preserve">Web; API; Operator</t>
        </is>
      </c>
      <c r="G222" s="2" t="inlineStr">
        <is>
          <t xml:space="preserve">Owner A; Reviewer R; QA operator</t>
        </is>
      </c>
      <c r="H222" s="2" t="inlineStr">
        <is>
          <t xml:space="preserve">New disposable fictional QA fixture; never the retained workspace at port 8080 or historical native fixture.
Record source/build/environment and current roles; missing prerequisite is BLOCKED.
Verified pinned local provider identity, fresh isolated provider capacity and accepted current local-processing policy; inspect exact source revision/version/hash and selection-preview hash.</t>
        </is>
      </c>
      <c r="I222" s="2" t="inlineStr">
        <is>
          <t xml:space="preserve">Unique QA run prefix and current eligible QA Alpha/QA Beta actors.</t>
        </is>
      </c>
      <c r="J222" s="2" t="inlineStr">
        <is>
          <t xml:space="preserve">1. Inspect exact current source revision/version/hash and selection-preview hash; explicitly accept the current local-processing policy.
2. Run the verified pinned local provider with fresh isolated capacity; inspect citations and current source authorization.
3. For a private task candidate, select an anchor and current existing instruction action; review all contributing originals, complete audience and exact edited payload/hash.
4. Publish deliberate canonical intent. If acknowledgement is unknown, preserve original request/key/body and check current publication-access before canonical replay.
5. Test raw expiry separately from source/session revocation; read any separately retained task through its ordinary ACL.</t>
        </is>
      </c>
      <c r="K222" s="2" t="inlineStr">
        <is>
          <t xml:space="preserve">1. Only explicit selected sources and policy consent; no whole-company inference or substitution of latest tokens.
2. Candidate grounded only in selected sources; invalid output fails closed.
3. Candidate is not assignment or approval; normal task guards and reviewed disclosure apply.
4. One canonical publication/task, with independent review. Raw expiry alone does not abandon an unknown committed publication; current provenance/ACL gates the frozen retry.
5. Expired raw job cannot support a new first write; still-readable originals may be deliberately selected for fresh generation. Source/session revocation denies raw disclosure and current-authorized replay. Retained task follows ordinary ACL; no raw TTL renewal.</t>
        </is>
      </c>
      <c r="L222" s="2" t="inlineStr">
        <is>
          <t xml:space="preserve">Clear injected faults/editors; retain audited canonical fixture data and private keys until signoff. Stop/reset only verified owned QA resources.</t>
        </is>
      </c>
      <c r="M222" s="2" t="inlineStr">
        <is>
          <t xml:space="preserve">docs/intelligence-local.md; backend/platform/intelligence_sources.go</t>
        </is>
      </c>
      <c r="N222" s="2" t="inlineStr">
        <is>
          <t xml:space="preserve">backend/platform/intelligence_publication_test.go; verification/runtime/intelligence_smoke.mjs</t>
        </is>
      </c>
      <c r="O222" s="3" t="inlineStr">
        <is>
          <t xml:space="preserve">NOT_RUN</t>
        </is>
      </c>
      <c r="P222" s="2" t="inlineStr">
        <is>
          <t xml:space="preserve"/>
        </is>
      </c>
      <c r="Q222" s="2" t="inlineStr">
        <is>
          <t xml:space="preserve"/>
        </is>
      </c>
      <c r="R222" s="2" t="inlineStr">
        <is>
          <t xml:space="preserve"/>
        </is>
      </c>
      <c r="S222" s="2" t="inlineStr">
        <is>
          <t xml:space="preserve"/>
        </is>
      </c>
      <c r="T222" s="2" t="inlineStr">
        <is>
          <t xml:space="preserve"/>
        </is>
      </c>
      <c r="U222" s="2" t="inlineStr">
        <is>
          <t xml:space="preserve"/>
        </is>
      </c>
      <c r="V222" s="2" t="inlineStr">
        <is>
          <t xml:space="preserve"/>
        </is>
      </c>
      <c r="W222" s="2" t="inlineStr">
        <is>
          <t xml:space="preserve"/>
        </is>
      </c>
    </row>
    <row r="223" ht="58" customHeight="1">
      <c r="A223" s="2" t="inlineStr">
        <is>
          <t xml:space="preserve">JOURNEYS-010</t>
        </is>
      </c>
      <c r="B223" s="2" t="inlineStr">
        <is>
          <t xml:space="preserve">JOURNEYS</t>
        </is>
      </c>
      <c r="C223" s="2" t="inlineStr">
        <is>
          <t xml:space="preserve">Departure handover retires private outputs without changing money or other membership</t>
        </is>
      </c>
      <c r="D223" s="2" t="inlineStr">
        <is>
          <t xml:space="preserve">P0</t>
        </is>
      </c>
      <c r="E223" s="2" t="inlineStr">
        <is>
          <t xml:space="preserve">LOCAL</t>
        </is>
      </c>
      <c r="F223" s="2" t="inlineStr">
        <is>
          <t xml:space="preserve">Web; API; Operator</t>
        </is>
      </c>
      <c r="G223" s="2" t="inlineStr">
        <is>
          <t xml:space="preserve">Alpha leader; Member B; Replacement owners/reviewers; Private source participants</t>
        </is>
      </c>
      <c r="H223" s="2" t="inlineStr">
        <is>
          <t xml:space="preserve">New disposable fictional QA fixture; never the retained workspace at port 8080 or historical native fixture.
Record source/build/environment and current roles; missing prerequisite is BLOCKED.</t>
        </is>
      </c>
      <c r="I223" s="2" t="inlineStr">
        <is>
          <t xml:space="preserve">Unique QA run prefix and current eligible QA Alpha/QA Beta actors.</t>
        </is>
      </c>
      <c r="J223" s="2" t="inlineStr">
        <is>
          <t xml:space="preserve">1. Create B’s complete handover and Alpha/Beta memberships and original facts.
2. Leader inspects departure preview, replacements and opaque private blockers.
3. Resolve in-review milestone separately and source obligations only through authorized participants.
4. Fresh preview and canonical handover and departure apply.
5. B tries stale Alpha grants, signs in for QA Beta, explicitly rejoins Alpha.</t>
        </is>
      </c>
      <c r="K223" s="2" t="inlineStr">
        <is>
          <t xml:space="preserve">1. Current obligations/originals/paid facts recorded privately.
2. Rank gives no private prose / bypass operation.
3. No automatic milestone/private decision close.
4. Atomic metadata handover; money/acceptedfacts/original deadlines unchanged; route is not payment.
5. Alpha old grant retired; Beta membership preserved with fresh account authentication; rejoin never revives old private interval / raw output.</t>
        </is>
      </c>
      <c r="L223" s="2" t="inlineStr">
        <is>
          <t xml:space="preserve">Clear injected faults/editors; retain audited canonical fixture data and private keys until signoff. Stop/reset only verified owned QA resources.</t>
        </is>
      </c>
      <c r="M223" s="2" t="inlineStr">
        <is>
          <t xml:space="preserve">docs/PEOPLE_ADMINISTRATION.md; docs/SECURITY_AND_LIMITATIONS.md</t>
        </is>
      </c>
      <c r="N223" s="2" t="inlineStr">
        <is>
          <t xml:space="preserve">backend/platform/people_departure_test.go; backend/platform/people_output_lifecycle_test.go</t>
        </is>
      </c>
      <c r="O223" s="3" t="inlineStr">
        <is>
          <t xml:space="preserve">NOT_RUN</t>
        </is>
      </c>
      <c r="P223" s="2" t="inlineStr">
        <is>
          <t xml:space="preserve"/>
        </is>
      </c>
      <c r="Q223" s="2" t="inlineStr">
        <is>
          <t xml:space="preserve"/>
        </is>
      </c>
      <c r="R223" s="2" t="inlineStr">
        <is>
          <t xml:space="preserve"/>
        </is>
      </c>
      <c r="S223" s="2" t="inlineStr">
        <is>
          <t xml:space="preserve"/>
        </is>
      </c>
      <c r="T223" s="2" t="inlineStr">
        <is>
          <t xml:space="preserve"/>
        </is>
      </c>
      <c r="U223" s="2" t="inlineStr">
        <is>
          <t xml:space="preserve"/>
        </is>
      </c>
      <c r="V223" s="2" t="inlineStr">
        <is>
          <t xml:space="preserve"/>
        </is>
      </c>
      <c r="W223" s="2" t="inlineStr">
        <is>
          <t xml:space="preserve"/>
        </is>
      </c>
    </row>
    <row r="224" ht="58" customHeight="1">
      <c r="A224" s="2" t="inlineStr">
        <is>
          <t xml:space="preserve">JOURNEYS-011</t>
        </is>
      </c>
      <c r="B224" s="2" t="inlineStr">
        <is>
          <t xml:space="preserve">JOURNEYS</t>
        </is>
      </c>
      <c r="C224" s="2" t="inlineStr">
        <is>
          <t xml:space="preserve">Native draft survives allowed checks and clears on genuine source loss</t>
        </is>
      </c>
      <c r="D224" s="2" t="inlineStr">
        <is>
          <t xml:space="preserve">P0</t>
        </is>
      </c>
      <c r="E224" s="2" t="inlineStr">
        <is>
          <t xml:space="preserve">DEVICE</t>
        </is>
      </c>
      <c r="F224" s="2" t="inlineStr">
        <is>
          <t xml:space="preserve">Web; API; Operator</t>
        </is>
      </c>
      <c r="G224" s="2" t="inlineStr">
        <is>
          <t xml:space="preserve">Owner A on qualified native build; Authorized revocation operator</t>
        </is>
      </c>
      <c r="H224" s="2" t="inlineStr">
        <is>
          <t xml:space="preserve">New disposable fictional QA fixture; never the retained workspace at port 8080 or historical native fixture.
Record source/build/environment and current roles; missing prerequisite is BLOCKED.</t>
        </is>
      </c>
      <c r="I224" s="2" t="inlineStr">
        <is>
          <t xml:space="preserve">Unique QA run prefix and current eligible QA Alpha/QA Beta actors.</t>
        </is>
      </c>
      <c r="J224" s="2" t="inlineStr">
        <is>
          <t xml:space="preserve">1. Open exact-source native editor over trusted HTTPS and type a QA draft with keyboard.
2. Trigger foreground/current-source pending check across an ordinary refresh.
3. Complete positive original-source check and return through Back or the picker.
4. Authorized operator genuinely revokes the source and releases late held response.
5. Repeat at enlarged font with actual owning-target measurements.</t>
        </is>
      </c>
      <c r="K224" s="2" t="inlineStr">
        <is>
          <t xml:space="preserve">1. Actual actor/source/focus/cursor/IME measurable.
2. Authored same-scope controls remain; fetched private content / options withheld / send disabled.
3. Original value / cursor / inspected version survive allowed navigation; no latest reselection.
4. Affected private content / recovery / capture clear; stale callbacks cannot restore.
5. No hidden action / keyboard trap; native 44dp owners measured, not inferred from CSS.</t>
        </is>
      </c>
      <c r="L224" s="2" t="inlineStr">
        <is>
          <t xml:space="preserve">Clear injected faults/editors; retain audited canonical fixture data and private keys until signoff. Stop/reset only verified owned QA resources.</t>
        </is>
      </c>
      <c r="M224" s="2" t="inlineStr">
        <is>
          <t xml:space="preserve">mobile/src/Workspace.tsx; mobile/src/ConnectUI.tsx; mobile/src/PeopleScreen.tsx</t>
        </is>
      </c>
      <c r="N224" s="2" t="inlineStr">
        <is>
          <t xml:space="preserve">mobile/src/Workspace.test.tsx; mobile/src/PeopleFlows.test.tsx</t>
        </is>
      </c>
      <c r="O224" s="3" t="inlineStr">
        <is>
          <t xml:space="preserve">NOT_RUN</t>
        </is>
      </c>
      <c r="P224" s="2" t="inlineStr">
        <is>
          <t xml:space="preserve"/>
        </is>
      </c>
      <c r="Q224" s="2" t="inlineStr">
        <is>
          <t xml:space="preserve"/>
        </is>
      </c>
      <c r="R224" s="2" t="inlineStr">
        <is>
          <t xml:space="preserve"/>
        </is>
      </c>
      <c r="S224" s="2" t="inlineStr">
        <is>
          <t xml:space="preserve"/>
        </is>
      </c>
      <c r="T224" s="2" t="inlineStr">
        <is>
          <t xml:space="preserve"/>
        </is>
      </c>
      <c r="U224" s="2" t="inlineStr">
        <is>
          <t xml:space="preserve"/>
        </is>
      </c>
      <c r="V224" s="2" t="inlineStr">
        <is>
          <t xml:space="preserve"/>
        </is>
      </c>
      <c r="W224" s="2" t="inlineStr">
        <is>
          <t xml:space="preserve"/>
        </is>
      </c>
    </row>
    <row r="225" ht="58" customHeight="1">
      <c r="A225" s="2" t="inlineStr">
        <is>
          <t xml:space="preserve">JOURNEYS-012</t>
        </is>
      </c>
      <c r="B225" s="2" t="inlineStr">
        <is>
          <t xml:space="preserve">JOURNEYS</t>
        </is>
      </c>
      <c r="C225" s="2" t="inlineStr">
        <is>
          <t xml:space="preserve">Real calls/background notification follow source grants and actual media</t>
        </is>
      </c>
      <c r="D225" s="2" t="inlineStr">
        <is>
          <t xml:space="preserve">P0</t>
        </is>
      </c>
      <c r="E225" s="2" t="inlineStr">
        <is>
          <t xml:space="preserve">PRODUCTION</t>
        </is>
      </c>
      <c r="F225" s="2" t="inlineStr">
        <is>
          <t xml:space="preserve">Web; API; Operator</t>
        </is>
      </c>
      <c r="G225" s="2" t="inlineStr">
        <is>
          <t xml:space="preserve">Owner A; Member B; Source revocation operator; Device operator</t>
        </is>
      </c>
      <c r="H225" s="2" t="inlineStr">
        <is>
          <t xml:space="preserve">New disposable fictional QA fixture; never the retained workspace at port 8080 or historical native fixture.
Record source/build/environment and current roles; missing prerequisite is BLOCKED.</t>
        </is>
      </c>
      <c r="I225" s="2" t="inlineStr">
        <is>
          <t xml:space="preserve">Unique QA run prefix and current eligible QA Alpha/QA Beta actors.</t>
        </is>
      </c>
      <c r="J225" s="2" t="inlineStr">
        <is>
          <t xml:space="preserve">1. Configure named staged LiveKit/TURN/push and signed physical clients and trusted HTTPS.
2. A calls and B answers; verify actual two-way audio/video.
3. Repeat background, lock and network handoff; genuinely remove participant source access.
4. Inspect unanswered missed-call outcome and actual background push separately.
5. Confirm disabled call recording and transcription; review selected clean voice attachment separately.</t>
        </is>
      </c>
      <c r="K225" s="2" t="inlineStr">
        <is>
          <t xml:space="preserve">1. Real provider / device / network matrix recorded; token alone not media.
2. Provider join distinguishes answer; actual media observed.
3. Old source grants / push / rejoin revoked under current checks.
4. Deduplication / current recipient / source authority and actual delivery observed independently.
5. No disabled capture success invented; attachment assistance has its own consent / provider gate.</t>
        </is>
      </c>
      <c r="L225" s="2" t="inlineStr">
        <is>
          <t xml:space="preserve">Clear injected faults/editors; retain audited canonical fixture data and private keys until signoff. Stop/reset only verified owned QA resources.</t>
        </is>
      </c>
      <c r="M225" s="2" t="inlineStr">
        <is>
          <t xml:space="preserve">backend/platform/communication_calls.go; backend/platform/call_provider.go; docs/COMMUNICATION_OPERATIONS.md</t>
        </is>
      </c>
      <c r="N225" s="2" t="inlineStr">
        <is>
          <t xml:space="preserve">backend/platform/communication_calls_test.go; verification/runtime/livekit-browser.mjs</t>
        </is>
      </c>
      <c r="O225" s="3" t="inlineStr">
        <is>
          <t xml:space="preserve">NOT_RUN</t>
        </is>
      </c>
      <c r="P225" s="2" t="inlineStr">
        <is>
          <t xml:space="preserve"/>
        </is>
      </c>
      <c r="Q225" s="2" t="inlineStr">
        <is>
          <t xml:space="preserve"/>
        </is>
      </c>
      <c r="R225" s="2" t="inlineStr">
        <is>
          <t xml:space="preserve"/>
        </is>
      </c>
      <c r="S225" s="2" t="inlineStr">
        <is>
          <t xml:space="preserve"/>
        </is>
      </c>
      <c r="T225" s="2" t="inlineStr">
        <is>
          <t xml:space="preserve"/>
        </is>
      </c>
      <c r="U225" s="2" t="inlineStr">
        <is>
          <t xml:space="preserve"/>
        </is>
      </c>
      <c r="V225" s="2" t="inlineStr">
        <is>
          <t xml:space="preserve"/>
        </is>
      </c>
      <c r="W225" s="2" t="inlineStr">
        <is>
          <t xml:space="preserve"/>
        </is>
      </c>
    </row>
  </sheetData>
  <autoFilter ref="A1:W225"/>
  <dataValidations count="1">
    <dataValidation type="list" allowBlank="0" showErrorMessage="1" errorTitle="Choose a run status" error="Use the listed status and record blockers/defects." sqref="O2:O225">
      <formula1>"NOT_RUN,PASS,FAIL,BLOCKED,SKIPPED"</formula1>
    </dataValidation>
  </dataValidations>
  <pageMargins left="0.3" right="0.3" top="0.5" bottom="0.5" header="0.2" footer="0.2"/>
  <pageSetup orientation="landscape" paperSize="9" fitToWidth="1" fitToHeight="0"/>
</worksheet>
</file>

<file path=xl/worksheets/sheet3.xml><?xml version="1.0" encoding="utf-8"?>
<worksheet xmlns="http://schemas.openxmlformats.org/spreadsheetml/2006/main">
  <dimension ref="A1:N225"/>
  <sheetViews>
    <sheetView workbookViewId="0">
      <pane ySplit="1" topLeftCell="A2" activePane="bottomLeft" state="frozen"/>
    </sheetView>
  </sheetViews>
  <sheetFormatPr defaultRowHeight="22"/>
  <cols>
    <col min="1" max="1" width="18" customWidth="1"/>
    <col min="2" max="2" width="18" customWidth="1"/>
    <col min="3" max="3" width="18" customWidth="1"/>
    <col min="4" max="4" width="12" customWidth="1"/>
    <col min="5" max="5" width="19" customWidth="1"/>
    <col min="6" max="6" width="16" customWidth="1"/>
    <col min="7" max="7" width="24" customWidth="1"/>
    <col min="8" max="8" width="27" customWidth="1"/>
    <col min="9" max="9" width="45" customWidth="1"/>
    <col min="10" max="10" width="40" customWidth="1"/>
    <col min="11" max="11" width="70" customWidth="1"/>
    <col min="12" max="12" width="45" customWidth="1"/>
    <col min="13" max="13" width="20" customWidth="1"/>
    <col min="14" max="14" width="55" customWidth="1"/>
  </cols>
  <sheetData>
    <row r="1" ht="30" customHeight="1">
      <c r="A1" s="1" t="inlineStr">
        <is>
          <t xml:space="preserve">Run ID</t>
        </is>
      </c>
      <c r="B1" s="1" t="inlineStr">
        <is>
          <t xml:space="preserve">Case ID</t>
        </is>
      </c>
      <c r="C1" s="1" t="inlineStr">
        <is>
          <t xml:space="preserve">Module</t>
        </is>
      </c>
      <c r="D1" s="1" t="inlineStr">
        <is>
          <t xml:space="preserve">Priority</t>
        </is>
      </c>
      <c r="E1" s="1" t="inlineStr">
        <is>
          <t xml:space="preserve">Gate</t>
        </is>
      </c>
      <c r="F1" s="1" t="inlineStr">
        <is>
          <t xml:space="preserve">Status</t>
        </is>
      </c>
      <c r="G1" s="1" t="inlineStr">
        <is>
          <t xml:space="preserve">Tester</t>
        </is>
      </c>
      <c r="H1" s="1" t="inlineStr">
        <is>
          <t xml:space="preserve">Date/time/zone</t>
        </is>
      </c>
      <c r="I1" s="1" t="inlineStr">
        <is>
          <t xml:space="preserve">Environment/build/device</t>
        </is>
      </c>
      <c r="J1" s="1" t="inlineStr">
        <is>
          <t xml:space="preserve">Actor/company aliases</t>
        </is>
      </c>
      <c r="K1" s="1" t="inlineStr">
        <is>
          <t xml:space="preserve">Actual observations</t>
        </is>
      </c>
      <c r="L1" s="1" t="inlineStr">
        <is>
          <t xml:space="preserve">Evidence link</t>
        </is>
      </c>
      <c r="M1" s="1" t="inlineStr">
        <is>
          <t xml:space="preserve">Defect ID</t>
        </is>
      </c>
      <c r="N1" s="1" t="inlineStr">
        <is>
          <t xml:space="preserve">Blocked/skip reason</t>
        </is>
      </c>
    </row>
    <row r="2" ht="58" customHeight="1">
      <c r="A2" s="2" t="inlineStr">
        <is>
          <t xml:space="preserve"/>
        </is>
      </c>
      <c r="B2" s="2" t="inlineStr">
        <is>
          <t xml:space="preserve">AUTH-001</t>
        </is>
      </c>
      <c r="C2" s="2" t="inlineStr">
        <is>
          <t xml:space="preserve">AUTH</t>
        </is>
      </c>
      <c r="D2" s="2" t="inlineStr">
        <is>
          <t xml:space="preserve">P0</t>
        </is>
      </c>
      <c r="E2" s="2" t="inlineStr">
        <is>
          <t xml:space="preserve">LOCAL</t>
        </is>
      </c>
      <c r="F2" s="3" t="inlineStr">
        <is>
          <t xml:space="preserve">NOT_RUN</t>
        </is>
      </c>
      <c r="G2" s="2" t="inlineStr">
        <is>
          <t xml:space="preserve"/>
        </is>
      </c>
      <c r="H2" s="2" t="inlineStr">
        <is>
          <t xml:space="preserve"/>
        </is>
      </c>
      <c r="I2" s="2" t="inlineStr">
        <is>
          <t xml:space="preserve"/>
        </is>
      </c>
      <c r="J2" s="2" t="inlineStr">
        <is>
          <t xml:space="preserve"/>
        </is>
      </c>
      <c r="K2" s="2" t="inlineStr">
        <is>
          <t xml:space="preserve"/>
        </is>
      </c>
      <c r="L2" s="2" t="inlineStr">
        <is>
          <t xml:space="preserve"/>
        </is>
      </c>
      <c r="M2" s="2" t="inlineStr">
        <is>
          <t xml:space="preserve"/>
        </is>
      </c>
      <c r="N2" s="2" t="inlineStr">
        <is>
          <t xml:space="preserve"/>
        </is>
      </c>
    </row>
    <row r="3" ht="58" customHeight="1">
      <c r="A3" s="2" t="inlineStr">
        <is>
          <t xml:space="preserve"/>
        </is>
      </c>
      <c r="B3" s="2" t="inlineStr">
        <is>
          <t xml:space="preserve">AUTH-002</t>
        </is>
      </c>
      <c r="C3" s="2" t="inlineStr">
        <is>
          <t xml:space="preserve">AUTH</t>
        </is>
      </c>
      <c r="D3" s="2" t="inlineStr">
        <is>
          <t xml:space="preserve">P0</t>
        </is>
      </c>
      <c r="E3" s="2" t="inlineStr">
        <is>
          <t xml:space="preserve">LOCAL</t>
        </is>
      </c>
      <c r="F3" s="3" t="inlineStr">
        <is>
          <t xml:space="preserve">NOT_RUN</t>
        </is>
      </c>
      <c r="G3" s="2" t="inlineStr">
        <is>
          <t xml:space="preserve"/>
        </is>
      </c>
      <c r="H3" s="2" t="inlineStr">
        <is>
          <t xml:space="preserve"/>
        </is>
      </c>
      <c r="I3" s="2" t="inlineStr">
        <is>
          <t xml:space="preserve"/>
        </is>
      </c>
      <c r="J3" s="2" t="inlineStr">
        <is>
          <t xml:space="preserve"/>
        </is>
      </c>
      <c r="K3" s="2" t="inlineStr">
        <is>
          <t xml:space="preserve"/>
        </is>
      </c>
      <c r="L3" s="2" t="inlineStr">
        <is>
          <t xml:space="preserve"/>
        </is>
      </c>
      <c r="M3" s="2" t="inlineStr">
        <is>
          <t xml:space="preserve"/>
        </is>
      </c>
      <c r="N3" s="2" t="inlineStr">
        <is>
          <t xml:space="preserve"/>
        </is>
      </c>
    </row>
    <row r="4" ht="58" customHeight="1">
      <c r="A4" s="2" t="inlineStr">
        <is>
          <t xml:space="preserve"/>
        </is>
      </c>
      <c r="B4" s="2" t="inlineStr">
        <is>
          <t xml:space="preserve">AUTH-003</t>
        </is>
      </c>
      <c r="C4" s="2" t="inlineStr">
        <is>
          <t xml:space="preserve">AUTH</t>
        </is>
      </c>
      <c r="D4" s="2" t="inlineStr">
        <is>
          <t xml:space="preserve">P0</t>
        </is>
      </c>
      <c r="E4" s="2" t="inlineStr">
        <is>
          <t xml:space="preserve">LOCAL</t>
        </is>
      </c>
      <c r="F4" s="3" t="inlineStr">
        <is>
          <t xml:space="preserve">NOT_RUN</t>
        </is>
      </c>
      <c r="G4" s="2" t="inlineStr">
        <is>
          <t xml:space="preserve"/>
        </is>
      </c>
      <c r="H4" s="2" t="inlineStr">
        <is>
          <t xml:space="preserve"/>
        </is>
      </c>
      <c r="I4" s="2" t="inlineStr">
        <is>
          <t xml:space="preserve"/>
        </is>
      </c>
      <c r="J4" s="2" t="inlineStr">
        <is>
          <t xml:space="preserve"/>
        </is>
      </c>
      <c r="K4" s="2" t="inlineStr">
        <is>
          <t xml:space="preserve"/>
        </is>
      </c>
      <c r="L4" s="2" t="inlineStr">
        <is>
          <t xml:space="preserve"/>
        </is>
      </c>
      <c r="M4" s="2" t="inlineStr">
        <is>
          <t xml:space="preserve"/>
        </is>
      </c>
      <c r="N4" s="2" t="inlineStr">
        <is>
          <t xml:space="preserve"/>
        </is>
      </c>
    </row>
    <row r="5" ht="58" customHeight="1">
      <c r="A5" s="2" t="inlineStr">
        <is>
          <t xml:space="preserve"/>
        </is>
      </c>
      <c r="B5" s="2" t="inlineStr">
        <is>
          <t xml:space="preserve">AUTH-004</t>
        </is>
      </c>
      <c r="C5" s="2" t="inlineStr">
        <is>
          <t xml:space="preserve">AUTH</t>
        </is>
      </c>
      <c r="D5" s="2" t="inlineStr">
        <is>
          <t xml:space="preserve">P0</t>
        </is>
      </c>
      <c r="E5" s="2" t="inlineStr">
        <is>
          <t xml:space="preserve">LOCAL_CONFIG</t>
        </is>
      </c>
      <c r="F5" s="3" t="inlineStr">
        <is>
          <t xml:space="preserve">NOT_RUN</t>
        </is>
      </c>
      <c r="G5" s="2" t="inlineStr">
        <is>
          <t xml:space="preserve"/>
        </is>
      </c>
      <c r="H5" s="2" t="inlineStr">
        <is>
          <t xml:space="preserve"/>
        </is>
      </c>
      <c r="I5" s="2" t="inlineStr">
        <is>
          <t xml:space="preserve"/>
        </is>
      </c>
      <c r="J5" s="2" t="inlineStr">
        <is>
          <t xml:space="preserve"/>
        </is>
      </c>
      <c r="K5" s="2" t="inlineStr">
        <is>
          <t xml:space="preserve"/>
        </is>
      </c>
      <c r="L5" s="2" t="inlineStr">
        <is>
          <t xml:space="preserve"/>
        </is>
      </c>
      <c r="M5" s="2" t="inlineStr">
        <is>
          <t xml:space="preserve"/>
        </is>
      </c>
      <c r="N5" s="2" t="inlineStr">
        <is>
          <t xml:space="preserve"/>
        </is>
      </c>
    </row>
    <row r="6" ht="58" customHeight="1">
      <c r="A6" s="2" t="inlineStr">
        <is>
          <t xml:space="preserve"/>
        </is>
      </c>
      <c r="B6" s="2" t="inlineStr">
        <is>
          <t xml:space="preserve">AUTH-005</t>
        </is>
      </c>
      <c r="C6" s="2" t="inlineStr">
        <is>
          <t xml:space="preserve">AUTH</t>
        </is>
      </c>
      <c r="D6" s="2" t="inlineStr">
        <is>
          <t xml:space="preserve">P0</t>
        </is>
      </c>
      <c r="E6" s="2" t="inlineStr">
        <is>
          <t xml:space="preserve">LOCAL_CONFIG</t>
        </is>
      </c>
      <c r="F6" s="3" t="inlineStr">
        <is>
          <t xml:space="preserve">NOT_RUN</t>
        </is>
      </c>
      <c r="G6" s="2" t="inlineStr">
        <is>
          <t xml:space="preserve"/>
        </is>
      </c>
      <c r="H6" s="2" t="inlineStr">
        <is>
          <t xml:space="preserve"/>
        </is>
      </c>
      <c r="I6" s="2" t="inlineStr">
        <is>
          <t xml:space="preserve"/>
        </is>
      </c>
      <c r="J6" s="2" t="inlineStr">
        <is>
          <t xml:space="preserve"/>
        </is>
      </c>
      <c r="K6" s="2" t="inlineStr">
        <is>
          <t xml:space="preserve"/>
        </is>
      </c>
      <c r="L6" s="2" t="inlineStr">
        <is>
          <t xml:space="preserve"/>
        </is>
      </c>
      <c r="M6" s="2" t="inlineStr">
        <is>
          <t xml:space="preserve"/>
        </is>
      </c>
      <c r="N6" s="2" t="inlineStr">
        <is>
          <t xml:space="preserve"/>
        </is>
      </c>
    </row>
    <row r="7" ht="58" customHeight="1">
      <c r="A7" s="2" t="inlineStr">
        <is>
          <t xml:space="preserve"/>
        </is>
      </c>
      <c r="B7" s="2" t="inlineStr">
        <is>
          <t xml:space="preserve">AUTH-006</t>
        </is>
      </c>
      <c r="C7" s="2" t="inlineStr">
        <is>
          <t xml:space="preserve">AUTH</t>
        </is>
      </c>
      <c r="D7" s="2" t="inlineStr">
        <is>
          <t xml:space="preserve">P1</t>
        </is>
      </c>
      <c r="E7" s="2" t="inlineStr">
        <is>
          <t xml:space="preserve">LOCAL_CONFIG</t>
        </is>
      </c>
      <c r="F7" s="3" t="inlineStr">
        <is>
          <t xml:space="preserve">NOT_RUN</t>
        </is>
      </c>
      <c r="G7" s="2" t="inlineStr">
        <is>
          <t xml:space="preserve"/>
        </is>
      </c>
      <c r="H7" s="2" t="inlineStr">
        <is>
          <t xml:space="preserve"/>
        </is>
      </c>
      <c r="I7" s="2" t="inlineStr">
        <is>
          <t xml:space="preserve"/>
        </is>
      </c>
      <c r="J7" s="2" t="inlineStr">
        <is>
          <t xml:space="preserve"/>
        </is>
      </c>
      <c r="K7" s="2" t="inlineStr">
        <is>
          <t xml:space="preserve"/>
        </is>
      </c>
      <c r="L7" s="2" t="inlineStr">
        <is>
          <t xml:space="preserve"/>
        </is>
      </c>
      <c r="M7" s="2" t="inlineStr">
        <is>
          <t xml:space="preserve"/>
        </is>
      </c>
      <c r="N7" s="2" t="inlineStr">
        <is>
          <t xml:space="preserve"/>
        </is>
      </c>
    </row>
    <row r="8" ht="58" customHeight="1">
      <c r="A8" s="2" t="inlineStr">
        <is>
          <t xml:space="preserve"/>
        </is>
      </c>
      <c r="B8" s="2" t="inlineStr">
        <is>
          <t xml:space="preserve">AUTH-007</t>
        </is>
      </c>
      <c r="C8" s="2" t="inlineStr">
        <is>
          <t xml:space="preserve">AUTH</t>
        </is>
      </c>
      <c r="D8" s="2" t="inlineStr">
        <is>
          <t xml:space="preserve">P0</t>
        </is>
      </c>
      <c r="E8" s="2" t="inlineStr">
        <is>
          <t xml:space="preserve">LOCAL</t>
        </is>
      </c>
      <c r="F8" s="3" t="inlineStr">
        <is>
          <t xml:space="preserve">NOT_RUN</t>
        </is>
      </c>
      <c r="G8" s="2" t="inlineStr">
        <is>
          <t xml:space="preserve"/>
        </is>
      </c>
      <c r="H8" s="2" t="inlineStr">
        <is>
          <t xml:space="preserve"/>
        </is>
      </c>
      <c r="I8" s="2" t="inlineStr">
        <is>
          <t xml:space="preserve"/>
        </is>
      </c>
      <c r="J8" s="2" t="inlineStr">
        <is>
          <t xml:space="preserve"/>
        </is>
      </c>
      <c r="K8" s="2" t="inlineStr">
        <is>
          <t xml:space="preserve"/>
        </is>
      </c>
      <c r="L8" s="2" t="inlineStr">
        <is>
          <t xml:space="preserve"/>
        </is>
      </c>
      <c r="M8" s="2" t="inlineStr">
        <is>
          <t xml:space="preserve"/>
        </is>
      </c>
      <c r="N8" s="2" t="inlineStr">
        <is>
          <t xml:space="preserve"/>
        </is>
      </c>
    </row>
    <row r="9" ht="58" customHeight="1">
      <c r="A9" s="2" t="inlineStr">
        <is>
          <t xml:space="preserve"/>
        </is>
      </c>
      <c r="B9" s="2" t="inlineStr">
        <is>
          <t xml:space="preserve">AUTH-008</t>
        </is>
      </c>
      <c r="C9" s="2" t="inlineStr">
        <is>
          <t xml:space="preserve">AUTH</t>
        </is>
      </c>
      <c r="D9" s="2" t="inlineStr">
        <is>
          <t xml:space="preserve">P0</t>
        </is>
      </c>
      <c r="E9" s="2" t="inlineStr">
        <is>
          <t xml:space="preserve">LOCAL</t>
        </is>
      </c>
      <c r="F9" s="3" t="inlineStr">
        <is>
          <t xml:space="preserve">NOT_RUN</t>
        </is>
      </c>
      <c r="G9" s="2" t="inlineStr">
        <is>
          <t xml:space="preserve"/>
        </is>
      </c>
      <c r="H9" s="2" t="inlineStr">
        <is>
          <t xml:space="preserve"/>
        </is>
      </c>
      <c r="I9" s="2" t="inlineStr">
        <is>
          <t xml:space="preserve"/>
        </is>
      </c>
      <c r="J9" s="2" t="inlineStr">
        <is>
          <t xml:space="preserve"/>
        </is>
      </c>
      <c r="K9" s="2" t="inlineStr">
        <is>
          <t xml:space="preserve"/>
        </is>
      </c>
      <c r="L9" s="2" t="inlineStr">
        <is>
          <t xml:space="preserve"/>
        </is>
      </c>
      <c r="M9" s="2" t="inlineStr">
        <is>
          <t xml:space="preserve"/>
        </is>
      </c>
      <c r="N9" s="2" t="inlineStr">
        <is>
          <t xml:space="preserve"/>
        </is>
      </c>
    </row>
    <row r="10" ht="58" customHeight="1">
      <c r="A10" s="2" t="inlineStr">
        <is>
          <t xml:space="preserve"/>
        </is>
      </c>
      <c r="B10" s="2" t="inlineStr">
        <is>
          <t xml:space="preserve">AUTH-009</t>
        </is>
      </c>
      <c r="C10" s="2" t="inlineStr">
        <is>
          <t xml:space="preserve">AUTH</t>
        </is>
      </c>
      <c r="D10" s="2" t="inlineStr">
        <is>
          <t xml:space="preserve">P1</t>
        </is>
      </c>
      <c r="E10" s="2" t="inlineStr">
        <is>
          <t xml:space="preserve">LOCAL</t>
        </is>
      </c>
      <c r="F10" s="3" t="inlineStr">
        <is>
          <t xml:space="preserve">NOT_RUN</t>
        </is>
      </c>
      <c r="G10" s="2" t="inlineStr">
        <is>
          <t xml:space="preserve"/>
        </is>
      </c>
      <c r="H10" s="2" t="inlineStr">
        <is>
          <t xml:space="preserve"/>
        </is>
      </c>
      <c r="I10" s="2" t="inlineStr">
        <is>
          <t xml:space="preserve"/>
        </is>
      </c>
      <c r="J10" s="2" t="inlineStr">
        <is>
          <t xml:space="preserve"/>
        </is>
      </c>
      <c r="K10" s="2" t="inlineStr">
        <is>
          <t xml:space="preserve"/>
        </is>
      </c>
      <c r="L10" s="2" t="inlineStr">
        <is>
          <t xml:space="preserve"/>
        </is>
      </c>
      <c r="M10" s="2" t="inlineStr">
        <is>
          <t xml:space="preserve"/>
        </is>
      </c>
      <c r="N10" s="2" t="inlineStr">
        <is>
          <t xml:space="preserve"/>
        </is>
      </c>
    </row>
    <row r="11" ht="58" customHeight="1">
      <c r="A11" s="2" t="inlineStr">
        <is>
          <t xml:space="preserve"/>
        </is>
      </c>
      <c r="B11" s="2" t="inlineStr">
        <is>
          <t xml:space="preserve">AUTH-010</t>
        </is>
      </c>
      <c r="C11" s="2" t="inlineStr">
        <is>
          <t xml:space="preserve">AUTH</t>
        </is>
      </c>
      <c r="D11" s="2" t="inlineStr">
        <is>
          <t xml:space="preserve">P1</t>
        </is>
      </c>
      <c r="E11" s="2" t="inlineStr">
        <is>
          <t xml:space="preserve">DEVICE</t>
        </is>
      </c>
      <c r="F11" s="3" t="inlineStr">
        <is>
          <t xml:space="preserve">NOT_RUN</t>
        </is>
      </c>
      <c r="G11" s="2" t="inlineStr">
        <is>
          <t xml:space="preserve"/>
        </is>
      </c>
      <c r="H11" s="2" t="inlineStr">
        <is>
          <t xml:space="preserve"/>
        </is>
      </c>
      <c r="I11" s="2" t="inlineStr">
        <is>
          <t xml:space="preserve"/>
        </is>
      </c>
      <c r="J11" s="2" t="inlineStr">
        <is>
          <t xml:space="preserve"/>
        </is>
      </c>
      <c r="K11" s="2" t="inlineStr">
        <is>
          <t xml:space="preserve"/>
        </is>
      </c>
      <c r="L11" s="2" t="inlineStr">
        <is>
          <t xml:space="preserve"/>
        </is>
      </c>
      <c r="M11" s="2" t="inlineStr">
        <is>
          <t xml:space="preserve"/>
        </is>
      </c>
      <c r="N11" s="2" t="inlineStr">
        <is>
          <t xml:space="preserve"/>
        </is>
      </c>
    </row>
    <row r="12" ht="58" customHeight="1">
      <c r="A12" s="2" t="inlineStr">
        <is>
          <t xml:space="preserve"/>
        </is>
      </c>
      <c r="B12" s="2" t="inlineStr">
        <is>
          <t xml:space="preserve">SETTINGS-001</t>
        </is>
      </c>
      <c r="C12" s="2" t="inlineStr">
        <is>
          <t xml:space="preserve">SETTINGS</t>
        </is>
      </c>
      <c r="D12" s="2" t="inlineStr">
        <is>
          <t xml:space="preserve">P1</t>
        </is>
      </c>
      <c r="E12" s="2" t="inlineStr">
        <is>
          <t xml:space="preserve">LOCAL</t>
        </is>
      </c>
      <c r="F12" s="3" t="inlineStr">
        <is>
          <t xml:space="preserve">NOT_RUN</t>
        </is>
      </c>
      <c r="G12" s="2" t="inlineStr">
        <is>
          <t xml:space="preserve"/>
        </is>
      </c>
      <c r="H12" s="2" t="inlineStr">
        <is>
          <t xml:space="preserve"/>
        </is>
      </c>
      <c r="I12" s="2" t="inlineStr">
        <is>
          <t xml:space="preserve"/>
        </is>
      </c>
      <c r="J12" s="2" t="inlineStr">
        <is>
          <t xml:space="preserve"/>
        </is>
      </c>
      <c r="K12" s="2" t="inlineStr">
        <is>
          <t xml:space="preserve"/>
        </is>
      </c>
      <c r="L12" s="2" t="inlineStr">
        <is>
          <t xml:space="preserve"/>
        </is>
      </c>
      <c r="M12" s="2" t="inlineStr">
        <is>
          <t xml:space="preserve"/>
        </is>
      </c>
      <c r="N12" s="2" t="inlineStr">
        <is>
          <t xml:space="preserve"/>
        </is>
      </c>
    </row>
    <row r="13" ht="58" customHeight="1">
      <c r="A13" s="2" t="inlineStr">
        <is>
          <t xml:space="preserve"/>
        </is>
      </c>
      <c r="B13" s="2" t="inlineStr">
        <is>
          <t xml:space="preserve">SETTINGS-002</t>
        </is>
      </c>
      <c r="C13" s="2" t="inlineStr">
        <is>
          <t xml:space="preserve">SETTINGS</t>
        </is>
      </c>
      <c r="D13" s="2" t="inlineStr">
        <is>
          <t xml:space="preserve">P0</t>
        </is>
      </c>
      <c r="E13" s="2" t="inlineStr">
        <is>
          <t xml:space="preserve">LOCAL</t>
        </is>
      </c>
      <c r="F13" s="3" t="inlineStr">
        <is>
          <t xml:space="preserve">NOT_RUN</t>
        </is>
      </c>
      <c r="G13" s="2" t="inlineStr">
        <is>
          <t xml:space="preserve"/>
        </is>
      </c>
      <c r="H13" s="2" t="inlineStr">
        <is>
          <t xml:space="preserve"/>
        </is>
      </c>
      <c r="I13" s="2" t="inlineStr">
        <is>
          <t xml:space="preserve"/>
        </is>
      </c>
      <c r="J13" s="2" t="inlineStr">
        <is>
          <t xml:space="preserve"/>
        </is>
      </c>
      <c r="K13" s="2" t="inlineStr">
        <is>
          <t xml:space="preserve"/>
        </is>
      </c>
      <c r="L13" s="2" t="inlineStr">
        <is>
          <t xml:space="preserve"/>
        </is>
      </c>
      <c r="M13" s="2" t="inlineStr">
        <is>
          <t xml:space="preserve"/>
        </is>
      </c>
      <c r="N13" s="2" t="inlineStr">
        <is>
          <t xml:space="preserve"/>
        </is>
      </c>
    </row>
    <row r="14" ht="58" customHeight="1">
      <c r="A14" s="2" t="inlineStr">
        <is>
          <t xml:space="preserve"/>
        </is>
      </c>
      <c r="B14" s="2" t="inlineStr">
        <is>
          <t xml:space="preserve">SETTINGS-003</t>
        </is>
      </c>
      <c r="C14" s="2" t="inlineStr">
        <is>
          <t xml:space="preserve">SETTINGS</t>
        </is>
      </c>
      <c r="D14" s="2" t="inlineStr">
        <is>
          <t xml:space="preserve">P1</t>
        </is>
      </c>
      <c r="E14" s="2" t="inlineStr">
        <is>
          <t xml:space="preserve">LOCAL</t>
        </is>
      </c>
      <c r="F14" s="3" t="inlineStr">
        <is>
          <t xml:space="preserve">NOT_RUN</t>
        </is>
      </c>
      <c r="G14" s="2" t="inlineStr">
        <is>
          <t xml:space="preserve"/>
        </is>
      </c>
      <c r="H14" s="2" t="inlineStr">
        <is>
          <t xml:space="preserve"/>
        </is>
      </c>
      <c r="I14" s="2" t="inlineStr">
        <is>
          <t xml:space="preserve"/>
        </is>
      </c>
      <c r="J14" s="2" t="inlineStr">
        <is>
          <t xml:space="preserve"/>
        </is>
      </c>
      <c r="K14" s="2" t="inlineStr">
        <is>
          <t xml:space="preserve"/>
        </is>
      </c>
      <c r="L14" s="2" t="inlineStr">
        <is>
          <t xml:space="preserve"/>
        </is>
      </c>
      <c r="M14" s="2" t="inlineStr">
        <is>
          <t xml:space="preserve"/>
        </is>
      </c>
      <c r="N14" s="2" t="inlineStr">
        <is>
          <t xml:space="preserve"/>
        </is>
      </c>
    </row>
    <row r="15" ht="58" customHeight="1">
      <c r="A15" s="2" t="inlineStr">
        <is>
          <t xml:space="preserve"/>
        </is>
      </c>
      <c r="B15" s="2" t="inlineStr">
        <is>
          <t xml:space="preserve">SETTINGS-004</t>
        </is>
      </c>
      <c r="C15" s="2" t="inlineStr">
        <is>
          <t xml:space="preserve">SETTINGS</t>
        </is>
      </c>
      <c r="D15" s="2" t="inlineStr">
        <is>
          <t xml:space="preserve">P0</t>
        </is>
      </c>
      <c r="E15" s="2" t="inlineStr">
        <is>
          <t xml:space="preserve">LOCAL</t>
        </is>
      </c>
      <c r="F15" s="3" t="inlineStr">
        <is>
          <t xml:space="preserve">NOT_RUN</t>
        </is>
      </c>
      <c r="G15" s="2" t="inlineStr">
        <is>
          <t xml:space="preserve"/>
        </is>
      </c>
      <c r="H15" s="2" t="inlineStr">
        <is>
          <t xml:space="preserve"/>
        </is>
      </c>
      <c r="I15" s="2" t="inlineStr">
        <is>
          <t xml:space="preserve"/>
        </is>
      </c>
      <c r="J15" s="2" t="inlineStr">
        <is>
          <t xml:space="preserve"/>
        </is>
      </c>
      <c r="K15" s="2" t="inlineStr">
        <is>
          <t xml:space="preserve"/>
        </is>
      </c>
      <c r="L15" s="2" t="inlineStr">
        <is>
          <t xml:space="preserve"/>
        </is>
      </c>
      <c r="M15" s="2" t="inlineStr">
        <is>
          <t xml:space="preserve"/>
        </is>
      </c>
      <c r="N15" s="2" t="inlineStr">
        <is>
          <t xml:space="preserve"/>
        </is>
      </c>
    </row>
    <row r="16" ht="58" customHeight="1">
      <c r="A16" s="2" t="inlineStr">
        <is>
          <t xml:space="preserve"/>
        </is>
      </c>
      <c r="B16" s="2" t="inlineStr">
        <is>
          <t xml:space="preserve">SETTINGS-005</t>
        </is>
      </c>
      <c r="C16" s="2" t="inlineStr">
        <is>
          <t xml:space="preserve">SETTINGS</t>
        </is>
      </c>
      <c r="D16" s="2" t="inlineStr">
        <is>
          <t xml:space="preserve">P0</t>
        </is>
      </c>
      <c r="E16" s="2" t="inlineStr">
        <is>
          <t xml:space="preserve">LOCAL</t>
        </is>
      </c>
      <c r="F16" s="3" t="inlineStr">
        <is>
          <t xml:space="preserve">NOT_RUN</t>
        </is>
      </c>
      <c r="G16" s="2" t="inlineStr">
        <is>
          <t xml:space="preserve"/>
        </is>
      </c>
      <c r="H16" s="2" t="inlineStr">
        <is>
          <t xml:space="preserve"/>
        </is>
      </c>
      <c r="I16" s="2" t="inlineStr">
        <is>
          <t xml:space="preserve"/>
        </is>
      </c>
      <c r="J16" s="2" t="inlineStr">
        <is>
          <t xml:space="preserve"/>
        </is>
      </c>
      <c r="K16" s="2" t="inlineStr">
        <is>
          <t xml:space="preserve"/>
        </is>
      </c>
      <c r="L16" s="2" t="inlineStr">
        <is>
          <t xml:space="preserve"/>
        </is>
      </c>
      <c r="M16" s="2" t="inlineStr">
        <is>
          <t xml:space="preserve"/>
        </is>
      </c>
      <c r="N16" s="2" t="inlineStr">
        <is>
          <t xml:space="preserve"/>
        </is>
      </c>
    </row>
    <row r="17" ht="58" customHeight="1">
      <c r="A17" s="2" t="inlineStr">
        <is>
          <t xml:space="preserve"/>
        </is>
      </c>
      <c r="B17" s="2" t="inlineStr">
        <is>
          <t xml:space="preserve">SETTINGS-006</t>
        </is>
      </c>
      <c r="C17" s="2" t="inlineStr">
        <is>
          <t xml:space="preserve">SETTINGS</t>
        </is>
      </c>
      <c r="D17" s="2" t="inlineStr">
        <is>
          <t xml:space="preserve">P1</t>
        </is>
      </c>
      <c r="E17" s="2" t="inlineStr">
        <is>
          <t xml:space="preserve">LOCAL</t>
        </is>
      </c>
      <c r="F17" s="3" t="inlineStr">
        <is>
          <t xml:space="preserve">NOT_RUN</t>
        </is>
      </c>
      <c r="G17" s="2" t="inlineStr">
        <is>
          <t xml:space="preserve"/>
        </is>
      </c>
      <c r="H17" s="2" t="inlineStr">
        <is>
          <t xml:space="preserve"/>
        </is>
      </c>
      <c r="I17" s="2" t="inlineStr">
        <is>
          <t xml:space="preserve"/>
        </is>
      </c>
      <c r="J17" s="2" t="inlineStr">
        <is>
          <t xml:space="preserve"/>
        </is>
      </c>
      <c r="K17" s="2" t="inlineStr">
        <is>
          <t xml:space="preserve"/>
        </is>
      </c>
      <c r="L17" s="2" t="inlineStr">
        <is>
          <t xml:space="preserve"/>
        </is>
      </c>
      <c r="M17" s="2" t="inlineStr">
        <is>
          <t xml:space="preserve"/>
        </is>
      </c>
      <c r="N17" s="2" t="inlineStr">
        <is>
          <t xml:space="preserve"/>
        </is>
      </c>
    </row>
    <row r="18" ht="58" customHeight="1">
      <c r="A18" s="2" t="inlineStr">
        <is>
          <t xml:space="preserve"/>
        </is>
      </c>
      <c r="B18" s="2" t="inlineStr">
        <is>
          <t xml:space="preserve">SETTINGS-007</t>
        </is>
      </c>
      <c r="C18" s="2" t="inlineStr">
        <is>
          <t xml:space="preserve">SETTINGS</t>
        </is>
      </c>
      <c r="D18" s="2" t="inlineStr">
        <is>
          <t xml:space="preserve">P1</t>
        </is>
      </c>
      <c r="E18" s="2" t="inlineStr">
        <is>
          <t xml:space="preserve">LOCAL</t>
        </is>
      </c>
      <c r="F18" s="3" t="inlineStr">
        <is>
          <t xml:space="preserve">NOT_RUN</t>
        </is>
      </c>
      <c r="G18" s="2" t="inlineStr">
        <is>
          <t xml:space="preserve"/>
        </is>
      </c>
      <c r="H18" s="2" t="inlineStr">
        <is>
          <t xml:space="preserve"/>
        </is>
      </c>
      <c r="I18" s="2" t="inlineStr">
        <is>
          <t xml:space="preserve"/>
        </is>
      </c>
      <c r="J18" s="2" t="inlineStr">
        <is>
          <t xml:space="preserve"/>
        </is>
      </c>
      <c r="K18" s="2" t="inlineStr">
        <is>
          <t xml:space="preserve"/>
        </is>
      </c>
      <c r="L18" s="2" t="inlineStr">
        <is>
          <t xml:space="preserve"/>
        </is>
      </c>
      <c r="M18" s="2" t="inlineStr">
        <is>
          <t xml:space="preserve"/>
        </is>
      </c>
      <c r="N18" s="2" t="inlineStr">
        <is>
          <t xml:space="preserve"/>
        </is>
      </c>
    </row>
    <row r="19" ht="58" customHeight="1">
      <c r="A19" s="2" t="inlineStr">
        <is>
          <t xml:space="preserve"/>
        </is>
      </c>
      <c r="B19" s="2" t="inlineStr">
        <is>
          <t xml:space="preserve">SETTINGS-008</t>
        </is>
      </c>
      <c r="C19" s="2" t="inlineStr">
        <is>
          <t xml:space="preserve">SETTINGS</t>
        </is>
      </c>
      <c r="D19" s="2" t="inlineStr">
        <is>
          <t xml:space="preserve">P1</t>
        </is>
      </c>
      <c r="E19" s="2" t="inlineStr">
        <is>
          <t xml:space="preserve">LOCAL</t>
        </is>
      </c>
      <c r="F19" s="3" t="inlineStr">
        <is>
          <t xml:space="preserve">NOT_RUN</t>
        </is>
      </c>
      <c r="G19" s="2" t="inlineStr">
        <is>
          <t xml:space="preserve"/>
        </is>
      </c>
      <c r="H19" s="2" t="inlineStr">
        <is>
          <t xml:space="preserve"/>
        </is>
      </c>
      <c r="I19" s="2" t="inlineStr">
        <is>
          <t xml:space="preserve"/>
        </is>
      </c>
      <c r="J19" s="2" t="inlineStr">
        <is>
          <t xml:space="preserve"/>
        </is>
      </c>
      <c r="K19" s="2" t="inlineStr">
        <is>
          <t xml:space="preserve"/>
        </is>
      </c>
      <c r="L19" s="2" t="inlineStr">
        <is>
          <t xml:space="preserve"/>
        </is>
      </c>
      <c r="M19" s="2" t="inlineStr">
        <is>
          <t xml:space="preserve"/>
        </is>
      </c>
      <c r="N19" s="2" t="inlineStr">
        <is>
          <t xml:space="preserve"/>
        </is>
      </c>
    </row>
    <row r="20" ht="58" customHeight="1">
      <c r="A20" s="2" t="inlineStr">
        <is>
          <t xml:space="preserve"/>
        </is>
      </c>
      <c r="B20" s="2" t="inlineStr">
        <is>
          <t xml:space="preserve">OVERVIEW-001</t>
        </is>
      </c>
      <c r="C20" s="2" t="inlineStr">
        <is>
          <t xml:space="preserve">OVERVIEW</t>
        </is>
      </c>
      <c r="D20" s="2" t="inlineStr">
        <is>
          <t xml:space="preserve">P1</t>
        </is>
      </c>
      <c r="E20" s="2" t="inlineStr">
        <is>
          <t xml:space="preserve">LOCAL</t>
        </is>
      </c>
      <c r="F20" s="3" t="inlineStr">
        <is>
          <t xml:space="preserve">NOT_RUN</t>
        </is>
      </c>
      <c r="G20" s="2" t="inlineStr">
        <is>
          <t xml:space="preserve"/>
        </is>
      </c>
      <c r="H20" s="2" t="inlineStr">
        <is>
          <t xml:space="preserve"/>
        </is>
      </c>
      <c r="I20" s="2" t="inlineStr">
        <is>
          <t xml:space="preserve"/>
        </is>
      </c>
      <c r="J20" s="2" t="inlineStr">
        <is>
          <t xml:space="preserve"/>
        </is>
      </c>
      <c r="K20" s="2" t="inlineStr">
        <is>
          <t xml:space="preserve"/>
        </is>
      </c>
      <c r="L20" s="2" t="inlineStr">
        <is>
          <t xml:space="preserve"/>
        </is>
      </c>
      <c r="M20" s="2" t="inlineStr">
        <is>
          <t xml:space="preserve"/>
        </is>
      </c>
      <c r="N20" s="2" t="inlineStr">
        <is>
          <t xml:space="preserve"/>
        </is>
      </c>
    </row>
    <row r="21" ht="58" customHeight="1">
      <c r="A21" s="2" t="inlineStr">
        <is>
          <t xml:space="preserve"/>
        </is>
      </c>
      <c r="B21" s="2" t="inlineStr">
        <is>
          <t xml:space="preserve">OVERVIEW-002</t>
        </is>
      </c>
      <c r="C21" s="2" t="inlineStr">
        <is>
          <t xml:space="preserve">OVERVIEW</t>
        </is>
      </c>
      <c r="D21" s="2" t="inlineStr">
        <is>
          <t xml:space="preserve">P1</t>
        </is>
      </c>
      <c r="E21" s="2" t="inlineStr">
        <is>
          <t xml:space="preserve">LOCAL</t>
        </is>
      </c>
      <c r="F21" s="3" t="inlineStr">
        <is>
          <t xml:space="preserve">NOT_RUN</t>
        </is>
      </c>
      <c r="G21" s="2" t="inlineStr">
        <is>
          <t xml:space="preserve"/>
        </is>
      </c>
      <c r="H21" s="2" t="inlineStr">
        <is>
          <t xml:space="preserve"/>
        </is>
      </c>
      <c r="I21" s="2" t="inlineStr">
        <is>
          <t xml:space="preserve"/>
        </is>
      </c>
      <c r="J21" s="2" t="inlineStr">
        <is>
          <t xml:space="preserve"/>
        </is>
      </c>
      <c r="K21" s="2" t="inlineStr">
        <is>
          <t xml:space="preserve"/>
        </is>
      </c>
      <c r="L21" s="2" t="inlineStr">
        <is>
          <t xml:space="preserve"/>
        </is>
      </c>
      <c r="M21" s="2" t="inlineStr">
        <is>
          <t xml:space="preserve"/>
        </is>
      </c>
      <c r="N21" s="2" t="inlineStr">
        <is>
          <t xml:space="preserve"/>
        </is>
      </c>
    </row>
    <row r="22" ht="58" customHeight="1">
      <c r="A22" s="2" t="inlineStr">
        <is>
          <t xml:space="preserve"/>
        </is>
      </c>
      <c r="B22" s="2" t="inlineStr">
        <is>
          <t xml:space="preserve">OVERVIEW-003</t>
        </is>
      </c>
      <c r="C22" s="2" t="inlineStr">
        <is>
          <t xml:space="preserve">OVERVIEW</t>
        </is>
      </c>
      <c r="D22" s="2" t="inlineStr">
        <is>
          <t xml:space="preserve">P1</t>
        </is>
      </c>
      <c r="E22" s="2" t="inlineStr">
        <is>
          <t xml:space="preserve">LOCAL</t>
        </is>
      </c>
      <c r="F22" s="3" t="inlineStr">
        <is>
          <t xml:space="preserve">NOT_RUN</t>
        </is>
      </c>
      <c r="G22" s="2" t="inlineStr">
        <is>
          <t xml:space="preserve"/>
        </is>
      </c>
      <c r="H22" s="2" t="inlineStr">
        <is>
          <t xml:space="preserve"/>
        </is>
      </c>
      <c r="I22" s="2" t="inlineStr">
        <is>
          <t xml:space="preserve"/>
        </is>
      </c>
      <c r="J22" s="2" t="inlineStr">
        <is>
          <t xml:space="preserve"/>
        </is>
      </c>
      <c r="K22" s="2" t="inlineStr">
        <is>
          <t xml:space="preserve"/>
        </is>
      </c>
      <c r="L22" s="2" t="inlineStr">
        <is>
          <t xml:space="preserve"/>
        </is>
      </c>
      <c r="M22" s="2" t="inlineStr">
        <is>
          <t xml:space="preserve"/>
        </is>
      </c>
      <c r="N22" s="2" t="inlineStr">
        <is>
          <t xml:space="preserve"/>
        </is>
      </c>
    </row>
    <row r="23" ht="58" customHeight="1">
      <c r="A23" s="2" t="inlineStr">
        <is>
          <t xml:space="preserve"/>
        </is>
      </c>
      <c r="B23" s="2" t="inlineStr">
        <is>
          <t xml:space="preserve">OVERVIEW-004</t>
        </is>
      </c>
      <c r="C23" s="2" t="inlineStr">
        <is>
          <t xml:space="preserve">OVERVIEW</t>
        </is>
      </c>
      <c r="D23" s="2" t="inlineStr">
        <is>
          <t xml:space="preserve">P1</t>
        </is>
      </c>
      <c r="E23" s="2" t="inlineStr">
        <is>
          <t xml:space="preserve">LOCAL</t>
        </is>
      </c>
      <c r="F23" s="3" t="inlineStr">
        <is>
          <t xml:space="preserve">NOT_RUN</t>
        </is>
      </c>
      <c r="G23" s="2" t="inlineStr">
        <is>
          <t xml:space="preserve"/>
        </is>
      </c>
      <c r="H23" s="2" t="inlineStr">
        <is>
          <t xml:space="preserve"/>
        </is>
      </c>
      <c r="I23" s="2" t="inlineStr">
        <is>
          <t xml:space="preserve"/>
        </is>
      </c>
      <c r="J23" s="2" t="inlineStr">
        <is>
          <t xml:space="preserve"/>
        </is>
      </c>
      <c r="K23" s="2" t="inlineStr">
        <is>
          <t xml:space="preserve"/>
        </is>
      </c>
      <c r="L23" s="2" t="inlineStr">
        <is>
          <t xml:space="preserve"/>
        </is>
      </c>
      <c r="M23" s="2" t="inlineStr">
        <is>
          <t xml:space="preserve"/>
        </is>
      </c>
      <c r="N23" s="2" t="inlineStr">
        <is>
          <t xml:space="preserve"/>
        </is>
      </c>
    </row>
    <row r="24" ht="58" customHeight="1">
      <c r="A24" s="2" t="inlineStr">
        <is>
          <t xml:space="preserve"/>
        </is>
      </c>
      <c r="B24" s="2" t="inlineStr">
        <is>
          <t xml:space="preserve">OVERVIEW-005</t>
        </is>
      </c>
      <c r="C24" s="2" t="inlineStr">
        <is>
          <t xml:space="preserve">OVERVIEW</t>
        </is>
      </c>
      <c r="D24" s="2" t="inlineStr">
        <is>
          <t xml:space="preserve">P0</t>
        </is>
      </c>
      <c r="E24" s="2" t="inlineStr">
        <is>
          <t xml:space="preserve">LOCAL</t>
        </is>
      </c>
      <c r="F24" s="3" t="inlineStr">
        <is>
          <t xml:space="preserve">NOT_RUN</t>
        </is>
      </c>
      <c r="G24" s="2" t="inlineStr">
        <is>
          <t xml:space="preserve"/>
        </is>
      </c>
      <c r="H24" s="2" t="inlineStr">
        <is>
          <t xml:space="preserve"/>
        </is>
      </c>
      <c r="I24" s="2" t="inlineStr">
        <is>
          <t xml:space="preserve"/>
        </is>
      </c>
      <c r="J24" s="2" t="inlineStr">
        <is>
          <t xml:space="preserve"/>
        </is>
      </c>
      <c r="K24" s="2" t="inlineStr">
        <is>
          <t xml:space="preserve"/>
        </is>
      </c>
      <c r="L24" s="2" t="inlineStr">
        <is>
          <t xml:space="preserve"/>
        </is>
      </c>
      <c r="M24" s="2" t="inlineStr">
        <is>
          <t xml:space="preserve"/>
        </is>
      </c>
      <c r="N24" s="2" t="inlineStr">
        <is>
          <t xml:space="preserve"/>
        </is>
      </c>
    </row>
    <row r="25" ht="58" customHeight="1">
      <c r="A25" s="2" t="inlineStr">
        <is>
          <t xml:space="preserve"/>
        </is>
      </c>
      <c r="B25" s="2" t="inlineStr">
        <is>
          <t xml:space="preserve">WORK-001</t>
        </is>
      </c>
      <c r="C25" s="2" t="inlineStr">
        <is>
          <t xml:space="preserve">WORK</t>
        </is>
      </c>
      <c r="D25" s="2" t="inlineStr">
        <is>
          <t xml:space="preserve">P1</t>
        </is>
      </c>
      <c r="E25" s="2" t="inlineStr">
        <is>
          <t xml:space="preserve">LOCAL</t>
        </is>
      </c>
      <c r="F25" s="3" t="inlineStr">
        <is>
          <t xml:space="preserve">NOT_RUN</t>
        </is>
      </c>
      <c r="G25" s="2" t="inlineStr">
        <is>
          <t xml:space="preserve"/>
        </is>
      </c>
      <c r="H25" s="2" t="inlineStr">
        <is>
          <t xml:space="preserve"/>
        </is>
      </c>
      <c r="I25" s="2" t="inlineStr">
        <is>
          <t xml:space="preserve"/>
        </is>
      </c>
      <c r="J25" s="2" t="inlineStr">
        <is>
          <t xml:space="preserve"/>
        </is>
      </c>
      <c r="K25" s="2" t="inlineStr">
        <is>
          <t xml:space="preserve"/>
        </is>
      </c>
      <c r="L25" s="2" t="inlineStr">
        <is>
          <t xml:space="preserve"/>
        </is>
      </c>
      <c r="M25" s="2" t="inlineStr">
        <is>
          <t xml:space="preserve"/>
        </is>
      </c>
      <c r="N25" s="2" t="inlineStr">
        <is>
          <t xml:space="preserve"/>
        </is>
      </c>
    </row>
    <row r="26" ht="58" customHeight="1">
      <c r="A26" s="2" t="inlineStr">
        <is>
          <t xml:space="preserve"/>
        </is>
      </c>
      <c r="B26" s="2" t="inlineStr">
        <is>
          <t xml:space="preserve">WORK-002</t>
        </is>
      </c>
      <c r="C26" s="2" t="inlineStr">
        <is>
          <t xml:space="preserve">WORK</t>
        </is>
      </c>
      <c r="D26" s="2" t="inlineStr">
        <is>
          <t xml:space="preserve">P1</t>
        </is>
      </c>
      <c r="E26" s="2" t="inlineStr">
        <is>
          <t xml:space="preserve">LOCAL</t>
        </is>
      </c>
      <c r="F26" s="3" t="inlineStr">
        <is>
          <t xml:space="preserve">NOT_RUN</t>
        </is>
      </c>
      <c r="G26" s="2" t="inlineStr">
        <is>
          <t xml:space="preserve"/>
        </is>
      </c>
      <c r="H26" s="2" t="inlineStr">
        <is>
          <t xml:space="preserve"/>
        </is>
      </c>
      <c r="I26" s="2" t="inlineStr">
        <is>
          <t xml:space="preserve"/>
        </is>
      </c>
      <c r="J26" s="2" t="inlineStr">
        <is>
          <t xml:space="preserve"/>
        </is>
      </c>
      <c r="K26" s="2" t="inlineStr">
        <is>
          <t xml:space="preserve"/>
        </is>
      </c>
      <c r="L26" s="2" t="inlineStr">
        <is>
          <t xml:space="preserve"/>
        </is>
      </c>
      <c r="M26" s="2" t="inlineStr">
        <is>
          <t xml:space="preserve"/>
        </is>
      </c>
      <c r="N26" s="2" t="inlineStr">
        <is>
          <t xml:space="preserve"/>
        </is>
      </c>
    </row>
    <row r="27" ht="58" customHeight="1">
      <c r="A27" s="2" t="inlineStr">
        <is>
          <t xml:space="preserve"/>
        </is>
      </c>
      <c r="B27" s="2" t="inlineStr">
        <is>
          <t xml:space="preserve">WORK-003</t>
        </is>
      </c>
      <c r="C27" s="2" t="inlineStr">
        <is>
          <t xml:space="preserve">WORK</t>
        </is>
      </c>
      <c r="D27" s="2" t="inlineStr">
        <is>
          <t xml:space="preserve">P1</t>
        </is>
      </c>
      <c r="E27" s="2" t="inlineStr">
        <is>
          <t xml:space="preserve">LOCAL</t>
        </is>
      </c>
      <c r="F27" s="3" t="inlineStr">
        <is>
          <t xml:space="preserve">NOT_RUN</t>
        </is>
      </c>
      <c r="G27" s="2" t="inlineStr">
        <is>
          <t xml:space="preserve"/>
        </is>
      </c>
      <c r="H27" s="2" t="inlineStr">
        <is>
          <t xml:space="preserve"/>
        </is>
      </c>
      <c r="I27" s="2" t="inlineStr">
        <is>
          <t xml:space="preserve"/>
        </is>
      </c>
      <c r="J27" s="2" t="inlineStr">
        <is>
          <t xml:space="preserve"/>
        </is>
      </c>
      <c r="K27" s="2" t="inlineStr">
        <is>
          <t xml:space="preserve"/>
        </is>
      </c>
      <c r="L27" s="2" t="inlineStr">
        <is>
          <t xml:space="preserve"/>
        </is>
      </c>
      <c r="M27" s="2" t="inlineStr">
        <is>
          <t xml:space="preserve"/>
        </is>
      </c>
      <c r="N27" s="2" t="inlineStr">
        <is>
          <t xml:space="preserve"/>
        </is>
      </c>
    </row>
    <row r="28" ht="58" customHeight="1">
      <c r="A28" s="2" t="inlineStr">
        <is>
          <t xml:space="preserve"/>
        </is>
      </c>
      <c r="B28" s="2" t="inlineStr">
        <is>
          <t xml:space="preserve">WORK-004</t>
        </is>
      </c>
      <c r="C28" s="2" t="inlineStr">
        <is>
          <t xml:space="preserve">WORK</t>
        </is>
      </c>
      <c r="D28" s="2" t="inlineStr">
        <is>
          <t xml:space="preserve">P1</t>
        </is>
      </c>
      <c r="E28" s="2" t="inlineStr">
        <is>
          <t xml:space="preserve">LOCAL</t>
        </is>
      </c>
      <c r="F28" s="3" t="inlineStr">
        <is>
          <t xml:space="preserve">NOT_RUN</t>
        </is>
      </c>
      <c r="G28" s="2" t="inlineStr">
        <is>
          <t xml:space="preserve"/>
        </is>
      </c>
      <c r="H28" s="2" t="inlineStr">
        <is>
          <t xml:space="preserve"/>
        </is>
      </c>
      <c r="I28" s="2" t="inlineStr">
        <is>
          <t xml:space="preserve"/>
        </is>
      </c>
      <c r="J28" s="2" t="inlineStr">
        <is>
          <t xml:space="preserve"/>
        </is>
      </c>
      <c r="K28" s="2" t="inlineStr">
        <is>
          <t xml:space="preserve"/>
        </is>
      </c>
      <c r="L28" s="2" t="inlineStr">
        <is>
          <t xml:space="preserve"/>
        </is>
      </c>
      <c r="M28" s="2" t="inlineStr">
        <is>
          <t xml:space="preserve"/>
        </is>
      </c>
      <c r="N28" s="2" t="inlineStr">
        <is>
          <t xml:space="preserve"/>
        </is>
      </c>
    </row>
    <row r="29" ht="58" customHeight="1">
      <c r="A29" s="2" t="inlineStr">
        <is>
          <t xml:space="preserve"/>
        </is>
      </c>
      <c r="B29" s="2" t="inlineStr">
        <is>
          <t xml:space="preserve">WORK-005</t>
        </is>
      </c>
      <c r="C29" s="2" t="inlineStr">
        <is>
          <t xml:space="preserve">WORK</t>
        </is>
      </c>
      <c r="D29" s="2" t="inlineStr">
        <is>
          <t xml:space="preserve">P0</t>
        </is>
      </c>
      <c r="E29" s="2" t="inlineStr">
        <is>
          <t xml:space="preserve">LOCAL</t>
        </is>
      </c>
      <c r="F29" s="3" t="inlineStr">
        <is>
          <t xml:space="preserve">NOT_RUN</t>
        </is>
      </c>
      <c r="G29" s="2" t="inlineStr">
        <is>
          <t xml:space="preserve"/>
        </is>
      </c>
      <c r="H29" s="2" t="inlineStr">
        <is>
          <t xml:space="preserve"/>
        </is>
      </c>
      <c r="I29" s="2" t="inlineStr">
        <is>
          <t xml:space="preserve"/>
        </is>
      </c>
      <c r="J29" s="2" t="inlineStr">
        <is>
          <t xml:space="preserve"/>
        </is>
      </c>
      <c r="K29" s="2" t="inlineStr">
        <is>
          <t xml:space="preserve"/>
        </is>
      </c>
      <c r="L29" s="2" t="inlineStr">
        <is>
          <t xml:space="preserve"/>
        </is>
      </c>
      <c r="M29" s="2" t="inlineStr">
        <is>
          <t xml:space="preserve"/>
        </is>
      </c>
      <c r="N29" s="2" t="inlineStr">
        <is>
          <t xml:space="preserve"/>
        </is>
      </c>
    </row>
    <row r="30" ht="58" customHeight="1">
      <c r="A30" s="2" t="inlineStr">
        <is>
          <t xml:space="preserve"/>
        </is>
      </c>
      <c r="B30" s="2" t="inlineStr">
        <is>
          <t xml:space="preserve">TASKS-001</t>
        </is>
      </c>
      <c r="C30" s="2" t="inlineStr">
        <is>
          <t xml:space="preserve">TASKS</t>
        </is>
      </c>
      <c r="D30" s="2" t="inlineStr">
        <is>
          <t xml:space="preserve">P0</t>
        </is>
      </c>
      <c r="E30" s="2" t="inlineStr">
        <is>
          <t xml:space="preserve">LOCAL</t>
        </is>
      </c>
      <c r="F30" s="3" t="inlineStr">
        <is>
          <t xml:space="preserve">NOT_RUN</t>
        </is>
      </c>
      <c r="G30" s="2" t="inlineStr">
        <is>
          <t xml:space="preserve"/>
        </is>
      </c>
      <c r="H30" s="2" t="inlineStr">
        <is>
          <t xml:space="preserve"/>
        </is>
      </c>
      <c r="I30" s="2" t="inlineStr">
        <is>
          <t xml:space="preserve"/>
        </is>
      </c>
      <c r="J30" s="2" t="inlineStr">
        <is>
          <t xml:space="preserve"/>
        </is>
      </c>
      <c r="K30" s="2" t="inlineStr">
        <is>
          <t xml:space="preserve"/>
        </is>
      </c>
      <c r="L30" s="2" t="inlineStr">
        <is>
          <t xml:space="preserve"/>
        </is>
      </c>
      <c r="M30" s="2" t="inlineStr">
        <is>
          <t xml:space="preserve"/>
        </is>
      </c>
      <c r="N30" s="2" t="inlineStr">
        <is>
          <t xml:space="preserve"/>
        </is>
      </c>
    </row>
    <row r="31" ht="58" customHeight="1">
      <c r="A31" s="2" t="inlineStr">
        <is>
          <t xml:space="preserve"/>
        </is>
      </c>
      <c r="B31" s="2" t="inlineStr">
        <is>
          <t xml:space="preserve">TASKS-002</t>
        </is>
      </c>
      <c r="C31" s="2" t="inlineStr">
        <is>
          <t xml:space="preserve">TASKS</t>
        </is>
      </c>
      <c r="D31" s="2" t="inlineStr">
        <is>
          <t xml:space="preserve">P1</t>
        </is>
      </c>
      <c r="E31" s="2" t="inlineStr">
        <is>
          <t xml:space="preserve">LOCAL</t>
        </is>
      </c>
      <c r="F31" s="3" t="inlineStr">
        <is>
          <t xml:space="preserve">NOT_RUN</t>
        </is>
      </c>
      <c r="G31" s="2" t="inlineStr">
        <is>
          <t xml:space="preserve"/>
        </is>
      </c>
      <c r="H31" s="2" t="inlineStr">
        <is>
          <t xml:space="preserve"/>
        </is>
      </c>
      <c r="I31" s="2" t="inlineStr">
        <is>
          <t xml:space="preserve"/>
        </is>
      </c>
      <c r="J31" s="2" t="inlineStr">
        <is>
          <t xml:space="preserve"/>
        </is>
      </c>
      <c r="K31" s="2" t="inlineStr">
        <is>
          <t xml:space="preserve"/>
        </is>
      </c>
      <c r="L31" s="2" t="inlineStr">
        <is>
          <t xml:space="preserve"/>
        </is>
      </c>
      <c r="M31" s="2" t="inlineStr">
        <is>
          <t xml:space="preserve"/>
        </is>
      </c>
      <c r="N31" s="2" t="inlineStr">
        <is>
          <t xml:space="preserve"/>
        </is>
      </c>
    </row>
    <row r="32" ht="58" customHeight="1">
      <c r="A32" s="2" t="inlineStr">
        <is>
          <t xml:space="preserve"/>
        </is>
      </c>
      <c r="B32" s="2" t="inlineStr">
        <is>
          <t xml:space="preserve">TASKS-003</t>
        </is>
      </c>
      <c r="C32" s="2" t="inlineStr">
        <is>
          <t xml:space="preserve">TASKS</t>
        </is>
      </c>
      <c r="D32" s="2" t="inlineStr">
        <is>
          <t xml:space="preserve">P0</t>
        </is>
      </c>
      <c r="E32" s="2" t="inlineStr">
        <is>
          <t xml:space="preserve">LOCAL</t>
        </is>
      </c>
      <c r="F32" s="3" t="inlineStr">
        <is>
          <t xml:space="preserve">NOT_RUN</t>
        </is>
      </c>
      <c r="G32" s="2" t="inlineStr">
        <is>
          <t xml:space="preserve"/>
        </is>
      </c>
      <c r="H32" s="2" t="inlineStr">
        <is>
          <t xml:space="preserve"/>
        </is>
      </c>
      <c r="I32" s="2" t="inlineStr">
        <is>
          <t xml:space="preserve"/>
        </is>
      </c>
      <c r="J32" s="2" t="inlineStr">
        <is>
          <t xml:space="preserve"/>
        </is>
      </c>
      <c r="K32" s="2" t="inlineStr">
        <is>
          <t xml:space="preserve"/>
        </is>
      </c>
      <c r="L32" s="2" t="inlineStr">
        <is>
          <t xml:space="preserve"/>
        </is>
      </c>
      <c r="M32" s="2" t="inlineStr">
        <is>
          <t xml:space="preserve"/>
        </is>
      </c>
      <c r="N32" s="2" t="inlineStr">
        <is>
          <t xml:space="preserve"/>
        </is>
      </c>
    </row>
    <row r="33" ht="58" customHeight="1">
      <c r="A33" s="2" t="inlineStr">
        <is>
          <t xml:space="preserve"/>
        </is>
      </c>
      <c r="B33" s="2" t="inlineStr">
        <is>
          <t xml:space="preserve">TASKS-004</t>
        </is>
      </c>
      <c r="C33" s="2" t="inlineStr">
        <is>
          <t xml:space="preserve">TASKS</t>
        </is>
      </c>
      <c r="D33" s="2" t="inlineStr">
        <is>
          <t xml:space="preserve">P0</t>
        </is>
      </c>
      <c r="E33" s="2" t="inlineStr">
        <is>
          <t xml:space="preserve">LOCAL</t>
        </is>
      </c>
      <c r="F33" s="3" t="inlineStr">
        <is>
          <t xml:space="preserve">NOT_RUN</t>
        </is>
      </c>
      <c r="G33" s="2" t="inlineStr">
        <is>
          <t xml:space="preserve"/>
        </is>
      </c>
      <c r="H33" s="2" t="inlineStr">
        <is>
          <t xml:space="preserve"/>
        </is>
      </c>
      <c r="I33" s="2" t="inlineStr">
        <is>
          <t xml:space="preserve"/>
        </is>
      </c>
      <c r="J33" s="2" t="inlineStr">
        <is>
          <t xml:space="preserve"/>
        </is>
      </c>
      <c r="K33" s="2" t="inlineStr">
        <is>
          <t xml:space="preserve"/>
        </is>
      </c>
      <c r="L33" s="2" t="inlineStr">
        <is>
          <t xml:space="preserve"/>
        </is>
      </c>
      <c r="M33" s="2" t="inlineStr">
        <is>
          <t xml:space="preserve"/>
        </is>
      </c>
      <c r="N33" s="2" t="inlineStr">
        <is>
          <t xml:space="preserve"/>
        </is>
      </c>
    </row>
    <row r="34" ht="58" customHeight="1">
      <c r="A34" s="2" t="inlineStr">
        <is>
          <t xml:space="preserve"/>
        </is>
      </c>
      <c r="B34" s="2" t="inlineStr">
        <is>
          <t xml:space="preserve">TASKS-005</t>
        </is>
      </c>
      <c r="C34" s="2" t="inlineStr">
        <is>
          <t xml:space="preserve">TASKS</t>
        </is>
      </c>
      <c r="D34" s="2" t="inlineStr">
        <is>
          <t xml:space="preserve">P0</t>
        </is>
      </c>
      <c r="E34" s="2" t="inlineStr">
        <is>
          <t xml:space="preserve">LOCAL</t>
        </is>
      </c>
      <c r="F34" s="3" t="inlineStr">
        <is>
          <t xml:space="preserve">NOT_RUN</t>
        </is>
      </c>
      <c r="G34" s="2" t="inlineStr">
        <is>
          <t xml:space="preserve"/>
        </is>
      </c>
      <c r="H34" s="2" t="inlineStr">
        <is>
          <t xml:space="preserve"/>
        </is>
      </c>
      <c r="I34" s="2" t="inlineStr">
        <is>
          <t xml:space="preserve"/>
        </is>
      </c>
      <c r="J34" s="2" t="inlineStr">
        <is>
          <t xml:space="preserve"/>
        </is>
      </c>
      <c r="K34" s="2" t="inlineStr">
        <is>
          <t xml:space="preserve"/>
        </is>
      </c>
      <c r="L34" s="2" t="inlineStr">
        <is>
          <t xml:space="preserve"/>
        </is>
      </c>
      <c r="M34" s="2" t="inlineStr">
        <is>
          <t xml:space="preserve"/>
        </is>
      </c>
      <c r="N34" s="2" t="inlineStr">
        <is>
          <t xml:space="preserve"/>
        </is>
      </c>
    </row>
    <row r="35" ht="58" customHeight="1">
      <c r="A35" s="2" t="inlineStr">
        <is>
          <t xml:space="preserve"/>
        </is>
      </c>
      <c r="B35" s="2" t="inlineStr">
        <is>
          <t xml:space="preserve">TASKS-006</t>
        </is>
      </c>
      <c r="C35" s="2" t="inlineStr">
        <is>
          <t xml:space="preserve">TASKS</t>
        </is>
      </c>
      <c r="D35" s="2" t="inlineStr">
        <is>
          <t xml:space="preserve">P0</t>
        </is>
      </c>
      <c r="E35" s="2" t="inlineStr">
        <is>
          <t xml:space="preserve">LOCAL</t>
        </is>
      </c>
      <c r="F35" s="3" t="inlineStr">
        <is>
          <t xml:space="preserve">NOT_RUN</t>
        </is>
      </c>
      <c r="G35" s="2" t="inlineStr">
        <is>
          <t xml:space="preserve"/>
        </is>
      </c>
      <c r="H35" s="2" t="inlineStr">
        <is>
          <t xml:space="preserve"/>
        </is>
      </c>
      <c r="I35" s="2" t="inlineStr">
        <is>
          <t xml:space="preserve"/>
        </is>
      </c>
      <c r="J35" s="2" t="inlineStr">
        <is>
          <t xml:space="preserve"/>
        </is>
      </c>
      <c r="K35" s="2" t="inlineStr">
        <is>
          <t xml:space="preserve"/>
        </is>
      </c>
      <c r="L35" s="2" t="inlineStr">
        <is>
          <t xml:space="preserve"/>
        </is>
      </c>
      <c r="M35" s="2" t="inlineStr">
        <is>
          <t xml:space="preserve"/>
        </is>
      </c>
      <c r="N35" s="2" t="inlineStr">
        <is>
          <t xml:space="preserve"/>
        </is>
      </c>
    </row>
    <row r="36" ht="58" customHeight="1">
      <c r="A36" s="2" t="inlineStr">
        <is>
          <t xml:space="preserve"/>
        </is>
      </c>
      <c r="B36" s="2" t="inlineStr">
        <is>
          <t xml:space="preserve">TASKS-007</t>
        </is>
      </c>
      <c r="C36" s="2" t="inlineStr">
        <is>
          <t xml:space="preserve">TASKS</t>
        </is>
      </c>
      <c r="D36" s="2" t="inlineStr">
        <is>
          <t xml:space="preserve">P0</t>
        </is>
      </c>
      <c r="E36" s="2" t="inlineStr">
        <is>
          <t xml:space="preserve">LOCAL</t>
        </is>
      </c>
      <c r="F36" s="3" t="inlineStr">
        <is>
          <t xml:space="preserve">NOT_RUN</t>
        </is>
      </c>
      <c r="G36" s="2" t="inlineStr">
        <is>
          <t xml:space="preserve"/>
        </is>
      </c>
      <c r="H36" s="2" t="inlineStr">
        <is>
          <t xml:space="preserve"/>
        </is>
      </c>
      <c r="I36" s="2" t="inlineStr">
        <is>
          <t xml:space="preserve"/>
        </is>
      </c>
      <c r="J36" s="2" t="inlineStr">
        <is>
          <t xml:space="preserve"/>
        </is>
      </c>
      <c r="K36" s="2" t="inlineStr">
        <is>
          <t xml:space="preserve"/>
        </is>
      </c>
      <c r="L36" s="2" t="inlineStr">
        <is>
          <t xml:space="preserve"/>
        </is>
      </c>
      <c r="M36" s="2" t="inlineStr">
        <is>
          <t xml:space="preserve"/>
        </is>
      </c>
      <c r="N36" s="2" t="inlineStr">
        <is>
          <t xml:space="preserve"/>
        </is>
      </c>
    </row>
    <row r="37" ht="58" customHeight="1">
      <c r="A37" s="2" t="inlineStr">
        <is>
          <t xml:space="preserve"/>
        </is>
      </c>
      <c r="B37" s="2" t="inlineStr">
        <is>
          <t xml:space="preserve">TASKS-008</t>
        </is>
      </c>
      <c r="C37" s="2" t="inlineStr">
        <is>
          <t xml:space="preserve">TASKS</t>
        </is>
      </c>
      <c r="D37" s="2" t="inlineStr">
        <is>
          <t xml:space="preserve">P1</t>
        </is>
      </c>
      <c r="E37" s="2" t="inlineStr">
        <is>
          <t xml:space="preserve">LOCAL</t>
        </is>
      </c>
      <c r="F37" s="3" t="inlineStr">
        <is>
          <t xml:space="preserve">NOT_RUN</t>
        </is>
      </c>
      <c r="G37" s="2" t="inlineStr">
        <is>
          <t xml:space="preserve"/>
        </is>
      </c>
      <c r="H37" s="2" t="inlineStr">
        <is>
          <t xml:space="preserve"/>
        </is>
      </c>
      <c r="I37" s="2" t="inlineStr">
        <is>
          <t xml:space="preserve"/>
        </is>
      </c>
      <c r="J37" s="2" t="inlineStr">
        <is>
          <t xml:space="preserve"/>
        </is>
      </c>
      <c r="K37" s="2" t="inlineStr">
        <is>
          <t xml:space="preserve"/>
        </is>
      </c>
      <c r="L37" s="2" t="inlineStr">
        <is>
          <t xml:space="preserve"/>
        </is>
      </c>
      <c r="M37" s="2" t="inlineStr">
        <is>
          <t xml:space="preserve"/>
        </is>
      </c>
      <c r="N37" s="2" t="inlineStr">
        <is>
          <t xml:space="preserve"/>
        </is>
      </c>
    </row>
    <row r="38" ht="58" customHeight="1">
      <c r="A38" s="2" t="inlineStr">
        <is>
          <t xml:space="preserve"/>
        </is>
      </c>
      <c r="B38" s="2" t="inlineStr">
        <is>
          <t xml:space="preserve">TASKS-009</t>
        </is>
      </c>
      <c r="C38" s="2" t="inlineStr">
        <is>
          <t xml:space="preserve">TASKS</t>
        </is>
      </c>
      <c r="D38" s="2" t="inlineStr">
        <is>
          <t xml:space="preserve">P0</t>
        </is>
      </c>
      <c r="E38" s="2" t="inlineStr">
        <is>
          <t xml:space="preserve">LOCAL</t>
        </is>
      </c>
      <c r="F38" s="3" t="inlineStr">
        <is>
          <t xml:space="preserve">NOT_RUN</t>
        </is>
      </c>
      <c r="G38" s="2" t="inlineStr">
        <is>
          <t xml:space="preserve"/>
        </is>
      </c>
      <c r="H38" s="2" t="inlineStr">
        <is>
          <t xml:space="preserve"/>
        </is>
      </c>
      <c r="I38" s="2" t="inlineStr">
        <is>
          <t xml:space="preserve"/>
        </is>
      </c>
      <c r="J38" s="2" t="inlineStr">
        <is>
          <t xml:space="preserve"/>
        </is>
      </c>
      <c r="K38" s="2" t="inlineStr">
        <is>
          <t xml:space="preserve"/>
        </is>
      </c>
      <c r="L38" s="2" t="inlineStr">
        <is>
          <t xml:space="preserve"/>
        </is>
      </c>
      <c r="M38" s="2" t="inlineStr">
        <is>
          <t xml:space="preserve"/>
        </is>
      </c>
      <c r="N38" s="2" t="inlineStr">
        <is>
          <t xml:space="preserve"/>
        </is>
      </c>
    </row>
    <row r="39" ht="58" customHeight="1">
      <c r="A39" s="2" t="inlineStr">
        <is>
          <t xml:space="preserve"/>
        </is>
      </c>
      <c r="B39" s="2" t="inlineStr">
        <is>
          <t xml:space="preserve">TASKS-010</t>
        </is>
      </c>
      <c r="C39" s="2" t="inlineStr">
        <is>
          <t xml:space="preserve">TASKS</t>
        </is>
      </c>
      <c r="D39" s="2" t="inlineStr">
        <is>
          <t xml:space="preserve">P1</t>
        </is>
      </c>
      <c r="E39" s="2" t="inlineStr">
        <is>
          <t xml:space="preserve">LOCAL</t>
        </is>
      </c>
      <c r="F39" s="3" t="inlineStr">
        <is>
          <t xml:space="preserve">NOT_RUN</t>
        </is>
      </c>
      <c r="G39" s="2" t="inlineStr">
        <is>
          <t xml:space="preserve"/>
        </is>
      </c>
      <c r="H39" s="2" t="inlineStr">
        <is>
          <t xml:space="preserve"/>
        </is>
      </c>
      <c r="I39" s="2" t="inlineStr">
        <is>
          <t xml:space="preserve"/>
        </is>
      </c>
      <c r="J39" s="2" t="inlineStr">
        <is>
          <t xml:space="preserve"/>
        </is>
      </c>
      <c r="K39" s="2" t="inlineStr">
        <is>
          <t xml:space="preserve"/>
        </is>
      </c>
      <c r="L39" s="2" t="inlineStr">
        <is>
          <t xml:space="preserve"/>
        </is>
      </c>
      <c r="M39" s="2" t="inlineStr">
        <is>
          <t xml:space="preserve"/>
        </is>
      </c>
      <c r="N39" s="2" t="inlineStr">
        <is>
          <t xml:space="preserve"/>
        </is>
      </c>
    </row>
    <row r="40" ht="58" customHeight="1">
      <c r="A40" s="2" t="inlineStr">
        <is>
          <t xml:space="preserve"/>
        </is>
      </c>
      <c r="B40" s="2" t="inlineStr">
        <is>
          <t xml:space="preserve">TASKS-011</t>
        </is>
      </c>
      <c r="C40" s="2" t="inlineStr">
        <is>
          <t xml:space="preserve">TASKS</t>
        </is>
      </c>
      <c r="D40" s="2" t="inlineStr">
        <is>
          <t xml:space="preserve">P0</t>
        </is>
      </c>
      <c r="E40" s="2" t="inlineStr">
        <is>
          <t xml:space="preserve">LOCAL</t>
        </is>
      </c>
      <c r="F40" s="3" t="inlineStr">
        <is>
          <t xml:space="preserve">NOT_RUN</t>
        </is>
      </c>
      <c r="G40" s="2" t="inlineStr">
        <is>
          <t xml:space="preserve"/>
        </is>
      </c>
      <c r="H40" s="2" t="inlineStr">
        <is>
          <t xml:space="preserve"/>
        </is>
      </c>
      <c r="I40" s="2" t="inlineStr">
        <is>
          <t xml:space="preserve"/>
        </is>
      </c>
      <c r="J40" s="2" t="inlineStr">
        <is>
          <t xml:space="preserve"/>
        </is>
      </c>
      <c r="K40" s="2" t="inlineStr">
        <is>
          <t xml:space="preserve"/>
        </is>
      </c>
      <c r="L40" s="2" t="inlineStr">
        <is>
          <t xml:space="preserve"/>
        </is>
      </c>
      <c r="M40" s="2" t="inlineStr">
        <is>
          <t xml:space="preserve"/>
        </is>
      </c>
      <c r="N40" s="2" t="inlineStr">
        <is>
          <t xml:space="preserve"/>
        </is>
      </c>
    </row>
    <row r="41" ht="58" customHeight="1">
      <c r="A41" s="2" t="inlineStr">
        <is>
          <t xml:space="preserve"/>
        </is>
      </c>
      <c r="B41" s="2" t="inlineStr">
        <is>
          <t xml:space="preserve">TASKS-012</t>
        </is>
      </c>
      <c r="C41" s="2" t="inlineStr">
        <is>
          <t xml:space="preserve">TASKS</t>
        </is>
      </c>
      <c r="D41" s="2" t="inlineStr">
        <is>
          <t xml:space="preserve">P0</t>
        </is>
      </c>
      <c r="E41" s="2" t="inlineStr">
        <is>
          <t xml:space="preserve">LOCAL</t>
        </is>
      </c>
      <c r="F41" s="3" t="inlineStr">
        <is>
          <t xml:space="preserve">NOT_RUN</t>
        </is>
      </c>
      <c r="G41" s="2" t="inlineStr">
        <is>
          <t xml:space="preserve"/>
        </is>
      </c>
      <c r="H41" s="2" t="inlineStr">
        <is>
          <t xml:space="preserve"/>
        </is>
      </c>
      <c r="I41" s="2" t="inlineStr">
        <is>
          <t xml:space="preserve"/>
        </is>
      </c>
      <c r="J41" s="2" t="inlineStr">
        <is>
          <t xml:space="preserve"/>
        </is>
      </c>
      <c r="K41" s="2" t="inlineStr">
        <is>
          <t xml:space="preserve"/>
        </is>
      </c>
      <c r="L41" s="2" t="inlineStr">
        <is>
          <t xml:space="preserve"/>
        </is>
      </c>
      <c r="M41" s="2" t="inlineStr">
        <is>
          <t xml:space="preserve"/>
        </is>
      </c>
      <c r="N41" s="2" t="inlineStr">
        <is>
          <t xml:space="preserve"/>
        </is>
      </c>
    </row>
    <row r="42" ht="58" customHeight="1">
      <c r="A42" s="2" t="inlineStr">
        <is>
          <t xml:space="preserve"/>
        </is>
      </c>
      <c r="B42" s="2" t="inlineStr">
        <is>
          <t xml:space="preserve">PROJECTS-001</t>
        </is>
      </c>
      <c r="C42" s="2" t="inlineStr">
        <is>
          <t xml:space="preserve">PROJECTS</t>
        </is>
      </c>
      <c r="D42" s="2" t="inlineStr">
        <is>
          <t xml:space="preserve">P1</t>
        </is>
      </c>
      <c r="E42" s="2" t="inlineStr">
        <is>
          <t xml:space="preserve">LOCAL</t>
        </is>
      </c>
      <c r="F42" s="3" t="inlineStr">
        <is>
          <t xml:space="preserve">NOT_RUN</t>
        </is>
      </c>
      <c r="G42" s="2" t="inlineStr">
        <is>
          <t xml:space="preserve"/>
        </is>
      </c>
      <c r="H42" s="2" t="inlineStr">
        <is>
          <t xml:space="preserve"/>
        </is>
      </c>
      <c r="I42" s="2" t="inlineStr">
        <is>
          <t xml:space="preserve"/>
        </is>
      </c>
      <c r="J42" s="2" t="inlineStr">
        <is>
          <t xml:space="preserve"/>
        </is>
      </c>
      <c r="K42" s="2" t="inlineStr">
        <is>
          <t xml:space="preserve"/>
        </is>
      </c>
      <c r="L42" s="2" t="inlineStr">
        <is>
          <t xml:space="preserve"/>
        </is>
      </c>
      <c r="M42" s="2" t="inlineStr">
        <is>
          <t xml:space="preserve"/>
        </is>
      </c>
      <c r="N42" s="2" t="inlineStr">
        <is>
          <t xml:space="preserve"/>
        </is>
      </c>
    </row>
    <row r="43" ht="58" customHeight="1">
      <c r="A43" s="2" t="inlineStr">
        <is>
          <t xml:space="preserve"/>
        </is>
      </c>
      <c r="B43" s="2" t="inlineStr">
        <is>
          <t xml:space="preserve">PROJECTS-002</t>
        </is>
      </c>
      <c r="C43" s="2" t="inlineStr">
        <is>
          <t xml:space="preserve">PROJECTS</t>
        </is>
      </c>
      <c r="D43" s="2" t="inlineStr">
        <is>
          <t xml:space="preserve">P0</t>
        </is>
      </c>
      <c r="E43" s="2" t="inlineStr">
        <is>
          <t xml:space="preserve">LOCAL</t>
        </is>
      </c>
      <c r="F43" s="3" t="inlineStr">
        <is>
          <t xml:space="preserve">NOT_RUN</t>
        </is>
      </c>
      <c r="G43" s="2" t="inlineStr">
        <is>
          <t xml:space="preserve"/>
        </is>
      </c>
      <c r="H43" s="2" t="inlineStr">
        <is>
          <t xml:space="preserve"/>
        </is>
      </c>
      <c r="I43" s="2" t="inlineStr">
        <is>
          <t xml:space="preserve"/>
        </is>
      </c>
      <c r="J43" s="2" t="inlineStr">
        <is>
          <t xml:space="preserve"/>
        </is>
      </c>
      <c r="K43" s="2" t="inlineStr">
        <is>
          <t xml:space="preserve"/>
        </is>
      </c>
      <c r="L43" s="2" t="inlineStr">
        <is>
          <t xml:space="preserve"/>
        </is>
      </c>
      <c r="M43" s="2" t="inlineStr">
        <is>
          <t xml:space="preserve"/>
        </is>
      </c>
      <c r="N43" s="2" t="inlineStr">
        <is>
          <t xml:space="preserve"/>
        </is>
      </c>
    </row>
    <row r="44" ht="58" customHeight="1">
      <c r="A44" s="2" t="inlineStr">
        <is>
          <t xml:space="preserve"/>
        </is>
      </c>
      <c r="B44" s="2" t="inlineStr">
        <is>
          <t xml:space="preserve">PROJECTS-003</t>
        </is>
      </c>
      <c r="C44" s="2" t="inlineStr">
        <is>
          <t xml:space="preserve">PROJECTS</t>
        </is>
      </c>
      <c r="D44" s="2" t="inlineStr">
        <is>
          <t xml:space="preserve">P1</t>
        </is>
      </c>
      <c r="E44" s="2" t="inlineStr">
        <is>
          <t xml:space="preserve">LOCAL</t>
        </is>
      </c>
      <c r="F44" s="3" t="inlineStr">
        <is>
          <t xml:space="preserve">NOT_RUN</t>
        </is>
      </c>
      <c r="G44" s="2" t="inlineStr">
        <is>
          <t xml:space="preserve"/>
        </is>
      </c>
      <c r="H44" s="2" t="inlineStr">
        <is>
          <t xml:space="preserve"/>
        </is>
      </c>
      <c r="I44" s="2" t="inlineStr">
        <is>
          <t xml:space="preserve"/>
        </is>
      </c>
      <c r="J44" s="2" t="inlineStr">
        <is>
          <t xml:space="preserve"/>
        </is>
      </c>
      <c r="K44" s="2" t="inlineStr">
        <is>
          <t xml:space="preserve"/>
        </is>
      </c>
      <c r="L44" s="2" t="inlineStr">
        <is>
          <t xml:space="preserve"/>
        </is>
      </c>
      <c r="M44" s="2" t="inlineStr">
        <is>
          <t xml:space="preserve"/>
        </is>
      </c>
      <c r="N44" s="2" t="inlineStr">
        <is>
          <t xml:space="preserve"/>
        </is>
      </c>
    </row>
    <row r="45" ht="58" customHeight="1">
      <c r="A45" s="2" t="inlineStr">
        <is>
          <t xml:space="preserve"/>
        </is>
      </c>
      <c r="B45" s="2" t="inlineStr">
        <is>
          <t xml:space="preserve">PROJECTS-004</t>
        </is>
      </c>
      <c r="C45" s="2" t="inlineStr">
        <is>
          <t xml:space="preserve">PROJECTS</t>
        </is>
      </c>
      <c r="D45" s="2" t="inlineStr">
        <is>
          <t xml:space="preserve">P1</t>
        </is>
      </c>
      <c r="E45" s="2" t="inlineStr">
        <is>
          <t xml:space="preserve">LOCAL</t>
        </is>
      </c>
      <c r="F45" s="3" t="inlineStr">
        <is>
          <t xml:space="preserve">NOT_RUN</t>
        </is>
      </c>
      <c r="G45" s="2" t="inlineStr">
        <is>
          <t xml:space="preserve"/>
        </is>
      </c>
      <c r="H45" s="2" t="inlineStr">
        <is>
          <t xml:space="preserve"/>
        </is>
      </c>
      <c r="I45" s="2" t="inlineStr">
        <is>
          <t xml:space="preserve"/>
        </is>
      </c>
      <c r="J45" s="2" t="inlineStr">
        <is>
          <t xml:space="preserve"/>
        </is>
      </c>
      <c r="K45" s="2" t="inlineStr">
        <is>
          <t xml:space="preserve"/>
        </is>
      </c>
      <c r="L45" s="2" t="inlineStr">
        <is>
          <t xml:space="preserve"/>
        </is>
      </c>
      <c r="M45" s="2" t="inlineStr">
        <is>
          <t xml:space="preserve"/>
        </is>
      </c>
      <c r="N45" s="2" t="inlineStr">
        <is>
          <t xml:space="preserve"/>
        </is>
      </c>
    </row>
    <row r="46" ht="58" customHeight="1">
      <c r="A46" s="2" t="inlineStr">
        <is>
          <t xml:space="preserve"/>
        </is>
      </c>
      <c r="B46" s="2" t="inlineStr">
        <is>
          <t xml:space="preserve">PROJECTS-005</t>
        </is>
      </c>
      <c r="C46" s="2" t="inlineStr">
        <is>
          <t xml:space="preserve">PROJECTS</t>
        </is>
      </c>
      <c r="D46" s="2" t="inlineStr">
        <is>
          <t xml:space="preserve">P0</t>
        </is>
      </c>
      <c r="E46" s="2" t="inlineStr">
        <is>
          <t xml:space="preserve">LOCAL</t>
        </is>
      </c>
      <c r="F46" s="3" t="inlineStr">
        <is>
          <t xml:space="preserve">NOT_RUN</t>
        </is>
      </c>
      <c r="G46" s="2" t="inlineStr">
        <is>
          <t xml:space="preserve"/>
        </is>
      </c>
      <c r="H46" s="2" t="inlineStr">
        <is>
          <t xml:space="preserve"/>
        </is>
      </c>
      <c r="I46" s="2" t="inlineStr">
        <is>
          <t xml:space="preserve"/>
        </is>
      </c>
      <c r="J46" s="2" t="inlineStr">
        <is>
          <t xml:space="preserve"/>
        </is>
      </c>
      <c r="K46" s="2" t="inlineStr">
        <is>
          <t xml:space="preserve"/>
        </is>
      </c>
      <c r="L46" s="2" t="inlineStr">
        <is>
          <t xml:space="preserve"/>
        </is>
      </c>
      <c r="M46" s="2" t="inlineStr">
        <is>
          <t xml:space="preserve"/>
        </is>
      </c>
      <c r="N46" s="2" t="inlineStr">
        <is>
          <t xml:space="preserve"/>
        </is>
      </c>
    </row>
    <row r="47" ht="58" customHeight="1">
      <c r="A47" s="2" t="inlineStr">
        <is>
          <t xml:space="preserve"/>
        </is>
      </c>
      <c r="B47" s="2" t="inlineStr">
        <is>
          <t xml:space="preserve">PROJECTS-006</t>
        </is>
      </c>
      <c r="C47" s="2" t="inlineStr">
        <is>
          <t xml:space="preserve">PROJECTS</t>
        </is>
      </c>
      <c r="D47" s="2" t="inlineStr">
        <is>
          <t xml:space="preserve">P0</t>
        </is>
      </c>
      <c r="E47" s="2" t="inlineStr">
        <is>
          <t xml:space="preserve">LOCAL</t>
        </is>
      </c>
      <c r="F47" s="3" t="inlineStr">
        <is>
          <t xml:space="preserve">NOT_RUN</t>
        </is>
      </c>
      <c r="G47" s="2" t="inlineStr">
        <is>
          <t xml:space="preserve"/>
        </is>
      </c>
      <c r="H47" s="2" t="inlineStr">
        <is>
          <t xml:space="preserve"/>
        </is>
      </c>
      <c r="I47" s="2" t="inlineStr">
        <is>
          <t xml:space="preserve"/>
        </is>
      </c>
      <c r="J47" s="2" t="inlineStr">
        <is>
          <t xml:space="preserve"/>
        </is>
      </c>
      <c r="K47" s="2" t="inlineStr">
        <is>
          <t xml:space="preserve"/>
        </is>
      </c>
      <c r="L47" s="2" t="inlineStr">
        <is>
          <t xml:space="preserve"/>
        </is>
      </c>
      <c r="M47" s="2" t="inlineStr">
        <is>
          <t xml:space="preserve"/>
        </is>
      </c>
      <c r="N47" s="2" t="inlineStr">
        <is>
          <t xml:space="preserve"/>
        </is>
      </c>
    </row>
    <row r="48" ht="58" customHeight="1">
      <c r="A48" s="2" t="inlineStr">
        <is>
          <t xml:space="preserve"/>
        </is>
      </c>
      <c r="B48" s="2" t="inlineStr">
        <is>
          <t xml:space="preserve">PROJECTS-007</t>
        </is>
      </c>
      <c r="C48" s="2" t="inlineStr">
        <is>
          <t xml:space="preserve">PROJECTS</t>
        </is>
      </c>
      <c r="D48" s="2" t="inlineStr">
        <is>
          <t xml:space="preserve">P0</t>
        </is>
      </c>
      <c r="E48" s="2" t="inlineStr">
        <is>
          <t xml:space="preserve">LOCAL</t>
        </is>
      </c>
      <c r="F48" s="3" t="inlineStr">
        <is>
          <t xml:space="preserve">NOT_RUN</t>
        </is>
      </c>
      <c r="G48" s="2" t="inlineStr">
        <is>
          <t xml:space="preserve"/>
        </is>
      </c>
      <c r="H48" s="2" t="inlineStr">
        <is>
          <t xml:space="preserve"/>
        </is>
      </c>
      <c r="I48" s="2" t="inlineStr">
        <is>
          <t xml:space="preserve"/>
        </is>
      </c>
      <c r="J48" s="2" t="inlineStr">
        <is>
          <t xml:space="preserve"/>
        </is>
      </c>
      <c r="K48" s="2" t="inlineStr">
        <is>
          <t xml:space="preserve"/>
        </is>
      </c>
      <c r="L48" s="2" t="inlineStr">
        <is>
          <t xml:space="preserve"/>
        </is>
      </c>
      <c r="M48" s="2" t="inlineStr">
        <is>
          <t xml:space="preserve"/>
        </is>
      </c>
      <c r="N48" s="2" t="inlineStr">
        <is>
          <t xml:space="preserve"/>
        </is>
      </c>
    </row>
    <row r="49" ht="58" customHeight="1">
      <c r="A49" s="2" t="inlineStr">
        <is>
          <t xml:space="preserve"/>
        </is>
      </c>
      <c r="B49" s="2" t="inlineStr">
        <is>
          <t xml:space="preserve">PROJECTS-008</t>
        </is>
      </c>
      <c r="C49" s="2" t="inlineStr">
        <is>
          <t xml:space="preserve">PROJECTS</t>
        </is>
      </c>
      <c r="D49" s="2" t="inlineStr">
        <is>
          <t xml:space="preserve">P1</t>
        </is>
      </c>
      <c r="E49" s="2" t="inlineStr">
        <is>
          <t xml:space="preserve">LOCAL</t>
        </is>
      </c>
      <c r="F49" s="3" t="inlineStr">
        <is>
          <t xml:space="preserve">NOT_RUN</t>
        </is>
      </c>
      <c r="G49" s="2" t="inlineStr">
        <is>
          <t xml:space="preserve"/>
        </is>
      </c>
      <c r="H49" s="2" t="inlineStr">
        <is>
          <t xml:space="preserve"/>
        </is>
      </c>
      <c r="I49" s="2" t="inlineStr">
        <is>
          <t xml:space="preserve"/>
        </is>
      </c>
      <c r="J49" s="2" t="inlineStr">
        <is>
          <t xml:space="preserve"/>
        </is>
      </c>
      <c r="K49" s="2" t="inlineStr">
        <is>
          <t xml:space="preserve"/>
        </is>
      </c>
      <c r="L49" s="2" t="inlineStr">
        <is>
          <t xml:space="preserve"/>
        </is>
      </c>
      <c r="M49" s="2" t="inlineStr">
        <is>
          <t xml:space="preserve"/>
        </is>
      </c>
      <c r="N49" s="2" t="inlineStr">
        <is>
          <t xml:space="preserve"/>
        </is>
      </c>
    </row>
    <row r="50" ht="58" customHeight="1">
      <c r="A50" s="2" t="inlineStr">
        <is>
          <t xml:space="preserve"/>
        </is>
      </c>
      <c r="B50" s="2" t="inlineStr">
        <is>
          <t xml:space="preserve">CALENDAR-001</t>
        </is>
      </c>
      <c r="C50" s="2" t="inlineStr">
        <is>
          <t xml:space="preserve">CALENDAR</t>
        </is>
      </c>
      <c r="D50" s="2" t="inlineStr">
        <is>
          <t xml:space="preserve">P1</t>
        </is>
      </c>
      <c r="E50" s="2" t="inlineStr">
        <is>
          <t xml:space="preserve">LOCAL</t>
        </is>
      </c>
      <c r="F50" s="3" t="inlineStr">
        <is>
          <t xml:space="preserve">NOT_RUN</t>
        </is>
      </c>
      <c r="G50" s="2" t="inlineStr">
        <is>
          <t xml:space="preserve"/>
        </is>
      </c>
      <c r="H50" s="2" t="inlineStr">
        <is>
          <t xml:space="preserve"/>
        </is>
      </c>
      <c r="I50" s="2" t="inlineStr">
        <is>
          <t xml:space="preserve"/>
        </is>
      </c>
      <c r="J50" s="2" t="inlineStr">
        <is>
          <t xml:space="preserve"/>
        </is>
      </c>
      <c r="K50" s="2" t="inlineStr">
        <is>
          <t xml:space="preserve"/>
        </is>
      </c>
      <c r="L50" s="2" t="inlineStr">
        <is>
          <t xml:space="preserve"/>
        </is>
      </c>
      <c r="M50" s="2" t="inlineStr">
        <is>
          <t xml:space="preserve"/>
        </is>
      </c>
      <c r="N50" s="2" t="inlineStr">
        <is>
          <t xml:space="preserve"/>
        </is>
      </c>
    </row>
    <row r="51" ht="58" customHeight="1">
      <c r="A51" s="2" t="inlineStr">
        <is>
          <t xml:space="preserve"/>
        </is>
      </c>
      <c r="B51" s="2" t="inlineStr">
        <is>
          <t xml:space="preserve">CALENDAR-002</t>
        </is>
      </c>
      <c r="C51" s="2" t="inlineStr">
        <is>
          <t xml:space="preserve">CALENDAR</t>
        </is>
      </c>
      <c r="D51" s="2" t="inlineStr">
        <is>
          <t xml:space="preserve">P1</t>
        </is>
      </c>
      <c r="E51" s="2" t="inlineStr">
        <is>
          <t xml:space="preserve">LOCAL</t>
        </is>
      </c>
      <c r="F51" s="3" t="inlineStr">
        <is>
          <t xml:space="preserve">NOT_RUN</t>
        </is>
      </c>
      <c r="G51" s="2" t="inlineStr">
        <is>
          <t xml:space="preserve"/>
        </is>
      </c>
      <c r="H51" s="2" t="inlineStr">
        <is>
          <t xml:space="preserve"/>
        </is>
      </c>
      <c r="I51" s="2" t="inlineStr">
        <is>
          <t xml:space="preserve"/>
        </is>
      </c>
      <c r="J51" s="2" t="inlineStr">
        <is>
          <t xml:space="preserve"/>
        </is>
      </c>
      <c r="K51" s="2" t="inlineStr">
        <is>
          <t xml:space="preserve"/>
        </is>
      </c>
      <c r="L51" s="2" t="inlineStr">
        <is>
          <t xml:space="preserve"/>
        </is>
      </c>
      <c r="M51" s="2" t="inlineStr">
        <is>
          <t xml:space="preserve"/>
        </is>
      </c>
      <c r="N51" s="2" t="inlineStr">
        <is>
          <t xml:space="preserve"/>
        </is>
      </c>
    </row>
    <row r="52" ht="58" customHeight="1">
      <c r="A52" s="2" t="inlineStr">
        <is>
          <t xml:space="preserve"/>
        </is>
      </c>
      <c r="B52" s="2" t="inlineStr">
        <is>
          <t xml:space="preserve">CALENDAR-003</t>
        </is>
      </c>
      <c r="C52" s="2" t="inlineStr">
        <is>
          <t xml:space="preserve">CALENDAR</t>
        </is>
      </c>
      <c r="D52" s="2" t="inlineStr">
        <is>
          <t xml:space="preserve">P0</t>
        </is>
      </c>
      <c r="E52" s="2" t="inlineStr">
        <is>
          <t xml:space="preserve">LOCAL</t>
        </is>
      </c>
      <c r="F52" s="3" t="inlineStr">
        <is>
          <t xml:space="preserve">NOT_RUN</t>
        </is>
      </c>
      <c r="G52" s="2" t="inlineStr">
        <is>
          <t xml:space="preserve"/>
        </is>
      </c>
      <c r="H52" s="2" t="inlineStr">
        <is>
          <t xml:space="preserve"/>
        </is>
      </c>
      <c r="I52" s="2" t="inlineStr">
        <is>
          <t xml:space="preserve"/>
        </is>
      </c>
      <c r="J52" s="2" t="inlineStr">
        <is>
          <t xml:space="preserve"/>
        </is>
      </c>
      <c r="K52" s="2" t="inlineStr">
        <is>
          <t xml:space="preserve"/>
        </is>
      </c>
      <c r="L52" s="2" t="inlineStr">
        <is>
          <t xml:space="preserve"/>
        </is>
      </c>
      <c r="M52" s="2" t="inlineStr">
        <is>
          <t xml:space="preserve"/>
        </is>
      </c>
      <c r="N52" s="2" t="inlineStr">
        <is>
          <t xml:space="preserve"/>
        </is>
      </c>
    </row>
    <row r="53" ht="58" customHeight="1">
      <c r="A53" s="2" t="inlineStr">
        <is>
          <t xml:space="preserve"/>
        </is>
      </c>
      <c r="B53" s="2" t="inlineStr">
        <is>
          <t xml:space="preserve">CALENDAR-004</t>
        </is>
      </c>
      <c r="C53" s="2" t="inlineStr">
        <is>
          <t xml:space="preserve">CALENDAR</t>
        </is>
      </c>
      <c r="D53" s="2" t="inlineStr">
        <is>
          <t xml:space="preserve">P0</t>
        </is>
      </c>
      <c r="E53" s="2" t="inlineStr">
        <is>
          <t xml:space="preserve">LOCAL</t>
        </is>
      </c>
      <c r="F53" s="3" t="inlineStr">
        <is>
          <t xml:space="preserve">NOT_RUN</t>
        </is>
      </c>
      <c r="G53" s="2" t="inlineStr">
        <is>
          <t xml:space="preserve"/>
        </is>
      </c>
      <c r="H53" s="2" t="inlineStr">
        <is>
          <t xml:space="preserve"/>
        </is>
      </c>
      <c r="I53" s="2" t="inlineStr">
        <is>
          <t xml:space="preserve"/>
        </is>
      </c>
      <c r="J53" s="2" t="inlineStr">
        <is>
          <t xml:space="preserve"/>
        </is>
      </c>
      <c r="K53" s="2" t="inlineStr">
        <is>
          <t xml:space="preserve"/>
        </is>
      </c>
      <c r="L53" s="2" t="inlineStr">
        <is>
          <t xml:space="preserve"/>
        </is>
      </c>
      <c r="M53" s="2" t="inlineStr">
        <is>
          <t xml:space="preserve"/>
        </is>
      </c>
      <c r="N53" s="2" t="inlineStr">
        <is>
          <t xml:space="preserve"/>
        </is>
      </c>
    </row>
    <row r="54" ht="58" customHeight="1">
      <c r="A54" s="2" t="inlineStr">
        <is>
          <t xml:space="preserve"/>
        </is>
      </c>
      <c r="B54" s="2" t="inlineStr">
        <is>
          <t xml:space="preserve">CALENDAR-005</t>
        </is>
      </c>
      <c r="C54" s="2" t="inlineStr">
        <is>
          <t xml:space="preserve">CALENDAR</t>
        </is>
      </c>
      <c r="D54" s="2" t="inlineStr">
        <is>
          <t xml:space="preserve">P0</t>
        </is>
      </c>
      <c r="E54" s="2" t="inlineStr">
        <is>
          <t xml:space="preserve">LOCAL</t>
        </is>
      </c>
      <c r="F54" s="3" t="inlineStr">
        <is>
          <t xml:space="preserve">NOT_RUN</t>
        </is>
      </c>
      <c r="G54" s="2" t="inlineStr">
        <is>
          <t xml:space="preserve"/>
        </is>
      </c>
      <c r="H54" s="2" t="inlineStr">
        <is>
          <t xml:space="preserve"/>
        </is>
      </c>
      <c r="I54" s="2" t="inlineStr">
        <is>
          <t xml:space="preserve"/>
        </is>
      </c>
      <c r="J54" s="2" t="inlineStr">
        <is>
          <t xml:space="preserve"/>
        </is>
      </c>
      <c r="K54" s="2" t="inlineStr">
        <is>
          <t xml:space="preserve"/>
        </is>
      </c>
      <c r="L54" s="2" t="inlineStr">
        <is>
          <t xml:space="preserve"/>
        </is>
      </c>
      <c r="M54" s="2" t="inlineStr">
        <is>
          <t xml:space="preserve"/>
        </is>
      </c>
      <c r="N54" s="2" t="inlineStr">
        <is>
          <t xml:space="preserve"/>
        </is>
      </c>
    </row>
    <row r="55" ht="58" customHeight="1">
      <c r="A55" s="2" t="inlineStr">
        <is>
          <t xml:space="preserve"/>
        </is>
      </c>
      <c r="B55" s="2" t="inlineStr">
        <is>
          <t xml:space="preserve">CALENDAR-006</t>
        </is>
      </c>
      <c r="C55" s="2" t="inlineStr">
        <is>
          <t xml:space="preserve">CALENDAR</t>
        </is>
      </c>
      <c r="D55" s="2" t="inlineStr">
        <is>
          <t xml:space="preserve">P0</t>
        </is>
      </c>
      <c r="E55" s="2" t="inlineStr">
        <is>
          <t xml:space="preserve">LOCAL</t>
        </is>
      </c>
      <c r="F55" s="3" t="inlineStr">
        <is>
          <t xml:space="preserve">NOT_RUN</t>
        </is>
      </c>
      <c r="G55" s="2" t="inlineStr">
        <is>
          <t xml:space="preserve"/>
        </is>
      </c>
      <c r="H55" s="2" t="inlineStr">
        <is>
          <t xml:space="preserve"/>
        </is>
      </c>
      <c r="I55" s="2" t="inlineStr">
        <is>
          <t xml:space="preserve"/>
        </is>
      </c>
      <c r="J55" s="2" t="inlineStr">
        <is>
          <t xml:space="preserve"/>
        </is>
      </c>
      <c r="K55" s="2" t="inlineStr">
        <is>
          <t xml:space="preserve"/>
        </is>
      </c>
      <c r="L55" s="2" t="inlineStr">
        <is>
          <t xml:space="preserve"/>
        </is>
      </c>
      <c r="M55" s="2" t="inlineStr">
        <is>
          <t xml:space="preserve"/>
        </is>
      </c>
      <c r="N55" s="2" t="inlineStr">
        <is>
          <t xml:space="preserve"/>
        </is>
      </c>
    </row>
    <row r="56" ht="58" customHeight="1">
      <c r="A56" s="2" t="inlineStr">
        <is>
          <t xml:space="preserve"/>
        </is>
      </c>
      <c r="B56" s="2" t="inlineStr">
        <is>
          <t xml:space="preserve">WORKLOAD-001</t>
        </is>
      </c>
      <c r="C56" s="2" t="inlineStr">
        <is>
          <t xml:space="preserve">WORKLOAD</t>
        </is>
      </c>
      <c r="D56" s="2" t="inlineStr">
        <is>
          <t xml:space="preserve">P1</t>
        </is>
      </c>
      <c r="E56" s="2" t="inlineStr">
        <is>
          <t xml:space="preserve">LOCAL</t>
        </is>
      </c>
      <c r="F56" s="3" t="inlineStr">
        <is>
          <t xml:space="preserve">NOT_RUN</t>
        </is>
      </c>
      <c r="G56" s="2" t="inlineStr">
        <is>
          <t xml:space="preserve"/>
        </is>
      </c>
      <c r="H56" s="2" t="inlineStr">
        <is>
          <t xml:space="preserve"/>
        </is>
      </c>
      <c r="I56" s="2" t="inlineStr">
        <is>
          <t xml:space="preserve"/>
        </is>
      </c>
      <c r="J56" s="2" t="inlineStr">
        <is>
          <t xml:space="preserve"/>
        </is>
      </c>
      <c r="K56" s="2" t="inlineStr">
        <is>
          <t xml:space="preserve"/>
        </is>
      </c>
      <c r="L56" s="2" t="inlineStr">
        <is>
          <t xml:space="preserve"/>
        </is>
      </c>
      <c r="M56" s="2" t="inlineStr">
        <is>
          <t xml:space="preserve"/>
        </is>
      </c>
      <c r="N56" s="2" t="inlineStr">
        <is>
          <t xml:space="preserve"/>
        </is>
      </c>
    </row>
    <row r="57" ht="58" customHeight="1">
      <c r="A57" s="2" t="inlineStr">
        <is>
          <t xml:space="preserve"/>
        </is>
      </c>
      <c r="B57" s="2" t="inlineStr">
        <is>
          <t xml:space="preserve">WORKLOAD-002</t>
        </is>
      </c>
      <c r="C57" s="2" t="inlineStr">
        <is>
          <t xml:space="preserve">WORKLOAD</t>
        </is>
      </c>
      <c r="D57" s="2" t="inlineStr">
        <is>
          <t xml:space="preserve">P1</t>
        </is>
      </c>
      <c r="E57" s="2" t="inlineStr">
        <is>
          <t xml:space="preserve">LOCAL</t>
        </is>
      </c>
      <c r="F57" s="3" t="inlineStr">
        <is>
          <t xml:space="preserve">NOT_RUN</t>
        </is>
      </c>
      <c r="G57" s="2" t="inlineStr">
        <is>
          <t xml:space="preserve"/>
        </is>
      </c>
      <c r="H57" s="2" t="inlineStr">
        <is>
          <t xml:space="preserve"/>
        </is>
      </c>
      <c r="I57" s="2" t="inlineStr">
        <is>
          <t xml:space="preserve"/>
        </is>
      </c>
      <c r="J57" s="2" t="inlineStr">
        <is>
          <t xml:space="preserve"/>
        </is>
      </c>
      <c r="K57" s="2" t="inlineStr">
        <is>
          <t xml:space="preserve"/>
        </is>
      </c>
      <c r="L57" s="2" t="inlineStr">
        <is>
          <t xml:space="preserve"/>
        </is>
      </c>
      <c r="M57" s="2" t="inlineStr">
        <is>
          <t xml:space="preserve"/>
        </is>
      </c>
      <c r="N57" s="2" t="inlineStr">
        <is>
          <t xml:space="preserve"/>
        </is>
      </c>
    </row>
    <row r="58" ht="58" customHeight="1">
      <c r="A58" s="2" t="inlineStr">
        <is>
          <t xml:space="preserve"/>
        </is>
      </c>
      <c r="B58" s="2" t="inlineStr">
        <is>
          <t xml:space="preserve">WORKLOAD-003</t>
        </is>
      </c>
      <c r="C58" s="2" t="inlineStr">
        <is>
          <t xml:space="preserve">WORKLOAD</t>
        </is>
      </c>
      <c r="D58" s="2" t="inlineStr">
        <is>
          <t xml:space="preserve">P1</t>
        </is>
      </c>
      <c r="E58" s="2" t="inlineStr">
        <is>
          <t xml:space="preserve">LOCAL</t>
        </is>
      </c>
      <c r="F58" s="3" t="inlineStr">
        <is>
          <t xml:space="preserve">NOT_RUN</t>
        </is>
      </c>
      <c r="G58" s="2" t="inlineStr">
        <is>
          <t xml:space="preserve"/>
        </is>
      </c>
      <c r="H58" s="2" t="inlineStr">
        <is>
          <t xml:space="preserve"/>
        </is>
      </c>
      <c r="I58" s="2" t="inlineStr">
        <is>
          <t xml:space="preserve"/>
        </is>
      </c>
      <c r="J58" s="2" t="inlineStr">
        <is>
          <t xml:space="preserve"/>
        </is>
      </c>
      <c r="K58" s="2" t="inlineStr">
        <is>
          <t xml:space="preserve"/>
        </is>
      </c>
      <c r="L58" s="2" t="inlineStr">
        <is>
          <t xml:space="preserve"/>
        </is>
      </c>
      <c r="M58" s="2" t="inlineStr">
        <is>
          <t xml:space="preserve"/>
        </is>
      </c>
      <c r="N58" s="2" t="inlineStr">
        <is>
          <t xml:space="preserve"/>
        </is>
      </c>
    </row>
    <row r="59" ht="58" customHeight="1">
      <c r="A59" s="2" t="inlineStr">
        <is>
          <t xml:space="preserve"/>
        </is>
      </c>
      <c r="B59" s="2" t="inlineStr">
        <is>
          <t xml:space="preserve">WORKLOAD-004</t>
        </is>
      </c>
      <c r="C59" s="2" t="inlineStr">
        <is>
          <t xml:space="preserve">WORKLOAD</t>
        </is>
      </c>
      <c r="D59" s="2" t="inlineStr">
        <is>
          <t xml:space="preserve">P0</t>
        </is>
      </c>
      <c r="E59" s="2" t="inlineStr">
        <is>
          <t xml:space="preserve">LOCAL</t>
        </is>
      </c>
      <c r="F59" s="3" t="inlineStr">
        <is>
          <t xml:space="preserve">NOT_RUN</t>
        </is>
      </c>
      <c r="G59" s="2" t="inlineStr">
        <is>
          <t xml:space="preserve"/>
        </is>
      </c>
      <c r="H59" s="2" t="inlineStr">
        <is>
          <t xml:space="preserve"/>
        </is>
      </c>
      <c r="I59" s="2" t="inlineStr">
        <is>
          <t xml:space="preserve"/>
        </is>
      </c>
      <c r="J59" s="2" t="inlineStr">
        <is>
          <t xml:space="preserve"/>
        </is>
      </c>
      <c r="K59" s="2" t="inlineStr">
        <is>
          <t xml:space="preserve"/>
        </is>
      </c>
      <c r="L59" s="2" t="inlineStr">
        <is>
          <t xml:space="preserve"/>
        </is>
      </c>
      <c r="M59" s="2" t="inlineStr">
        <is>
          <t xml:space="preserve"/>
        </is>
      </c>
      <c r="N59" s="2" t="inlineStr">
        <is>
          <t xml:space="preserve"/>
        </is>
      </c>
    </row>
    <row r="60" ht="58" customHeight="1">
      <c r="A60" s="2" t="inlineStr">
        <is>
          <t xml:space="preserve"/>
        </is>
      </c>
      <c r="B60" s="2" t="inlineStr">
        <is>
          <t xml:space="preserve">WORKLOAD-005</t>
        </is>
      </c>
      <c r="C60" s="2" t="inlineStr">
        <is>
          <t xml:space="preserve">WORKLOAD</t>
        </is>
      </c>
      <c r="D60" s="2" t="inlineStr">
        <is>
          <t xml:space="preserve">P0</t>
        </is>
      </c>
      <c r="E60" s="2" t="inlineStr">
        <is>
          <t xml:space="preserve">LOCAL</t>
        </is>
      </c>
      <c r="F60" s="3" t="inlineStr">
        <is>
          <t xml:space="preserve">NOT_RUN</t>
        </is>
      </c>
      <c r="G60" s="2" t="inlineStr">
        <is>
          <t xml:space="preserve"/>
        </is>
      </c>
      <c r="H60" s="2" t="inlineStr">
        <is>
          <t xml:space="preserve"/>
        </is>
      </c>
      <c r="I60" s="2" t="inlineStr">
        <is>
          <t xml:space="preserve"/>
        </is>
      </c>
      <c r="J60" s="2" t="inlineStr">
        <is>
          <t xml:space="preserve"/>
        </is>
      </c>
      <c r="K60" s="2" t="inlineStr">
        <is>
          <t xml:space="preserve"/>
        </is>
      </c>
      <c r="L60" s="2" t="inlineStr">
        <is>
          <t xml:space="preserve"/>
        </is>
      </c>
      <c r="M60" s="2" t="inlineStr">
        <is>
          <t xml:space="preserve"/>
        </is>
      </c>
      <c r="N60" s="2" t="inlineStr">
        <is>
          <t xml:space="preserve"/>
        </is>
      </c>
    </row>
    <row r="61" ht="58" customHeight="1">
      <c r="A61" s="2" t="inlineStr">
        <is>
          <t xml:space="preserve"/>
        </is>
      </c>
      <c r="B61" s="2" t="inlineStr">
        <is>
          <t xml:space="preserve">WORKLOAD-006</t>
        </is>
      </c>
      <c r="C61" s="2" t="inlineStr">
        <is>
          <t xml:space="preserve">WORKLOAD</t>
        </is>
      </c>
      <c r="D61" s="2" t="inlineStr">
        <is>
          <t xml:space="preserve">P1</t>
        </is>
      </c>
      <c r="E61" s="2" t="inlineStr">
        <is>
          <t xml:space="preserve">LOCAL</t>
        </is>
      </c>
      <c r="F61" s="3" t="inlineStr">
        <is>
          <t xml:space="preserve">NOT_RUN</t>
        </is>
      </c>
      <c r="G61" s="2" t="inlineStr">
        <is>
          <t xml:space="preserve"/>
        </is>
      </c>
      <c r="H61" s="2" t="inlineStr">
        <is>
          <t xml:space="preserve"/>
        </is>
      </c>
      <c r="I61" s="2" t="inlineStr">
        <is>
          <t xml:space="preserve"/>
        </is>
      </c>
      <c r="J61" s="2" t="inlineStr">
        <is>
          <t xml:space="preserve"/>
        </is>
      </c>
      <c r="K61" s="2" t="inlineStr">
        <is>
          <t xml:space="preserve"/>
        </is>
      </c>
      <c r="L61" s="2" t="inlineStr">
        <is>
          <t xml:space="preserve"/>
        </is>
      </c>
      <c r="M61" s="2" t="inlineStr">
        <is>
          <t xml:space="preserve"/>
        </is>
      </c>
      <c r="N61" s="2" t="inlineStr">
        <is>
          <t xml:space="preserve"/>
        </is>
      </c>
    </row>
    <row r="62" ht="58" customHeight="1">
      <c r="A62" s="2" t="inlineStr">
        <is>
          <t xml:space="preserve"/>
        </is>
      </c>
      <c r="B62" s="2" t="inlineStr">
        <is>
          <t xml:space="preserve">GOALS-001</t>
        </is>
      </c>
      <c r="C62" s="2" t="inlineStr">
        <is>
          <t xml:space="preserve">GOALS</t>
        </is>
      </c>
      <c r="D62" s="2" t="inlineStr">
        <is>
          <t xml:space="preserve">P1</t>
        </is>
      </c>
      <c r="E62" s="2" t="inlineStr">
        <is>
          <t xml:space="preserve">LOCAL</t>
        </is>
      </c>
      <c r="F62" s="3" t="inlineStr">
        <is>
          <t xml:space="preserve">NOT_RUN</t>
        </is>
      </c>
      <c r="G62" s="2" t="inlineStr">
        <is>
          <t xml:space="preserve"/>
        </is>
      </c>
      <c r="H62" s="2" t="inlineStr">
        <is>
          <t xml:space="preserve"/>
        </is>
      </c>
      <c r="I62" s="2" t="inlineStr">
        <is>
          <t xml:space="preserve"/>
        </is>
      </c>
      <c r="J62" s="2" t="inlineStr">
        <is>
          <t xml:space="preserve"/>
        </is>
      </c>
      <c r="K62" s="2" t="inlineStr">
        <is>
          <t xml:space="preserve"/>
        </is>
      </c>
      <c r="L62" s="2" t="inlineStr">
        <is>
          <t xml:space="preserve"/>
        </is>
      </c>
      <c r="M62" s="2" t="inlineStr">
        <is>
          <t xml:space="preserve"/>
        </is>
      </c>
      <c r="N62" s="2" t="inlineStr">
        <is>
          <t xml:space="preserve"/>
        </is>
      </c>
    </row>
    <row r="63" ht="58" customHeight="1">
      <c r="A63" s="2" t="inlineStr">
        <is>
          <t xml:space="preserve"/>
        </is>
      </c>
      <c r="B63" s="2" t="inlineStr">
        <is>
          <t xml:space="preserve">GOALS-002</t>
        </is>
      </c>
      <c r="C63" s="2" t="inlineStr">
        <is>
          <t xml:space="preserve">GOALS</t>
        </is>
      </c>
      <c r="D63" s="2" t="inlineStr">
        <is>
          <t xml:space="preserve">P0</t>
        </is>
      </c>
      <c r="E63" s="2" t="inlineStr">
        <is>
          <t xml:space="preserve">LOCAL</t>
        </is>
      </c>
      <c r="F63" s="3" t="inlineStr">
        <is>
          <t xml:space="preserve">NOT_RUN</t>
        </is>
      </c>
      <c r="G63" s="2" t="inlineStr">
        <is>
          <t xml:space="preserve"/>
        </is>
      </c>
      <c r="H63" s="2" t="inlineStr">
        <is>
          <t xml:space="preserve"/>
        </is>
      </c>
      <c r="I63" s="2" t="inlineStr">
        <is>
          <t xml:space="preserve"/>
        </is>
      </c>
      <c r="J63" s="2" t="inlineStr">
        <is>
          <t xml:space="preserve"/>
        </is>
      </c>
      <c r="K63" s="2" t="inlineStr">
        <is>
          <t xml:space="preserve"/>
        </is>
      </c>
      <c r="L63" s="2" t="inlineStr">
        <is>
          <t xml:space="preserve"/>
        </is>
      </c>
      <c r="M63" s="2" t="inlineStr">
        <is>
          <t xml:space="preserve"/>
        </is>
      </c>
      <c r="N63" s="2" t="inlineStr">
        <is>
          <t xml:space="preserve"/>
        </is>
      </c>
    </row>
    <row r="64" ht="58" customHeight="1">
      <c r="A64" s="2" t="inlineStr">
        <is>
          <t xml:space="preserve"/>
        </is>
      </c>
      <c r="B64" s="2" t="inlineStr">
        <is>
          <t xml:space="preserve">GOALS-003</t>
        </is>
      </c>
      <c r="C64" s="2" t="inlineStr">
        <is>
          <t xml:space="preserve">GOALS</t>
        </is>
      </c>
      <c r="D64" s="2" t="inlineStr">
        <is>
          <t xml:space="preserve">P1</t>
        </is>
      </c>
      <c r="E64" s="2" t="inlineStr">
        <is>
          <t xml:space="preserve">LOCAL</t>
        </is>
      </c>
      <c r="F64" s="3" t="inlineStr">
        <is>
          <t xml:space="preserve">NOT_RUN</t>
        </is>
      </c>
      <c r="G64" s="2" t="inlineStr">
        <is>
          <t xml:space="preserve"/>
        </is>
      </c>
      <c r="H64" s="2" t="inlineStr">
        <is>
          <t xml:space="preserve"/>
        </is>
      </c>
      <c r="I64" s="2" t="inlineStr">
        <is>
          <t xml:space="preserve"/>
        </is>
      </c>
      <c r="J64" s="2" t="inlineStr">
        <is>
          <t xml:space="preserve"/>
        </is>
      </c>
      <c r="K64" s="2" t="inlineStr">
        <is>
          <t xml:space="preserve"/>
        </is>
      </c>
      <c r="L64" s="2" t="inlineStr">
        <is>
          <t xml:space="preserve"/>
        </is>
      </c>
      <c r="M64" s="2" t="inlineStr">
        <is>
          <t xml:space="preserve"/>
        </is>
      </c>
      <c r="N64" s="2" t="inlineStr">
        <is>
          <t xml:space="preserve"/>
        </is>
      </c>
    </row>
    <row r="65" ht="58" customHeight="1">
      <c r="A65" s="2" t="inlineStr">
        <is>
          <t xml:space="preserve"/>
        </is>
      </c>
      <c r="B65" s="2" t="inlineStr">
        <is>
          <t xml:space="preserve">GOALS-004</t>
        </is>
      </c>
      <c r="C65" s="2" t="inlineStr">
        <is>
          <t xml:space="preserve">GOALS</t>
        </is>
      </c>
      <c r="D65" s="2" t="inlineStr">
        <is>
          <t xml:space="preserve">P0</t>
        </is>
      </c>
      <c r="E65" s="2" t="inlineStr">
        <is>
          <t xml:space="preserve">LOCAL</t>
        </is>
      </c>
      <c r="F65" s="3" t="inlineStr">
        <is>
          <t xml:space="preserve">NOT_RUN</t>
        </is>
      </c>
      <c r="G65" s="2" t="inlineStr">
        <is>
          <t xml:space="preserve"/>
        </is>
      </c>
      <c r="H65" s="2" t="inlineStr">
        <is>
          <t xml:space="preserve"/>
        </is>
      </c>
      <c r="I65" s="2" t="inlineStr">
        <is>
          <t xml:space="preserve"/>
        </is>
      </c>
      <c r="J65" s="2" t="inlineStr">
        <is>
          <t xml:space="preserve"/>
        </is>
      </c>
      <c r="K65" s="2" t="inlineStr">
        <is>
          <t xml:space="preserve"/>
        </is>
      </c>
      <c r="L65" s="2" t="inlineStr">
        <is>
          <t xml:space="preserve"/>
        </is>
      </c>
      <c r="M65" s="2" t="inlineStr">
        <is>
          <t xml:space="preserve"/>
        </is>
      </c>
      <c r="N65" s="2" t="inlineStr">
        <is>
          <t xml:space="preserve"/>
        </is>
      </c>
    </row>
    <row r="66" ht="58" customHeight="1">
      <c r="A66" s="2" t="inlineStr">
        <is>
          <t xml:space="preserve"/>
        </is>
      </c>
      <c r="B66" s="2" t="inlineStr">
        <is>
          <t xml:space="preserve">GOALS-005</t>
        </is>
      </c>
      <c r="C66" s="2" t="inlineStr">
        <is>
          <t xml:space="preserve">GOALS</t>
        </is>
      </c>
      <c r="D66" s="2" t="inlineStr">
        <is>
          <t xml:space="preserve">P1</t>
        </is>
      </c>
      <c r="E66" s="2" t="inlineStr">
        <is>
          <t xml:space="preserve">LOCAL</t>
        </is>
      </c>
      <c r="F66" s="3" t="inlineStr">
        <is>
          <t xml:space="preserve">NOT_RUN</t>
        </is>
      </c>
      <c r="G66" s="2" t="inlineStr">
        <is>
          <t xml:space="preserve"/>
        </is>
      </c>
      <c r="H66" s="2" t="inlineStr">
        <is>
          <t xml:space="preserve"/>
        </is>
      </c>
      <c r="I66" s="2" t="inlineStr">
        <is>
          <t xml:space="preserve"/>
        </is>
      </c>
      <c r="J66" s="2" t="inlineStr">
        <is>
          <t xml:space="preserve"/>
        </is>
      </c>
      <c r="K66" s="2" t="inlineStr">
        <is>
          <t xml:space="preserve"/>
        </is>
      </c>
      <c r="L66" s="2" t="inlineStr">
        <is>
          <t xml:space="preserve"/>
        </is>
      </c>
      <c r="M66" s="2" t="inlineStr">
        <is>
          <t xml:space="preserve"/>
        </is>
      </c>
      <c r="N66" s="2" t="inlineStr">
        <is>
          <t xml:space="preserve"/>
        </is>
      </c>
    </row>
    <row r="67" ht="58" customHeight="1">
      <c r="A67" s="2" t="inlineStr">
        <is>
          <t xml:space="preserve"/>
        </is>
      </c>
      <c r="B67" s="2" t="inlineStr">
        <is>
          <t xml:space="preserve">GOALS-006</t>
        </is>
      </c>
      <c r="C67" s="2" t="inlineStr">
        <is>
          <t xml:space="preserve">GOALS</t>
        </is>
      </c>
      <c r="D67" s="2" t="inlineStr">
        <is>
          <t xml:space="preserve">P0</t>
        </is>
      </c>
      <c r="E67" s="2" t="inlineStr">
        <is>
          <t xml:space="preserve">LOCAL</t>
        </is>
      </c>
      <c r="F67" s="3" t="inlineStr">
        <is>
          <t xml:space="preserve">NOT_RUN</t>
        </is>
      </c>
      <c r="G67" s="2" t="inlineStr">
        <is>
          <t xml:space="preserve"/>
        </is>
      </c>
      <c r="H67" s="2" t="inlineStr">
        <is>
          <t xml:space="preserve"/>
        </is>
      </c>
      <c r="I67" s="2" t="inlineStr">
        <is>
          <t xml:space="preserve"/>
        </is>
      </c>
      <c r="J67" s="2" t="inlineStr">
        <is>
          <t xml:space="preserve"/>
        </is>
      </c>
      <c r="K67" s="2" t="inlineStr">
        <is>
          <t xml:space="preserve"/>
        </is>
      </c>
      <c r="L67" s="2" t="inlineStr">
        <is>
          <t xml:space="preserve"/>
        </is>
      </c>
      <c r="M67" s="2" t="inlineStr">
        <is>
          <t xml:space="preserve"/>
        </is>
      </c>
      <c r="N67" s="2" t="inlineStr">
        <is>
          <t xml:space="preserve"/>
        </is>
      </c>
    </row>
    <row r="68" ht="58" customHeight="1">
      <c r="A68" s="2" t="inlineStr">
        <is>
          <t xml:space="preserve"/>
        </is>
      </c>
      <c r="B68" s="2" t="inlineStr">
        <is>
          <t xml:space="preserve">GOALS-007</t>
        </is>
      </c>
      <c r="C68" s="2" t="inlineStr">
        <is>
          <t xml:space="preserve">GOALS</t>
        </is>
      </c>
      <c r="D68" s="2" t="inlineStr">
        <is>
          <t xml:space="preserve">P0</t>
        </is>
      </c>
      <c r="E68" s="2" t="inlineStr">
        <is>
          <t xml:space="preserve">LOCAL</t>
        </is>
      </c>
      <c r="F68" s="3" t="inlineStr">
        <is>
          <t xml:space="preserve">NOT_RUN</t>
        </is>
      </c>
      <c r="G68" s="2" t="inlineStr">
        <is>
          <t xml:space="preserve"/>
        </is>
      </c>
      <c r="H68" s="2" t="inlineStr">
        <is>
          <t xml:space="preserve"/>
        </is>
      </c>
      <c r="I68" s="2" t="inlineStr">
        <is>
          <t xml:space="preserve"/>
        </is>
      </c>
      <c r="J68" s="2" t="inlineStr">
        <is>
          <t xml:space="preserve"/>
        </is>
      </c>
      <c r="K68" s="2" t="inlineStr">
        <is>
          <t xml:space="preserve"/>
        </is>
      </c>
      <c r="L68" s="2" t="inlineStr">
        <is>
          <t xml:space="preserve"/>
        </is>
      </c>
      <c r="M68" s="2" t="inlineStr">
        <is>
          <t xml:space="preserve"/>
        </is>
      </c>
      <c r="N68" s="2" t="inlineStr">
        <is>
          <t xml:space="preserve"/>
        </is>
      </c>
    </row>
    <row r="69" ht="58" customHeight="1">
      <c r="A69" s="2" t="inlineStr">
        <is>
          <t xml:space="preserve"/>
        </is>
      </c>
      <c r="B69" s="2" t="inlineStr">
        <is>
          <t xml:space="preserve">GOALS-008</t>
        </is>
      </c>
      <c r="C69" s="2" t="inlineStr">
        <is>
          <t xml:space="preserve">GOALS</t>
        </is>
      </c>
      <c r="D69" s="2" t="inlineStr">
        <is>
          <t xml:space="preserve">P0</t>
        </is>
      </c>
      <c r="E69" s="2" t="inlineStr">
        <is>
          <t xml:space="preserve">LOCAL</t>
        </is>
      </c>
      <c r="F69" s="3" t="inlineStr">
        <is>
          <t xml:space="preserve">NOT_RUN</t>
        </is>
      </c>
      <c r="G69" s="2" t="inlineStr">
        <is>
          <t xml:space="preserve"/>
        </is>
      </c>
      <c r="H69" s="2" t="inlineStr">
        <is>
          <t xml:space="preserve"/>
        </is>
      </c>
      <c r="I69" s="2" t="inlineStr">
        <is>
          <t xml:space="preserve"/>
        </is>
      </c>
      <c r="J69" s="2" t="inlineStr">
        <is>
          <t xml:space="preserve"/>
        </is>
      </c>
      <c r="K69" s="2" t="inlineStr">
        <is>
          <t xml:space="preserve"/>
        </is>
      </c>
      <c r="L69" s="2" t="inlineStr">
        <is>
          <t xml:space="preserve"/>
        </is>
      </c>
      <c r="M69" s="2" t="inlineStr">
        <is>
          <t xml:space="preserve"/>
        </is>
      </c>
      <c r="N69" s="2" t="inlineStr">
        <is>
          <t xml:space="preserve"/>
        </is>
      </c>
    </row>
    <row r="70" ht="58" customHeight="1">
      <c r="A70" s="2" t="inlineStr">
        <is>
          <t xml:space="preserve"/>
        </is>
      </c>
      <c r="B70" s="2" t="inlineStr">
        <is>
          <t xml:space="preserve">GOALS-009</t>
        </is>
      </c>
      <c r="C70" s="2" t="inlineStr">
        <is>
          <t xml:space="preserve">GOALS</t>
        </is>
      </c>
      <c r="D70" s="2" t="inlineStr">
        <is>
          <t xml:space="preserve">P0</t>
        </is>
      </c>
      <c r="E70" s="2" t="inlineStr">
        <is>
          <t xml:space="preserve">LOCAL</t>
        </is>
      </c>
      <c r="F70" s="3" t="inlineStr">
        <is>
          <t xml:space="preserve">NOT_RUN</t>
        </is>
      </c>
      <c r="G70" s="2" t="inlineStr">
        <is>
          <t xml:space="preserve"/>
        </is>
      </c>
      <c r="H70" s="2" t="inlineStr">
        <is>
          <t xml:space="preserve"/>
        </is>
      </c>
      <c r="I70" s="2" t="inlineStr">
        <is>
          <t xml:space="preserve"/>
        </is>
      </c>
      <c r="J70" s="2" t="inlineStr">
        <is>
          <t xml:space="preserve"/>
        </is>
      </c>
      <c r="K70" s="2" t="inlineStr">
        <is>
          <t xml:space="preserve"/>
        </is>
      </c>
      <c r="L70" s="2" t="inlineStr">
        <is>
          <t xml:space="preserve"/>
        </is>
      </c>
      <c r="M70" s="2" t="inlineStr">
        <is>
          <t xml:space="preserve"/>
        </is>
      </c>
      <c r="N70" s="2" t="inlineStr">
        <is>
          <t xml:space="preserve"/>
        </is>
      </c>
    </row>
    <row r="71" ht="58" customHeight="1">
      <c r="A71" s="2" t="inlineStr">
        <is>
          <t xml:space="preserve"/>
        </is>
      </c>
      <c r="B71" s="2" t="inlineStr">
        <is>
          <t xml:space="preserve">GOALS-010</t>
        </is>
      </c>
      <c r="C71" s="2" t="inlineStr">
        <is>
          <t xml:space="preserve">GOALS</t>
        </is>
      </c>
      <c r="D71" s="2" t="inlineStr">
        <is>
          <t xml:space="preserve">P1</t>
        </is>
      </c>
      <c r="E71" s="2" t="inlineStr">
        <is>
          <t xml:space="preserve">LOCAL</t>
        </is>
      </c>
      <c r="F71" s="3" t="inlineStr">
        <is>
          <t xml:space="preserve">NOT_RUN</t>
        </is>
      </c>
      <c r="G71" s="2" t="inlineStr">
        <is>
          <t xml:space="preserve"/>
        </is>
      </c>
      <c r="H71" s="2" t="inlineStr">
        <is>
          <t xml:space="preserve"/>
        </is>
      </c>
      <c r="I71" s="2" t="inlineStr">
        <is>
          <t xml:space="preserve"/>
        </is>
      </c>
      <c r="J71" s="2" t="inlineStr">
        <is>
          <t xml:space="preserve"/>
        </is>
      </c>
      <c r="K71" s="2" t="inlineStr">
        <is>
          <t xml:space="preserve"/>
        </is>
      </c>
      <c r="L71" s="2" t="inlineStr">
        <is>
          <t xml:space="preserve"/>
        </is>
      </c>
      <c r="M71" s="2" t="inlineStr">
        <is>
          <t xml:space="preserve"/>
        </is>
      </c>
      <c r="N71" s="2" t="inlineStr">
        <is>
          <t xml:space="preserve"/>
        </is>
      </c>
    </row>
    <row r="72" ht="58" customHeight="1">
      <c r="A72" s="2" t="inlineStr">
        <is>
          <t xml:space="preserve"/>
        </is>
      </c>
      <c r="B72" s="2" t="inlineStr">
        <is>
          <t xml:space="preserve">CONNECT-001</t>
        </is>
      </c>
      <c r="C72" s="2" t="inlineStr">
        <is>
          <t xml:space="preserve">CONNECT</t>
        </is>
      </c>
      <c r="D72" s="2" t="inlineStr">
        <is>
          <t xml:space="preserve">P0</t>
        </is>
      </c>
      <c r="E72" s="2" t="inlineStr">
        <is>
          <t xml:space="preserve">LOCAL</t>
        </is>
      </c>
      <c r="F72" s="3" t="inlineStr">
        <is>
          <t xml:space="preserve">NOT_RUN</t>
        </is>
      </c>
      <c r="G72" s="2" t="inlineStr">
        <is>
          <t xml:space="preserve"/>
        </is>
      </c>
      <c r="H72" s="2" t="inlineStr">
        <is>
          <t xml:space="preserve"/>
        </is>
      </c>
      <c r="I72" s="2" t="inlineStr">
        <is>
          <t xml:space="preserve"/>
        </is>
      </c>
      <c r="J72" s="2" t="inlineStr">
        <is>
          <t xml:space="preserve"/>
        </is>
      </c>
      <c r="K72" s="2" t="inlineStr">
        <is>
          <t xml:space="preserve"/>
        </is>
      </c>
      <c r="L72" s="2" t="inlineStr">
        <is>
          <t xml:space="preserve"/>
        </is>
      </c>
      <c r="M72" s="2" t="inlineStr">
        <is>
          <t xml:space="preserve"/>
        </is>
      </c>
      <c r="N72" s="2" t="inlineStr">
        <is>
          <t xml:space="preserve"/>
        </is>
      </c>
    </row>
    <row r="73" ht="58" customHeight="1">
      <c r="A73" s="2" t="inlineStr">
        <is>
          <t xml:space="preserve"/>
        </is>
      </c>
      <c r="B73" s="2" t="inlineStr">
        <is>
          <t xml:space="preserve">CONNECT-002</t>
        </is>
      </c>
      <c r="C73" s="2" t="inlineStr">
        <is>
          <t xml:space="preserve">CONNECT</t>
        </is>
      </c>
      <c r="D73" s="2" t="inlineStr">
        <is>
          <t xml:space="preserve">P1</t>
        </is>
      </c>
      <c r="E73" s="2" t="inlineStr">
        <is>
          <t xml:space="preserve">LOCAL</t>
        </is>
      </c>
      <c r="F73" s="3" t="inlineStr">
        <is>
          <t xml:space="preserve">NOT_RUN</t>
        </is>
      </c>
      <c r="G73" s="2" t="inlineStr">
        <is>
          <t xml:space="preserve"/>
        </is>
      </c>
      <c r="H73" s="2" t="inlineStr">
        <is>
          <t xml:space="preserve"/>
        </is>
      </c>
      <c r="I73" s="2" t="inlineStr">
        <is>
          <t xml:space="preserve"/>
        </is>
      </c>
      <c r="J73" s="2" t="inlineStr">
        <is>
          <t xml:space="preserve"/>
        </is>
      </c>
      <c r="K73" s="2" t="inlineStr">
        <is>
          <t xml:space="preserve"/>
        </is>
      </c>
      <c r="L73" s="2" t="inlineStr">
        <is>
          <t xml:space="preserve"/>
        </is>
      </c>
      <c r="M73" s="2" t="inlineStr">
        <is>
          <t xml:space="preserve"/>
        </is>
      </c>
      <c r="N73" s="2" t="inlineStr">
        <is>
          <t xml:space="preserve"/>
        </is>
      </c>
    </row>
    <row r="74" ht="58" customHeight="1">
      <c r="A74" s="2" t="inlineStr">
        <is>
          <t xml:space="preserve"/>
        </is>
      </c>
      <c r="B74" s="2" t="inlineStr">
        <is>
          <t xml:space="preserve">CONNECT-003</t>
        </is>
      </c>
      <c r="C74" s="2" t="inlineStr">
        <is>
          <t xml:space="preserve">CONNECT</t>
        </is>
      </c>
      <c r="D74" s="2" t="inlineStr">
        <is>
          <t xml:space="preserve">P1</t>
        </is>
      </c>
      <c r="E74" s="2" t="inlineStr">
        <is>
          <t xml:space="preserve">LOCAL</t>
        </is>
      </c>
      <c r="F74" s="3" t="inlineStr">
        <is>
          <t xml:space="preserve">NOT_RUN</t>
        </is>
      </c>
      <c r="G74" s="2" t="inlineStr">
        <is>
          <t xml:space="preserve"/>
        </is>
      </c>
      <c r="H74" s="2" t="inlineStr">
        <is>
          <t xml:space="preserve"/>
        </is>
      </c>
      <c r="I74" s="2" t="inlineStr">
        <is>
          <t xml:space="preserve"/>
        </is>
      </c>
      <c r="J74" s="2" t="inlineStr">
        <is>
          <t xml:space="preserve"/>
        </is>
      </c>
      <c r="K74" s="2" t="inlineStr">
        <is>
          <t xml:space="preserve"/>
        </is>
      </c>
      <c r="L74" s="2" t="inlineStr">
        <is>
          <t xml:space="preserve"/>
        </is>
      </c>
      <c r="M74" s="2" t="inlineStr">
        <is>
          <t xml:space="preserve"/>
        </is>
      </c>
      <c r="N74" s="2" t="inlineStr">
        <is>
          <t xml:space="preserve"/>
        </is>
      </c>
    </row>
    <row r="75" ht="58" customHeight="1">
      <c r="A75" s="2" t="inlineStr">
        <is>
          <t xml:space="preserve"/>
        </is>
      </c>
      <c r="B75" s="2" t="inlineStr">
        <is>
          <t xml:space="preserve">CONNECT-004</t>
        </is>
      </c>
      <c r="C75" s="2" t="inlineStr">
        <is>
          <t xml:space="preserve">CONNECT</t>
        </is>
      </c>
      <c r="D75" s="2" t="inlineStr">
        <is>
          <t xml:space="preserve">P1</t>
        </is>
      </c>
      <c r="E75" s="2" t="inlineStr">
        <is>
          <t xml:space="preserve">LOCAL</t>
        </is>
      </c>
      <c r="F75" s="3" t="inlineStr">
        <is>
          <t xml:space="preserve">NOT_RUN</t>
        </is>
      </c>
      <c r="G75" s="2" t="inlineStr">
        <is>
          <t xml:space="preserve"/>
        </is>
      </c>
      <c r="H75" s="2" t="inlineStr">
        <is>
          <t xml:space="preserve"/>
        </is>
      </c>
      <c r="I75" s="2" t="inlineStr">
        <is>
          <t xml:space="preserve"/>
        </is>
      </c>
      <c r="J75" s="2" t="inlineStr">
        <is>
          <t xml:space="preserve"/>
        </is>
      </c>
      <c r="K75" s="2" t="inlineStr">
        <is>
          <t xml:space="preserve"/>
        </is>
      </c>
      <c r="L75" s="2" t="inlineStr">
        <is>
          <t xml:space="preserve"/>
        </is>
      </c>
      <c r="M75" s="2" t="inlineStr">
        <is>
          <t xml:space="preserve"/>
        </is>
      </c>
      <c r="N75" s="2" t="inlineStr">
        <is>
          <t xml:space="preserve"/>
        </is>
      </c>
    </row>
    <row r="76" ht="58" customHeight="1">
      <c r="A76" s="2" t="inlineStr">
        <is>
          <t xml:space="preserve"/>
        </is>
      </c>
      <c r="B76" s="2" t="inlineStr">
        <is>
          <t xml:space="preserve">CONNECT-005</t>
        </is>
      </c>
      <c r="C76" s="2" t="inlineStr">
        <is>
          <t xml:space="preserve">CONNECT</t>
        </is>
      </c>
      <c r="D76" s="2" t="inlineStr">
        <is>
          <t xml:space="preserve">P0</t>
        </is>
      </c>
      <c r="E76" s="2" t="inlineStr">
        <is>
          <t xml:space="preserve">LOCAL</t>
        </is>
      </c>
      <c r="F76" s="3" t="inlineStr">
        <is>
          <t xml:space="preserve">NOT_RUN</t>
        </is>
      </c>
      <c r="G76" s="2" t="inlineStr">
        <is>
          <t xml:space="preserve"/>
        </is>
      </c>
      <c r="H76" s="2" t="inlineStr">
        <is>
          <t xml:space="preserve"/>
        </is>
      </c>
      <c r="I76" s="2" t="inlineStr">
        <is>
          <t xml:space="preserve"/>
        </is>
      </c>
      <c r="J76" s="2" t="inlineStr">
        <is>
          <t xml:space="preserve"/>
        </is>
      </c>
      <c r="K76" s="2" t="inlineStr">
        <is>
          <t xml:space="preserve"/>
        </is>
      </c>
      <c r="L76" s="2" t="inlineStr">
        <is>
          <t xml:space="preserve"/>
        </is>
      </c>
      <c r="M76" s="2" t="inlineStr">
        <is>
          <t xml:space="preserve"/>
        </is>
      </c>
      <c r="N76" s="2" t="inlineStr">
        <is>
          <t xml:space="preserve"/>
        </is>
      </c>
    </row>
    <row r="77" ht="58" customHeight="1">
      <c r="A77" s="2" t="inlineStr">
        <is>
          <t xml:space="preserve"/>
        </is>
      </c>
      <c r="B77" s="2" t="inlineStr">
        <is>
          <t xml:space="preserve">CONNECT-006</t>
        </is>
      </c>
      <c r="C77" s="2" t="inlineStr">
        <is>
          <t xml:space="preserve">CONNECT</t>
        </is>
      </c>
      <c r="D77" s="2" t="inlineStr">
        <is>
          <t xml:space="preserve">P1</t>
        </is>
      </c>
      <c r="E77" s="2" t="inlineStr">
        <is>
          <t xml:space="preserve">LOCAL</t>
        </is>
      </c>
      <c r="F77" s="3" t="inlineStr">
        <is>
          <t xml:space="preserve">NOT_RUN</t>
        </is>
      </c>
      <c r="G77" s="2" t="inlineStr">
        <is>
          <t xml:space="preserve"/>
        </is>
      </c>
      <c r="H77" s="2" t="inlineStr">
        <is>
          <t xml:space="preserve"/>
        </is>
      </c>
      <c r="I77" s="2" t="inlineStr">
        <is>
          <t xml:space="preserve"/>
        </is>
      </c>
      <c r="J77" s="2" t="inlineStr">
        <is>
          <t xml:space="preserve"/>
        </is>
      </c>
      <c r="K77" s="2" t="inlineStr">
        <is>
          <t xml:space="preserve"/>
        </is>
      </c>
      <c r="L77" s="2" t="inlineStr">
        <is>
          <t xml:space="preserve"/>
        </is>
      </c>
      <c r="M77" s="2" t="inlineStr">
        <is>
          <t xml:space="preserve"/>
        </is>
      </c>
      <c r="N77" s="2" t="inlineStr">
        <is>
          <t xml:space="preserve"/>
        </is>
      </c>
    </row>
    <row r="78" ht="58" customHeight="1">
      <c r="A78" s="2" t="inlineStr">
        <is>
          <t xml:space="preserve"/>
        </is>
      </c>
      <c r="B78" s="2" t="inlineStr">
        <is>
          <t xml:space="preserve">CONNECT-007</t>
        </is>
      </c>
      <c r="C78" s="2" t="inlineStr">
        <is>
          <t xml:space="preserve">CONNECT</t>
        </is>
      </c>
      <c r="D78" s="2" t="inlineStr">
        <is>
          <t xml:space="preserve">P1</t>
        </is>
      </c>
      <c r="E78" s="2" t="inlineStr">
        <is>
          <t xml:space="preserve">LOCAL</t>
        </is>
      </c>
      <c r="F78" s="3" t="inlineStr">
        <is>
          <t xml:space="preserve">NOT_RUN</t>
        </is>
      </c>
      <c r="G78" s="2" t="inlineStr">
        <is>
          <t xml:space="preserve"/>
        </is>
      </c>
      <c r="H78" s="2" t="inlineStr">
        <is>
          <t xml:space="preserve"/>
        </is>
      </c>
      <c r="I78" s="2" t="inlineStr">
        <is>
          <t xml:space="preserve"/>
        </is>
      </c>
      <c r="J78" s="2" t="inlineStr">
        <is>
          <t xml:space="preserve"/>
        </is>
      </c>
      <c r="K78" s="2" t="inlineStr">
        <is>
          <t xml:space="preserve"/>
        </is>
      </c>
      <c r="L78" s="2" t="inlineStr">
        <is>
          <t xml:space="preserve"/>
        </is>
      </c>
      <c r="M78" s="2" t="inlineStr">
        <is>
          <t xml:space="preserve"/>
        </is>
      </c>
      <c r="N78" s="2" t="inlineStr">
        <is>
          <t xml:space="preserve"/>
        </is>
      </c>
    </row>
    <row r="79" ht="58" customHeight="1">
      <c r="A79" s="2" t="inlineStr">
        <is>
          <t xml:space="preserve"/>
        </is>
      </c>
      <c r="B79" s="2" t="inlineStr">
        <is>
          <t xml:space="preserve">CONNECT-008</t>
        </is>
      </c>
      <c r="C79" s="2" t="inlineStr">
        <is>
          <t xml:space="preserve">CONNECT</t>
        </is>
      </c>
      <c r="D79" s="2" t="inlineStr">
        <is>
          <t xml:space="preserve">P0</t>
        </is>
      </c>
      <c r="E79" s="2" t="inlineStr">
        <is>
          <t xml:space="preserve">LOCAL</t>
        </is>
      </c>
      <c r="F79" s="3" t="inlineStr">
        <is>
          <t xml:space="preserve">NOT_RUN</t>
        </is>
      </c>
      <c r="G79" s="2" t="inlineStr">
        <is>
          <t xml:space="preserve"/>
        </is>
      </c>
      <c r="H79" s="2" t="inlineStr">
        <is>
          <t xml:space="preserve"/>
        </is>
      </c>
      <c r="I79" s="2" t="inlineStr">
        <is>
          <t xml:space="preserve"/>
        </is>
      </c>
      <c r="J79" s="2" t="inlineStr">
        <is>
          <t xml:space="preserve"/>
        </is>
      </c>
      <c r="K79" s="2" t="inlineStr">
        <is>
          <t xml:space="preserve"/>
        </is>
      </c>
      <c r="L79" s="2" t="inlineStr">
        <is>
          <t xml:space="preserve"/>
        </is>
      </c>
      <c r="M79" s="2" t="inlineStr">
        <is>
          <t xml:space="preserve"/>
        </is>
      </c>
      <c r="N79" s="2" t="inlineStr">
        <is>
          <t xml:space="preserve"/>
        </is>
      </c>
    </row>
    <row r="80" ht="58" customHeight="1">
      <c r="A80" s="2" t="inlineStr">
        <is>
          <t xml:space="preserve"/>
        </is>
      </c>
      <c r="B80" s="2" t="inlineStr">
        <is>
          <t xml:space="preserve">CONNECT-009</t>
        </is>
      </c>
      <c r="C80" s="2" t="inlineStr">
        <is>
          <t xml:space="preserve">CONNECT</t>
        </is>
      </c>
      <c r="D80" s="2" t="inlineStr">
        <is>
          <t xml:space="preserve">P1</t>
        </is>
      </c>
      <c r="E80" s="2" t="inlineStr">
        <is>
          <t xml:space="preserve">LOCAL</t>
        </is>
      </c>
      <c r="F80" s="3" t="inlineStr">
        <is>
          <t xml:space="preserve">NOT_RUN</t>
        </is>
      </c>
      <c r="G80" s="2" t="inlineStr">
        <is>
          <t xml:space="preserve"/>
        </is>
      </c>
      <c r="H80" s="2" t="inlineStr">
        <is>
          <t xml:space="preserve"/>
        </is>
      </c>
      <c r="I80" s="2" t="inlineStr">
        <is>
          <t xml:space="preserve"/>
        </is>
      </c>
      <c r="J80" s="2" t="inlineStr">
        <is>
          <t xml:space="preserve"/>
        </is>
      </c>
      <c r="K80" s="2" t="inlineStr">
        <is>
          <t xml:space="preserve"/>
        </is>
      </c>
      <c r="L80" s="2" t="inlineStr">
        <is>
          <t xml:space="preserve"/>
        </is>
      </c>
      <c r="M80" s="2" t="inlineStr">
        <is>
          <t xml:space="preserve"/>
        </is>
      </c>
      <c r="N80" s="2" t="inlineStr">
        <is>
          <t xml:space="preserve"/>
        </is>
      </c>
    </row>
    <row r="81" ht="58" customHeight="1">
      <c r="A81" s="2" t="inlineStr">
        <is>
          <t xml:space="preserve"/>
        </is>
      </c>
      <c r="B81" s="2" t="inlineStr">
        <is>
          <t xml:space="preserve">CONNECT-010</t>
        </is>
      </c>
      <c r="C81" s="2" t="inlineStr">
        <is>
          <t xml:space="preserve">CONNECT</t>
        </is>
      </c>
      <c r="D81" s="2" t="inlineStr">
        <is>
          <t xml:space="preserve">P0</t>
        </is>
      </c>
      <c r="E81" s="2" t="inlineStr">
        <is>
          <t xml:space="preserve">LOCAL</t>
        </is>
      </c>
      <c r="F81" s="3" t="inlineStr">
        <is>
          <t xml:space="preserve">NOT_RUN</t>
        </is>
      </c>
      <c r="G81" s="2" t="inlineStr">
        <is>
          <t xml:space="preserve"/>
        </is>
      </c>
      <c r="H81" s="2" t="inlineStr">
        <is>
          <t xml:space="preserve"/>
        </is>
      </c>
      <c r="I81" s="2" t="inlineStr">
        <is>
          <t xml:space="preserve"/>
        </is>
      </c>
      <c r="J81" s="2" t="inlineStr">
        <is>
          <t xml:space="preserve"/>
        </is>
      </c>
      <c r="K81" s="2" t="inlineStr">
        <is>
          <t xml:space="preserve"/>
        </is>
      </c>
      <c r="L81" s="2" t="inlineStr">
        <is>
          <t xml:space="preserve"/>
        </is>
      </c>
      <c r="M81" s="2" t="inlineStr">
        <is>
          <t xml:space="preserve"/>
        </is>
      </c>
      <c r="N81" s="2" t="inlineStr">
        <is>
          <t xml:space="preserve"/>
        </is>
      </c>
    </row>
    <row r="82" ht="58" customHeight="1">
      <c r="A82" s="2" t="inlineStr">
        <is>
          <t xml:space="preserve"/>
        </is>
      </c>
      <c r="B82" s="2" t="inlineStr">
        <is>
          <t xml:space="preserve">CONNECT-011</t>
        </is>
      </c>
      <c r="C82" s="2" t="inlineStr">
        <is>
          <t xml:space="preserve">CONNECT</t>
        </is>
      </c>
      <c r="D82" s="2" t="inlineStr">
        <is>
          <t xml:space="preserve">P1</t>
        </is>
      </c>
      <c r="E82" s="2" t="inlineStr">
        <is>
          <t xml:space="preserve">LOCAL</t>
        </is>
      </c>
      <c r="F82" s="3" t="inlineStr">
        <is>
          <t xml:space="preserve">NOT_RUN</t>
        </is>
      </c>
      <c r="G82" s="2" t="inlineStr">
        <is>
          <t xml:space="preserve"/>
        </is>
      </c>
      <c r="H82" s="2" t="inlineStr">
        <is>
          <t xml:space="preserve"/>
        </is>
      </c>
      <c r="I82" s="2" t="inlineStr">
        <is>
          <t xml:space="preserve"/>
        </is>
      </c>
      <c r="J82" s="2" t="inlineStr">
        <is>
          <t xml:space="preserve"/>
        </is>
      </c>
      <c r="K82" s="2" t="inlineStr">
        <is>
          <t xml:space="preserve"/>
        </is>
      </c>
      <c r="L82" s="2" t="inlineStr">
        <is>
          <t xml:space="preserve"/>
        </is>
      </c>
      <c r="M82" s="2" t="inlineStr">
        <is>
          <t xml:space="preserve"/>
        </is>
      </c>
      <c r="N82" s="2" t="inlineStr">
        <is>
          <t xml:space="preserve"/>
        </is>
      </c>
    </row>
    <row r="83" ht="58" customHeight="1">
      <c r="A83" s="2" t="inlineStr">
        <is>
          <t xml:space="preserve"/>
        </is>
      </c>
      <c r="B83" s="2" t="inlineStr">
        <is>
          <t xml:space="preserve">CONNECT-012</t>
        </is>
      </c>
      <c r="C83" s="2" t="inlineStr">
        <is>
          <t xml:space="preserve">CONNECT</t>
        </is>
      </c>
      <c r="D83" s="2" t="inlineStr">
        <is>
          <t xml:space="preserve">P1</t>
        </is>
      </c>
      <c r="E83" s="2" t="inlineStr">
        <is>
          <t xml:space="preserve">LOCAL</t>
        </is>
      </c>
      <c r="F83" s="3" t="inlineStr">
        <is>
          <t xml:space="preserve">NOT_RUN</t>
        </is>
      </c>
      <c r="G83" s="2" t="inlineStr">
        <is>
          <t xml:space="preserve"/>
        </is>
      </c>
      <c r="H83" s="2" t="inlineStr">
        <is>
          <t xml:space="preserve"/>
        </is>
      </c>
      <c r="I83" s="2" t="inlineStr">
        <is>
          <t xml:space="preserve"/>
        </is>
      </c>
      <c r="J83" s="2" t="inlineStr">
        <is>
          <t xml:space="preserve"/>
        </is>
      </c>
      <c r="K83" s="2" t="inlineStr">
        <is>
          <t xml:space="preserve"/>
        </is>
      </c>
      <c r="L83" s="2" t="inlineStr">
        <is>
          <t xml:space="preserve"/>
        </is>
      </c>
      <c r="M83" s="2" t="inlineStr">
        <is>
          <t xml:space="preserve"/>
        </is>
      </c>
      <c r="N83" s="2" t="inlineStr">
        <is>
          <t xml:space="preserve"/>
        </is>
      </c>
    </row>
    <row r="84" ht="58" customHeight="1">
      <c r="A84" s="2" t="inlineStr">
        <is>
          <t xml:space="preserve"/>
        </is>
      </c>
      <c r="B84" s="2" t="inlineStr">
        <is>
          <t xml:space="preserve">MEDIA-001</t>
        </is>
      </c>
      <c r="C84" s="2" t="inlineStr">
        <is>
          <t xml:space="preserve">MEDIA</t>
        </is>
      </c>
      <c r="D84" s="2" t="inlineStr">
        <is>
          <t xml:space="preserve">P1</t>
        </is>
      </c>
      <c r="E84" s="2" t="inlineStr">
        <is>
          <t xml:space="preserve">LOCAL_CONFIG</t>
        </is>
      </c>
      <c r="F84" s="3" t="inlineStr">
        <is>
          <t xml:space="preserve">NOT_RUN</t>
        </is>
      </c>
      <c r="G84" s="2" t="inlineStr">
        <is>
          <t xml:space="preserve"/>
        </is>
      </c>
      <c r="H84" s="2" t="inlineStr">
        <is>
          <t xml:space="preserve"/>
        </is>
      </c>
      <c r="I84" s="2" t="inlineStr">
        <is>
          <t xml:space="preserve"/>
        </is>
      </c>
      <c r="J84" s="2" t="inlineStr">
        <is>
          <t xml:space="preserve"/>
        </is>
      </c>
      <c r="K84" s="2" t="inlineStr">
        <is>
          <t xml:space="preserve"/>
        </is>
      </c>
      <c r="L84" s="2" t="inlineStr">
        <is>
          <t xml:space="preserve"/>
        </is>
      </c>
      <c r="M84" s="2" t="inlineStr">
        <is>
          <t xml:space="preserve"/>
        </is>
      </c>
      <c r="N84" s="2" t="inlineStr">
        <is>
          <t xml:space="preserve"/>
        </is>
      </c>
    </row>
    <row r="85" ht="58" customHeight="1">
      <c r="A85" s="2" t="inlineStr">
        <is>
          <t xml:space="preserve"/>
        </is>
      </c>
      <c r="B85" s="2" t="inlineStr">
        <is>
          <t xml:space="preserve">MEDIA-002</t>
        </is>
      </c>
      <c r="C85" s="2" t="inlineStr">
        <is>
          <t xml:space="preserve">MEDIA</t>
        </is>
      </c>
      <c r="D85" s="2" t="inlineStr">
        <is>
          <t xml:space="preserve">P1</t>
        </is>
      </c>
      <c r="E85" s="2" t="inlineStr">
        <is>
          <t xml:space="preserve">LOCAL_CONFIG</t>
        </is>
      </c>
      <c r="F85" s="3" t="inlineStr">
        <is>
          <t xml:space="preserve">NOT_RUN</t>
        </is>
      </c>
      <c r="G85" s="2" t="inlineStr">
        <is>
          <t xml:space="preserve"/>
        </is>
      </c>
      <c r="H85" s="2" t="inlineStr">
        <is>
          <t xml:space="preserve"/>
        </is>
      </c>
      <c r="I85" s="2" t="inlineStr">
        <is>
          <t xml:space="preserve"/>
        </is>
      </c>
      <c r="J85" s="2" t="inlineStr">
        <is>
          <t xml:space="preserve"/>
        </is>
      </c>
      <c r="K85" s="2" t="inlineStr">
        <is>
          <t xml:space="preserve"/>
        </is>
      </c>
      <c r="L85" s="2" t="inlineStr">
        <is>
          <t xml:space="preserve"/>
        </is>
      </c>
      <c r="M85" s="2" t="inlineStr">
        <is>
          <t xml:space="preserve"/>
        </is>
      </c>
      <c r="N85" s="2" t="inlineStr">
        <is>
          <t xml:space="preserve"/>
        </is>
      </c>
    </row>
    <row r="86" ht="58" customHeight="1">
      <c r="A86" s="2" t="inlineStr">
        <is>
          <t xml:space="preserve"/>
        </is>
      </c>
      <c r="B86" s="2" t="inlineStr">
        <is>
          <t xml:space="preserve">MEDIA-003</t>
        </is>
      </c>
      <c r="C86" s="2" t="inlineStr">
        <is>
          <t xml:space="preserve">MEDIA</t>
        </is>
      </c>
      <c r="D86" s="2" t="inlineStr">
        <is>
          <t xml:space="preserve">P0</t>
        </is>
      </c>
      <c r="E86" s="2" t="inlineStr">
        <is>
          <t xml:space="preserve">LOCAL_CONFIG</t>
        </is>
      </c>
      <c r="F86" s="3" t="inlineStr">
        <is>
          <t xml:space="preserve">NOT_RUN</t>
        </is>
      </c>
      <c r="G86" s="2" t="inlineStr">
        <is>
          <t xml:space="preserve"/>
        </is>
      </c>
      <c r="H86" s="2" t="inlineStr">
        <is>
          <t xml:space="preserve"/>
        </is>
      </c>
      <c r="I86" s="2" t="inlineStr">
        <is>
          <t xml:space="preserve"/>
        </is>
      </c>
      <c r="J86" s="2" t="inlineStr">
        <is>
          <t xml:space="preserve"/>
        </is>
      </c>
      <c r="K86" s="2" t="inlineStr">
        <is>
          <t xml:space="preserve"/>
        </is>
      </c>
      <c r="L86" s="2" t="inlineStr">
        <is>
          <t xml:space="preserve"/>
        </is>
      </c>
      <c r="M86" s="2" t="inlineStr">
        <is>
          <t xml:space="preserve"/>
        </is>
      </c>
      <c r="N86" s="2" t="inlineStr">
        <is>
          <t xml:space="preserve"/>
        </is>
      </c>
    </row>
    <row r="87" ht="58" customHeight="1">
      <c r="A87" s="2" t="inlineStr">
        <is>
          <t xml:space="preserve"/>
        </is>
      </c>
      <c r="B87" s="2" t="inlineStr">
        <is>
          <t xml:space="preserve">MEDIA-004</t>
        </is>
      </c>
      <c r="C87" s="2" t="inlineStr">
        <is>
          <t xml:space="preserve">MEDIA</t>
        </is>
      </c>
      <c r="D87" s="2" t="inlineStr">
        <is>
          <t xml:space="preserve">P1</t>
        </is>
      </c>
      <c r="E87" s="2" t="inlineStr">
        <is>
          <t xml:space="preserve">LOCAL_CONFIG</t>
        </is>
      </c>
      <c r="F87" s="3" t="inlineStr">
        <is>
          <t xml:space="preserve">NOT_RUN</t>
        </is>
      </c>
      <c r="G87" s="2" t="inlineStr">
        <is>
          <t xml:space="preserve"/>
        </is>
      </c>
      <c r="H87" s="2" t="inlineStr">
        <is>
          <t xml:space="preserve"/>
        </is>
      </c>
      <c r="I87" s="2" t="inlineStr">
        <is>
          <t xml:space="preserve"/>
        </is>
      </c>
      <c r="J87" s="2" t="inlineStr">
        <is>
          <t xml:space="preserve"/>
        </is>
      </c>
      <c r="K87" s="2" t="inlineStr">
        <is>
          <t xml:space="preserve"/>
        </is>
      </c>
      <c r="L87" s="2" t="inlineStr">
        <is>
          <t xml:space="preserve"/>
        </is>
      </c>
      <c r="M87" s="2" t="inlineStr">
        <is>
          <t xml:space="preserve"/>
        </is>
      </c>
      <c r="N87" s="2" t="inlineStr">
        <is>
          <t xml:space="preserve"/>
        </is>
      </c>
    </row>
    <row r="88" ht="58" customHeight="1">
      <c r="A88" s="2" t="inlineStr">
        <is>
          <t xml:space="preserve"/>
        </is>
      </c>
      <c r="B88" s="2" t="inlineStr">
        <is>
          <t xml:space="preserve">MEDIA-005</t>
        </is>
      </c>
      <c r="C88" s="2" t="inlineStr">
        <is>
          <t xml:space="preserve">MEDIA</t>
        </is>
      </c>
      <c r="D88" s="2" t="inlineStr">
        <is>
          <t xml:space="preserve">P1</t>
        </is>
      </c>
      <c r="E88" s="2" t="inlineStr">
        <is>
          <t xml:space="preserve">LOCAL_CONFIG</t>
        </is>
      </c>
      <c r="F88" s="3" t="inlineStr">
        <is>
          <t xml:space="preserve">NOT_RUN</t>
        </is>
      </c>
      <c r="G88" s="2" t="inlineStr">
        <is>
          <t xml:space="preserve"/>
        </is>
      </c>
      <c r="H88" s="2" t="inlineStr">
        <is>
          <t xml:space="preserve"/>
        </is>
      </c>
      <c r="I88" s="2" t="inlineStr">
        <is>
          <t xml:space="preserve"/>
        </is>
      </c>
      <c r="J88" s="2" t="inlineStr">
        <is>
          <t xml:space="preserve"/>
        </is>
      </c>
      <c r="K88" s="2" t="inlineStr">
        <is>
          <t xml:space="preserve"/>
        </is>
      </c>
      <c r="L88" s="2" t="inlineStr">
        <is>
          <t xml:space="preserve"/>
        </is>
      </c>
      <c r="M88" s="2" t="inlineStr">
        <is>
          <t xml:space="preserve"/>
        </is>
      </c>
      <c r="N88" s="2" t="inlineStr">
        <is>
          <t xml:space="preserve"/>
        </is>
      </c>
    </row>
    <row r="89" ht="58" customHeight="1">
      <c r="A89" s="2" t="inlineStr">
        <is>
          <t xml:space="preserve"/>
        </is>
      </c>
      <c r="B89" s="2" t="inlineStr">
        <is>
          <t xml:space="preserve">MEDIA-006</t>
        </is>
      </c>
      <c r="C89" s="2" t="inlineStr">
        <is>
          <t xml:space="preserve">MEDIA</t>
        </is>
      </c>
      <c r="D89" s="2" t="inlineStr">
        <is>
          <t xml:space="preserve">P1</t>
        </is>
      </c>
      <c r="E89" s="2" t="inlineStr">
        <is>
          <t xml:space="preserve">LOCAL_CONFIG</t>
        </is>
      </c>
      <c r="F89" s="3" t="inlineStr">
        <is>
          <t xml:space="preserve">NOT_RUN</t>
        </is>
      </c>
      <c r="G89" s="2" t="inlineStr">
        <is>
          <t xml:space="preserve"/>
        </is>
      </c>
      <c r="H89" s="2" t="inlineStr">
        <is>
          <t xml:space="preserve"/>
        </is>
      </c>
      <c r="I89" s="2" t="inlineStr">
        <is>
          <t xml:space="preserve"/>
        </is>
      </c>
      <c r="J89" s="2" t="inlineStr">
        <is>
          <t xml:space="preserve"/>
        </is>
      </c>
      <c r="K89" s="2" t="inlineStr">
        <is>
          <t xml:space="preserve"/>
        </is>
      </c>
      <c r="L89" s="2" t="inlineStr">
        <is>
          <t xml:space="preserve"/>
        </is>
      </c>
      <c r="M89" s="2" t="inlineStr">
        <is>
          <t xml:space="preserve"/>
        </is>
      </c>
      <c r="N89" s="2" t="inlineStr">
        <is>
          <t xml:space="preserve"/>
        </is>
      </c>
    </row>
    <row r="90" ht="58" customHeight="1">
      <c r="A90" s="2" t="inlineStr">
        <is>
          <t xml:space="preserve"/>
        </is>
      </c>
      <c r="B90" s="2" t="inlineStr">
        <is>
          <t xml:space="preserve">MEDIA-007</t>
        </is>
      </c>
      <c r="C90" s="2" t="inlineStr">
        <is>
          <t xml:space="preserve">MEDIA</t>
        </is>
      </c>
      <c r="D90" s="2" t="inlineStr">
        <is>
          <t xml:space="preserve">P0</t>
        </is>
      </c>
      <c r="E90" s="2" t="inlineStr">
        <is>
          <t xml:space="preserve">LOCAL_CONFIG</t>
        </is>
      </c>
      <c r="F90" s="3" t="inlineStr">
        <is>
          <t xml:space="preserve">NOT_RUN</t>
        </is>
      </c>
      <c r="G90" s="2" t="inlineStr">
        <is>
          <t xml:space="preserve"/>
        </is>
      </c>
      <c r="H90" s="2" t="inlineStr">
        <is>
          <t xml:space="preserve"/>
        </is>
      </c>
      <c r="I90" s="2" t="inlineStr">
        <is>
          <t xml:space="preserve"/>
        </is>
      </c>
      <c r="J90" s="2" t="inlineStr">
        <is>
          <t xml:space="preserve"/>
        </is>
      </c>
      <c r="K90" s="2" t="inlineStr">
        <is>
          <t xml:space="preserve"/>
        </is>
      </c>
      <c r="L90" s="2" t="inlineStr">
        <is>
          <t xml:space="preserve"/>
        </is>
      </c>
      <c r="M90" s="2" t="inlineStr">
        <is>
          <t xml:space="preserve"/>
        </is>
      </c>
      <c r="N90" s="2" t="inlineStr">
        <is>
          <t xml:space="preserve"/>
        </is>
      </c>
    </row>
    <row r="91" ht="58" customHeight="1">
      <c r="A91" s="2" t="inlineStr">
        <is>
          <t xml:space="preserve"/>
        </is>
      </c>
      <c r="B91" s="2" t="inlineStr">
        <is>
          <t xml:space="preserve">MEDIA-008</t>
        </is>
      </c>
      <c r="C91" s="2" t="inlineStr">
        <is>
          <t xml:space="preserve">MEDIA</t>
        </is>
      </c>
      <c r="D91" s="2" t="inlineStr">
        <is>
          <t xml:space="preserve">P1</t>
        </is>
      </c>
      <c r="E91" s="2" t="inlineStr">
        <is>
          <t xml:space="preserve">LOCAL_CONFIG</t>
        </is>
      </c>
      <c r="F91" s="3" t="inlineStr">
        <is>
          <t xml:space="preserve">NOT_RUN</t>
        </is>
      </c>
      <c r="G91" s="2" t="inlineStr">
        <is>
          <t xml:space="preserve"/>
        </is>
      </c>
      <c r="H91" s="2" t="inlineStr">
        <is>
          <t xml:space="preserve"/>
        </is>
      </c>
      <c r="I91" s="2" t="inlineStr">
        <is>
          <t xml:space="preserve"/>
        </is>
      </c>
      <c r="J91" s="2" t="inlineStr">
        <is>
          <t xml:space="preserve"/>
        </is>
      </c>
      <c r="K91" s="2" t="inlineStr">
        <is>
          <t xml:space="preserve"/>
        </is>
      </c>
      <c r="L91" s="2" t="inlineStr">
        <is>
          <t xml:space="preserve"/>
        </is>
      </c>
      <c r="M91" s="2" t="inlineStr">
        <is>
          <t xml:space="preserve"/>
        </is>
      </c>
      <c r="N91" s="2" t="inlineStr">
        <is>
          <t xml:space="preserve"/>
        </is>
      </c>
    </row>
    <row r="92" ht="58" customHeight="1">
      <c r="A92" s="2" t="inlineStr">
        <is>
          <t xml:space="preserve"/>
        </is>
      </c>
      <c r="B92" s="2" t="inlineStr">
        <is>
          <t xml:space="preserve">MEDIA-009</t>
        </is>
      </c>
      <c r="C92" s="2" t="inlineStr">
        <is>
          <t xml:space="preserve">MEDIA</t>
        </is>
      </c>
      <c r="D92" s="2" t="inlineStr">
        <is>
          <t xml:space="preserve">P1</t>
        </is>
      </c>
      <c r="E92" s="2" t="inlineStr">
        <is>
          <t xml:space="preserve">LOCAL_CONFIG</t>
        </is>
      </c>
      <c r="F92" s="3" t="inlineStr">
        <is>
          <t xml:space="preserve">NOT_RUN</t>
        </is>
      </c>
      <c r="G92" s="2" t="inlineStr">
        <is>
          <t xml:space="preserve"/>
        </is>
      </c>
      <c r="H92" s="2" t="inlineStr">
        <is>
          <t xml:space="preserve"/>
        </is>
      </c>
      <c r="I92" s="2" t="inlineStr">
        <is>
          <t xml:space="preserve"/>
        </is>
      </c>
      <c r="J92" s="2" t="inlineStr">
        <is>
          <t xml:space="preserve"/>
        </is>
      </c>
      <c r="K92" s="2" t="inlineStr">
        <is>
          <t xml:space="preserve"/>
        </is>
      </c>
      <c r="L92" s="2" t="inlineStr">
        <is>
          <t xml:space="preserve"/>
        </is>
      </c>
      <c r="M92" s="2" t="inlineStr">
        <is>
          <t xml:space="preserve"/>
        </is>
      </c>
      <c r="N92" s="2" t="inlineStr">
        <is>
          <t xml:space="preserve"/>
        </is>
      </c>
    </row>
    <row r="93" ht="58" customHeight="1">
      <c r="A93" s="2" t="inlineStr">
        <is>
          <t xml:space="preserve"/>
        </is>
      </c>
      <c r="B93" s="2" t="inlineStr">
        <is>
          <t xml:space="preserve">MEDIA-010</t>
        </is>
      </c>
      <c r="C93" s="2" t="inlineStr">
        <is>
          <t xml:space="preserve">MEDIA</t>
        </is>
      </c>
      <c r="D93" s="2" t="inlineStr">
        <is>
          <t xml:space="preserve">P1</t>
        </is>
      </c>
      <c r="E93" s="2" t="inlineStr">
        <is>
          <t xml:space="preserve">LOCAL_CONFIG</t>
        </is>
      </c>
      <c r="F93" s="3" t="inlineStr">
        <is>
          <t xml:space="preserve">NOT_RUN</t>
        </is>
      </c>
      <c r="G93" s="2" t="inlineStr">
        <is>
          <t xml:space="preserve"/>
        </is>
      </c>
      <c r="H93" s="2" t="inlineStr">
        <is>
          <t xml:space="preserve"/>
        </is>
      </c>
      <c r="I93" s="2" t="inlineStr">
        <is>
          <t xml:space="preserve"/>
        </is>
      </c>
      <c r="J93" s="2" t="inlineStr">
        <is>
          <t xml:space="preserve"/>
        </is>
      </c>
      <c r="K93" s="2" t="inlineStr">
        <is>
          <t xml:space="preserve"/>
        </is>
      </c>
      <c r="L93" s="2" t="inlineStr">
        <is>
          <t xml:space="preserve"/>
        </is>
      </c>
      <c r="M93" s="2" t="inlineStr">
        <is>
          <t xml:space="preserve"/>
        </is>
      </c>
      <c r="N93" s="2" t="inlineStr">
        <is>
          <t xml:space="preserve"/>
        </is>
      </c>
    </row>
    <row r="94" ht="58" customHeight="1">
      <c r="A94" s="2" t="inlineStr">
        <is>
          <t xml:space="preserve"/>
        </is>
      </c>
      <c r="B94" s="2" t="inlineStr">
        <is>
          <t xml:space="preserve">CALLS-001</t>
        </is>
      </c>
      <c r="C94" s="2" t="inlineStr">
        <is>
          <t xml:space="preserve">CALLS</t>
        </is>
      </c>
      <c r="D94" s="2" t="inlineStr">
        <is>
          <t xml:space="preserve">P1</t>
        </is>
      </c>
      <c r="E94" s="2" t="inlineStr">
        <is>
          <t xml:space="preserve">LOCAL_CONFIG</t>
        </is>
      </c>
      <c r="F94" s="3" t="inlineStr">
        <is>
          <t xml:space="preserve">NOT_RUN</t>
        </is>
      </c>
      <c r="G94" s="2" t="inlineStr">
        <is>
          <t xml:space="preserve"/>
        </is>
      </c>
      <c r="H94" s="2" t="inlineStr">
        <is>
          <t xml:space="preserve"/>
        </is>
      </c>
      <c r="I94" s="2" t="inlineStr">
        <is>
          <t xml:space="preserve"/>
        </is>
      </c>
      <c r="J94" s="2" t="inlineStr">
        <is>
          <t xml:space="preserve"/>
        </is>
      </c>
      <c r="K94" s="2" t="inlineStr">
        <is>
          <t xml:space="preserve"/>
        </is>
      </c>
      <c r="L94" s="2" t="inlineStr">
        <is>
          <t xml:space="preserve"/>
        </is>
      </c>
      <c r="M94" s="2" t="inlineStr">
        <is>
          <t xml:space="preserve"/>
        </is>
      </c>
      <c r="N94" s="2" t="inlineStr">
        <is>
          <t xml:space="preserve"/>
        </is>
      </c>
    </row>
    <row r="95" ht="58" customHeight="1">
      <c r="A95" s="2" t="inlineStr">
        <is>
          <t xml:space="preserve"/>
        </is>
      </c>
      <c r="B95" s="2" t="inlineStr">
        <is>
          <t xml:space="preserve">CALLS-002</t>
        </is>
      </c>
      <c r="C95" s="2" t="inlineStr">
        <is>
          <t xml:space="preserve">CALLS</t>
        </is>
      </c>
      <c r="D95" s="2" t="inlineStr">
        <is>
          <t xml:space="preserve">P0</t>
        </is>
      </c>
      <c r="E95" s="2" t="inlineStr">
        <is>
          <t xml:space="preserve">LOCAL_CONFIG</t>
        </is>
      </c>
      <c r="F95" s="3" t="inlineStr">
        <is>
          <t xml:space="preserve">NOT_RUN</t>
        </is>
      </c>
      <c r="G95" s="2" t="inlineStr">
        <is>
          <t xml:space="preserve"/>
        </is>
      </c>
      <c r="H95" s="2" t="inlineStr">
        <is>
          <t xml:space="preserve"/>
        </is>
      </c>
      <c r="I95" s="2" t="inlineStr">
        <is>
          <t xml:space="preserve"/>
        </is>
      </c>
      <c r="J95" s="2" t="inlineStr">
        <is>
          <t xml:space="preserve"/>
        </is>
      </c>
      <c r="K95" s="2" t="inlineStr">
        <is>
          <t xml:space="preserve"/>
        </is>
      </c>
      <c r="L95" s="2" t="inlineStr">
        <is>
          <t xml:space="preserve"/>
        </is>
      </c>
      <c r="M95" s="2" t="inlineStr">
        <is>
          <t xml:space="preserve"/>
        </is>
      </c>
      <c r="N95" s="2" t="inlineStr">
        <is>
          <t xml:space="preserve"/>
        </is>
      </c>
    </row>
    <row r="96" ht="58" customHeight="1">
      <c r="A96" s="2" t="inlineStr">
        <is>
          <t xml:space="preserve"/>
        </is>
      </c>
      <c r="B96" s="2" t="inlineStr">
        <is>
          <t xml:space="preserve">CALLS-003</t>
        </is>
      </c>
      <c r="C96" s="2" t="inlineStr">
        <is>
          <t xml:space="preserve">CALLS</t>
        </is>
      </c>
      <c r="D96" s="2" t="inlineStr">
        <is>
          <t xml:space="preserve">P1</t>
        </is>
      </c>
      <c r="E96" s="2" t="inlineStr">
        <is>
          <t xml:space="preserve">LOCAL_CONFIG</t>
        </is>
      </c>
      <c r="F96" s="3" t="inlineStr">
        <is>
          <t xml:space="preserve">NOT_RUN</t>
        </is>
      </c>
      <c r="G96" s="2" t="inlineStr">
        <is>
          <t xml:space="preserve"/>
        </is>
      </c>
      <c r="H96" s="2" t="inlineStr">
        <is>
          <t xml:space="preserve"/>
        </is>
      </c>
      <c r="I96" s="2" t="inlineStr">
        <is>
          <t xml:space="preserve"/>
        </is>
      </c>
      <c r="J96" s="2" t="inlineStr">
        <is>
          <t xml:space="preserve"/>
        </is>
      </c>
      <c r="K96" s="2" t="inlineStr">
        <is>
          <t xml:space="preserve"/>
        </is>
      </c>
      <c r="L96" s="2" t="inlineStr">
        <is>
          <t xml:space="preserve"/>
        </is>
      </c>
      <c r="M96" s="2" t="inlineStr">
        <is>
          <t xml:space="preserve"/>
        </is>
      </c>
      <c r="N96" s="2" t="inlineStr">
        <is>
          <t xml:space="preserve"/>
        </is>
      </c>
    </row>
    <row r="97" ht="58" customHeight="1">
      <c r="A97" s="2" t="inlineStr">
        <is>
          <t xml:space="preserve"/>
        </is>
      </c>
      <c r="B97" s="2" t="inlineStr">
        <is>
          <t xml:space="preserve">CALLS-004</t>
        </is>
      </c>
      <c r="C97" s="2" t="inlineStr">
        <is>
          <t xml:space="preserve">CALLS</t>
        </is>
      </c>
      <c r="D97" s="2" t="inlineStr">
        <is>
          <t xml:space="preserve">P1</t>
        </is>
      </c>
      <c r="E97" s="2" t="inlineStr">
        <is>
          <t xml:space="preserve">LOCAL_CONFIG</t>
        </is>
      </c>
      <c r="F97" s="3" t="inlineStr">
        <is>
          <t xml:space="preserve">NOT_RUN</t>
        </is>
      </c>
      <c r="G97" s="2" t="inlineStr">
        <is>
          <t xml:space="preserve"/>
        </is>
      </c>
      <c r="H97" s="2" t="inlineStr">
        <is>
          <t xml:space="preserve"/>
        </is>
      </c>
      <c r="I97" s="2" t="inlineStr">
        <is>
          <t xml:space="preserve"/>
        </is>
      </c>
      <c r="J97" s="2" t="inlineStr">
        <is>
          <t xml:space="preserve"/>
        </is>
      </c>
      <c r="K97" s="2" t="inlineStr">
        <is>
          <t xml:space="preserve"/>
        </is>
      </c>
      <c r="L97" s="2" t="inlineStr">
        <is>
          <t xml:space="preserve"/>
        </is>
      </c>
      <c r="M97" s="2" t="inlineStr">
        <is>
          <t xml:space="preserve"/>
        </is>
      </c>
      <c r="N97" s="2" t="inlineStr">
        <is>
          <t xml:space="preserve"/>
        </is>
      </c>
    </row>
    <row r="98" ht="58" customHeight="1">
      <c r="A98" s="2" t="inlineStr">
        <is>
          <t xml:space="preserve"/>
        </is>
      </c>
      <c r="B98" s="2" t="inlineStr">
        <is>
          <t xml:space="preserve">CALLS-005</t>
        </is>
      </c>
      <c r="C98" s="2" t="inlineStr">
        <is>
          <t xml:space="preserve">CALLS</t>
        </is>
      </c>
      <c r="D98" s="2" t="inlineStr">
        <is>
          <t xml:space="preserve">P0</t>
        </is>
      </c>
      <c r="E98" s="2" t="inlineStr">
        <is>
          <t xml:space="preserve">LOCAL_CONFIG</t>
        </is>
      </c>
      <c r="F98" s="3" t="inlineStr">
        <is>
          <t xml:space="preserve">NOT_RUN</t>
        </is>
      </c>
      <c r="G98" s="2" t="inlineStr">
        <is>
          <t xml:space="preserve"/>
        </is>
      </c>
      <c r="H98" s="2" t="inlineStr">
        <is>
          <t xml:space="preserve"/>
        </is>
      </c>
      <c r="I98" s="2" t="inlineStr">
        <is>
          <t xml:space="preserve"/>
        </is>
      </c>
      <c r="J98" s="2" t="inlineStr">
        <is>
          <t xml:space="preserve"/>
        </is>
      </c>
      <c r="K98" s="2" t="inlineStr">
        <is>
          <t xml:space="preserve"/>
        </is>
      </c>
      <c r="L98" s="2" t="inlineStr">
        <is>
          <t xml:space="preserve"/>
        </is>
      </c>
      <c r="M98" s="2" t="inlineStr">
        <is>
          <t xml:space="preserve"/>
        </is>
      </c>
      <c r="N98" s="2" t="inlineStr">
        <is>
          <t xml:space="preserve"/>
        </is>
      </c>
    </row>
    <row r="99" ht="58" customHeight="1">
      <c r="A99" s="2" t="inlineStr">
        <is>
          <t xml:space="preserve"/>
        </is>
      </c>
      <c r="B99" s="2" t="inlineStr">
        <is>
          <t xml:space="preserve">CALLS-006</t>
        </is>
      </c>
      <c r="C99" s="2" t="inlineStr">
        <is>
          <t xml:space="preserve">CALLS</t>
        </is>
      </c>
      <c r="D99" s="2" t="inlineStr">
        <is>
          <t xml:space="preserve">P1</t>
        </is>
      </c>
      <c r="E99" s="2" t="inlineStr">
        <is>
          <t xml:space="preserve">LOCAL_CONFIG</t>
        </is>
      </c>
      <c r="F99" s="3" t="inlineStr">
        <is>
          <t xml:space="preserve">NOT_RUN</t>
        </is>
      </c>
      <c r="G99" s="2" t="inlineStr">
        <is>
          <t xml:space="preserve"/>
        </is>
      </c>
      <c r="H99" s="2" t="inlineStr">
        <is>
          <t xml:space="preserve"/>
        </is>
      </c>
      <c r="I99" s="2" t="inlineStr">
        <is>
          <t xml:space="preserve"/>
        </is>
      </c>
      <c r="J99" s="2" t="inlineStr">
        <is>
          <t xml:space="preserve"/>
        </is>
      </c>
      <c r="K99" s="2" t="inlineStr">
        <is>
          <t xml:space="preserve"/>
        </is>
      </c>
      <c r="L99" s="2" t="inlineStr">
        <is>
          <t xml:space="preserve"/>
        </is>
      </c>
      <c r="M99" s="2" t="inlineStr">
        <is>
          <t xml:space="preserve"/>
        </is>
      </c>
      <c r="N99" s="2" t="inlineStr">
        <is>
          <t xml:space="preserve"/>
        </is>
      </c>
    </row>
    <row r="100" ht="58" customHeight="1">
      <c r="A100" s="2" t="inlineStr">
        <is>
          <t xml:space="preserve"/>
        </is>
      </c>
      <c r="B100" s="2" t="inlineStr">
        <is>
          <t xml:space="preserve">CALLS-007</t>
        </is>
      </c>
      <c r="C100" s="2" t="inlineStr">
        <is>
          <t xml:space="preserve">CALLS</t>
        </is>
      </c>
      <c r="D100" s="2" t="inlineStr">
        <is>
          <t xml:space="preserve">P0</t>
        </is>
      </c>
      <c r="E100" s="2" t="inlineStr">
        <is>
          <t xml:space="preserve">LOCAL_CONFIG</t>
        </is>
      </c>
      <c r="F100" s="3" t="inlineStr">
        <is>
          <t xml:space="preserve">NOT_RUN</t>
        </is>
      </c>
      <c r="G100" s="2" t="inlineStr">
        <is>
          <t xml:space="preserve"/>
        </is>
      </c>
      <c r="H100" s="2" t="inlineStr">
        <is>
          <t xml:space="preserve"/>
        </is>
      </c>
      <c r="I100" s="2" t="inlineStr">
        <is>
          <t xml:space="preserve"/>
        </is>
      </c>
      <c r="J100" s="2" t="inlineStr">
        <is>
          <t xml:space="preserve"/>
        </is>
      </c>
      <c r="K100" s="2" t="inlineStr">
        <is>
          <t xml:space="preserve"/>
        </is>
      </c>
      <c r="L100" s="2" t="inlineStr">
        <is>
          <t xml:space="preserve"/>
        </is>
      </c>
      <c r="M100" s="2" t="inlineStr">
        <is>
          <t xml:space="preserve"/>
        </is>
      </c>
      <c r="N100" s="2" t="inlineStr">
        <is>
          <t xml:space="preserve"/>
        </is>
      </c>
    </row>
    <row r="101" ht="58" customHeight="1">
      <c r="A101" s="2" t="inlineStr">
        <is>
          <t xml:space="preserve"/>
        </is>
      </c>
      <c r="B101" s="2" t="inlineStr">
        <is>
          <t xml:space="preserve">CALLS-008</t>
        </is>
      </c>
      <c r="C101" s="2" t="inlineStr">
        <is>
          <t xml:space="preserve">CALLS</t>
        </is>
      </c>
      <c r="D101" s="2" t="inlineStr">
        <is>
          <t xml:space="preserve">P1</t>
        </is>
      </c>
      <c r="E101" s="2" t="inlineStr">
        <is>
          <t xml:space="preserve">DEVICE</t>
        </is>
      </c>
      <c r="F101" s="3" t="inlineStr">
        <is>
          <t xml:space="preserve">NOT_RUN</t>
        </is>
      </c>
      <c r="G101" s="2" t="inlineStr">
        <is>
          <t xml:space="preserve"/>
        </is>
      </c>
      <c r="H101" s="2" t="inlineStr">
        <is>
          <t xml:space="preserve"/>
        </is>
      </c>
      <c r="I101" s="2" t="inlineStr">
        <is>
          <t xml:space="preserve"/>
        </is>
      </c>
      <c r="J101" s="2" t="inlineStr">
        <is>
          <t xml:space="preserve"/>
        </is>
      </c>
      <c r="K101" s="2" t="inlineStr">
        <is>
          <t xml:space="preserve"/>
        </is>
      </c>
      <c r="L101" s="2" t="inlineStr">
        <is>
          <t xml:space="preserve"/>
        </is>
      </c>
      <c r="M101" s="2" t="inlineStr">
        <is>
          <t xml:space="preserve"/>
        </is>
      </c>
      <c r="N101" s="2" t="inlineStr">
        <is>
          <t xml:space="preserve"/>
        </is>
      </c>
    </row>
    <row r="102" ht="58" customHeight="1">
      <c r="A102" s="2" t="inlineStr">
        <is>
          <t xml:space="preserve"/>
        </is>
      </c>
      <c r="B102" s="2" t="inlineStr">
        <is>
          <t xml:space="preserve">CALLS-009</t>
        </is>
      </c>
      <c r="C102" s="2" t="inlineStr">
        <is>
          <t xml:space="preserve">CALLS</t>
        </is>
      </c>
      <c r="D102" s="2" t="inlineStr">
        <is>
          <t xml:space="preserve">P0</t>
        </is>
      </c>
      <c r="E102" s="2" t="inlineStr">
        <is>
          <t xml:space="preserve">PRODUCTION</t>
        </is>
      </c>
      <c r="F102" s="3" t="inlineStr">
        <is>
          <t xml:space="preserve">NOT_RUN</t>
        </is>
      </c>
      <c r="G102" s="2" t="inlineStr">
        <is>
          <t xml:space="preserve"/>
        </is>
      </c>
      <c r="H102" s="2" t="inlineStr">
        <is>
          <t xml:space="preserve"/>
        </is>
      </c>
      <c r="I102" s="2" t="inlineStr">
        <is>
          <t xml:space="preserve"/>
        </is>
      </c>
      <c r="J102" s="2" t="inlineStr">
        <is>
          <t xml:space="preserve"/>
        </is>
      </c>
      <c r="K102" s="2" t="inlineStr">
        <is>
          <t xml:space="preserve"/>
        </is>
      </c>
      <c r="L102" s="2" t="inlineStr">
        <is>
          <t xml:space="preserve"/>
        </is>
      </c>
      <c r="M102" s="2" t="inlineStr">
        <is>
          <t xml:space="preserve"/>
        </is>
      </c>
      <c r="N102" s="2" t="inlineStr">
        <is>
          <t xml:space="preserve"/>
        </is>
      </c>
    </row>
    <row r="103" ht="58" customHeight="1">
      <c r="A103" s="2" t="inlineStr">
        <is>
          <t xml:space="preserve"/>
        </is>
      </c>
      <c r="B103" s="2" t="inlineStr">
        <is>
          <t xml:space="preserve">CALLS-010</t>
        </is>
      </c>
      <c r="C103" s="2" t="inlineStr">
        <is>
          <t xml:space="preserve">CALLS</t>
        </is>
      </c>
      <c r="D103" s="2" t="inlineStr">
        <is>
          <t xml:space="preserve">P1</t>
        </is>
      </c>
      <c r="E103" s="2" t="inlineStr">
        <is>
          <t xml:space="preserve">DEVICE</t>
        </is>
      </c>
      <c r="F103" s="3" t="inlineStr">
        <is>
          <t xml:space="preserve">NOT_RUN</t>
        </is>
      </c>
      <c r="G103" s="2" t="inlineStr">
        <is>
          <t xml:space="preserve"/>
        </is>
      </c>
      <c r="H103" s="2" t="inlineStr">
        <is>
          <t xml:space="preserve"/>
        </is>
      </c>
      <c r="I103" s="2" t="inlineStr">
        <is>
          <t xml:space="preserve"/>
        </is>
      </c>
      <c r="J103" s="2" t="inlineStr">
        <is>
          <t xml:space="preserve"/>
        </is>
      </c>
      <c r="K103" s="2" t="inlineStr">
        <is>
          <t xml:space="preserve"/>
        </is>
      </c>
      <c r="L103" s="2" t="inlineStr">
        <is>
          <t xml:space="preserve"/>
        </is>
      </c>
      <c r="M103" s="2" t="inlineStr">
        <is>
          <t xml:space="preserve"/>
        </is>
      </c>
      <c r="N103" s="2" t="inlineStr">
        <is>
          <t xml:space="preserve"/>
        </is>
      </c>
    </row>
    <row r="104" ht="58" customHeight="1">
      <c r="A104" s="2" t="inlineStr">
        <is>
          <t xml:space="preserve"/>
        </is>
      </c>
      <c r="B104" s="2" t="inlineStr">
        <is>
          <t xml:space="preserve">FINANCE-001</t>
        </is>
      </c>
      <c r="C104" s="2" t="inlineStr">
        <is>
          <t xml:space="preserve">FINANCE</t>
        </is>
      </c>
      <c r="D104" s="2" t="inlineStr">
        <is>
          <t xml:space="preserve">P0</t>
        </is>
      </c>
      <c r="E104" s="2" t="inlineStr">
        <is>
          <t xml:space="preserve">LOCAL</t>
        </is>
      </c>
      <c r="F104" s="3" t="inlineStr">
        <is>
          <t xml:space="preserve">NOT_RUN</t>
        </is>
      </c>
      <c r="G104" s="2" t="inlineStr">
        <is>
          <t xml:space="preserve"/>
        </is>
      </c>
      <c r="H104" s="2" t="inlineStr">
        <is>
          <t xml:space="preserve"/>
        </is>
      </c>
      <c r="I104" s="2" t="inlineStr">
        <is>
          <t xml:space="preserve"/>
        </is>
      </c>
      <c r="J104" s="2" t="inlineStr">
        <is>
          <t xml:space="preserve"/>
        </is>
      </c>
      <c r="K104" s="2" t="inlineStr">
        <is>
          <t xml:space="preserve"/>
        </is>
      </c>
      <c r="L104" s="2" t="inlineStr">
        <is>
          <t xml:space="preserve"/>
        </is>
      </c>
      <c r="M104" s="2" t="inlineStr">
        <is>
          <t xml:space="preserve"/>
        </is>
      </c>
      <c r="N104" s="2" t="inlineStr">
        <is>
          <t xml:space="preserve"/>
        </is>
      </c>
    </row>
    <row r="105" ht="58" customHeight="1">
      <c r="A105" s="2" t="inlineStr">
        <is>
          <t xml:space="preserve"/>
        </is>
      </c>
      <c r="B105" s="2" t="inlineStr">
        <is>
          <t xml:space="preserve">FINANCE-002</t>
        </is>
      </c>
      <c r="C105" s="2" t="inlineStr">
        <is>
          <t xml:space="preserve">FINANCE</t>
        </is>
      </c>
      <c r="D105" s="2" t="inlineStr">
        <is>
          <t xml:space="preserve">P0</t>
        </is>
      </c>
      <c r="E105" s="2" t="inlineStr">
        <is>
          <t xml:space="preserve">LOCAL</t>
        </is>
      </c>
      <c r="F105" s="3" t="inlineStr">
        <is>
          <t xml:space="preserve">NOT_RUN</t>
        </is>
      </c>
      <c r="G105" s="2" t="inlineStr">
        <is>
          <t xml:space="preserve"/>
        </is>
      </c>
      <c r="H105" s="2" t="inlineStr">
        <is>
          <t xml:space="preserve"/>
        </is>
      </c>
      <c r="I105" s="2" t="inlineStr">
        <is>
          <t xml:space="preserve"/>
        </is>
      </c>
      <c r="J105" s="2" t="inlineStr">
        <is>
          <t xml:space="preserve"/>
        </is>
      </c>
      <c r="K105" s="2" t="inlineStr">
        <is>
          <t xml:space="preserve"/>
        </is>
      </c>
      <c r="L105" s="2" t="inlineStr">
        <is>
          <t xml:space="preserve"/>
        </is>
      </c>
      <c r="M105" s="2" t="inlineStr">
        <is>
          <t xml:space="preserve"/>
        </is>
      </c>
      <c r="N105" s="2" t="inlineStr">
        <is>
          <t xml:space="preserve"/>
        </is>
      </c>
    </row>
    <row r="106" ht="58" customHeight="1">
      <c r="A106" s="2" t="inlineStr">
        <is>
          <t xml:space="preserve"/>
        </is>
      </c>
      <c r="B106" s="2" t="inlineStr">
        <is>
          <t xml:space="preserve">FINANCE-003</t>
        </is>
      </c>
      <c r="C106" s="2" t="inlineStr">
        <is>
          <t xml:space="preserve">FINANCE</t>
        </is>
      </c>
      <c r="D106" s="2" t="inlineStr">
        <is>
          <t xml:space="preserve">P0</t>
        </is>
      </c>
      <c r="E106" s="2" t="inlineStr">
        <is>
          <t xml:space="preserve">LOCAL</t>
        </is>
      </c>
      <c r="F106" s="3" t="inlineStr">
        <is>
          <t xml:space="preserve">NOT_RUN</t>
        </is>
      </c>
      <c r="G106" s="2" t="inlineStr">
        <is>
          <t xml:space="preserve"/>
        </is>
      </c>
      <c r="H106" s="2" t="inlineStr">
        <is>
          <t xml:space="preserve"/>
        </is>
      </c>
      <c r="I106" s="2" t="inlineStr">
        <is>
          <t xml:space="preserve"/>
        </is>
      </c>
      <c r="J106" s="2" t="inlineStr">
        <is>
          <t xml:space="preserve"/>
        </is>
      </c>
      <c r="K106" s="2" t="inlineStr">
        <is>
          <t xml:space="preserve"/>
        </is>
      </c>
      <c r="L106" s="2" t="inlineStr">
        <is>
          <t xml:space="preserve"/>
        </is>
      </c>
      <c r="M106" s="2" t="inlineStr">
        <is>
          <t xml:space="preserve"/>
        </is>
      </c>
      <c r="N106" s="2" t="inlineStr">
        <is>
          <t xml:space="preserve"/>
        </is>
      </c>
    </row>
    <row r="107" ht="58" customHeight="1">
      <c r="A107" s="2" t="inlineStr">
        <is>
          <t xml:space="preserve"/>
        </is>
      </c>
      <c r="B107" s="2" t="inlineStr">
        <is>
          <t xml:space="preserve">FINANCE-004</t>
        </is>
      </c>
      <c r="C107" s="2" t="inlineStr">
        <is>
          <t xml:space="preserve">FINANCE</t>
        </is>
      </c>
      <c r="D107" s="2" t="inlineStr">
        <is>
          <t xml:space="preserve">P0</t>
        </is>
      </c>
      <c r="E107" s="2" t="inlineStr">
        <is>
          <t xml:space="preserve">LOCAL</t>
        </is>
      </c>
      <c r="F107" s="3" t="inlineStr">
        <is>
          <t xml:space="preserve">NOT_RUN</t>
        </is>
      </c>
      <c r="G107" s="2" t="inlineStr">
        <is>
          <t xml:space="preserve"/>
        </is>
      </c>
      <c r="H107" s="2" t="inlineStr">
        <is>
          <t xml:space="preserve"/>
        </is>
      </c>
      <c r="I107" s="2" t="inlineStr">
        <is>
          <t xml:space="preserve"/>
        </is>
      </c>
      <c r="J107" s="2" t="inlineStr">
        <is>
          <t xml:space="preserve"/>
        </is>
      </c>
      <c r="K107" s="2" t="inlineStr">
        <is>
          <t xml:space="preserve"/>
        </is>
      </c>
      <c r="L107" s="2" t="inlineStr">
        <is>
          <t xml:space="preserve"/>
        </is>
      </c>
      <c r="M107" s="2" t="inlineStr">
        <is>
          <t xml:space="preserve"/>
        </is>
      </c>
      <c r="N107" s="2" t="inlineStr">
        <is>
          <t xml:space="preserve"/>
        </is>
      </c>
    </row>
    <row r="108" ht="58" customHeight="1">
      <c r="A108" s="2" t="inlineStr">
        <is>
          <t xml:space="preserve"/>
        </is>
      </c>
      <c r="B108" s="2" t="inlineStr">
        <is>
          <t xml:space="preserve">FINANCE-005</t>
        </is>
      </c>
      <c r="C108" s="2" t="inlineStr">
        <is>
          <t xml:space="preserve">FINANCE</t>
        </is>
      </c>
      <c r="D108" s="2" t="inlineStr">
        <is>
          <t xml:space="preserve">P1</t>
        </is>
      </c>
      <c r="E108" s="2" t="inlineStr">
        <is>
          <t xml:space="preserve">LOCAL</t>
        </is>
      </c>
      <c r="F108" s="3" t="inlineStr">
        <is>
          <t xml:space="preserve">NOT_RUN</t>
        </is>
      </c>
      <c r="G108" s="2" t="inlineStr">
        <is>
          <t xml:space="preserve"/>
        </is>
      </c>
      <c r="H108" s="2" t="inlineStr">
        <is>
          <t xml:space="preserve"/>
        </is>
      </c>
      <c r="I108" s="2" t="inlineStr">
        <is>
          <t xml:space="preserve"/>
        </is>
      </c>
      <c r="J108" s="2" t="inlineStr">
        <is>
          <t xml:space="preserve"/>
        </is>
      </c>
      <c r="K108" s="2" t="inlineStr">
        <is>
          <t xml:space="preserve"/>
        </is>
      </c>
      <c r="L108" s="2" t="inlineStr">
        <is>
          <t xml:space="preserve"/>
        </is>
      </c>
      <c r="M108" s="2" t="inlineStr">
        <is>
          <t xml:space="preserve"/>
        </is>
      </c>
      <c r="N108" s="2" t="inlineStr">
        <is>
          <t xml:space="preserve"/>
        </is>
      </c>
    </row>
    <row r="109" ht="58" customHeight="1">
      <c r="A109" s="2" t="inlineStr">
        <is>
          <t xml:space="preserve"/>
        </is>
      </c>
      <c r="B109" s="2" t="inlineStr">
        <is>
          <t xml:space="preserve">FINANCE-006</t>
        </is>
      </c>
      <c r="C109" s="2" t="inlineStr">
        <is>
          <t xml:space="preserve">FINANCE</t>
        </is>
      </c>
      <c r="D109" s="2" t="inlineStr">
        <is>
          <t xml:space="preserve">P0</t>
        </is>
      </c>
      <c r="E109" s="2" t="inlineStr">
        <is>
          <t xml:space="preserve">LOCAL</t>
        </is>
      </c>
      <c r="F109" s="3" t="inlineStr">
        <is>
          <t xml:space="preserve">NOT_RUN</t>
        </is>
      </c>
      <c r="G109" s="2" t="inlineStr">
        <is>
          <t xml:space="preserve"/>
        </is>
      </c>
      <c r="H109" s="2" t="inlineStr">
        <is>
          <t xml:space="preserve"/>
        </is>
      </c>
      <c r="I109" s="2" t="inlineStr">
        <is>
          <t xml:space="preserve"/>
        </is>
      </c>
      <c r="J109" s="2" t="inlineStr">
        <is>
          <t xml:space="preserve"/>
        </is>
      </c>
      <c r="K109" s="2" t="inlineStr">
        <is>
          <t xml:space="preserve"/>
        </is>
      </c>
      <c r="L109" s="2" t="inlineStr">
        <is>
          <t xml:space="preserve"/>
        </is>
      </c>
      <c r="M109" s="2" t="inlineStr">
        <is>
          <t xml:space="preserve"/>
        </is>
      </c>
      <c r="N109" s="2" t="inlineStr">
        <is>
          <t xml:space="preserve"/>
        </is>
      </c>
    </row>
    <row r="110" ht="58" customHeight="1">
      <c r="A110" s="2" t="inlineStr">
        <is>
          <t xml:space="preserve"/>
        </is>
      </c>
      <c r="B110" s="2" t="inlineStr">
        <is>
          <t xml:space="preserve">FINANCE-007</t>
        </is>
      </c>
      <c r="C110" s="2" t="inlineStr">
        <is>
          <t xml:space="preserve">FINANCE</t>
        </is>
      </c>
      <c r="D110" s="2" t="inlineStr">
        <is>
          <t xml:space="preserve">P0</t>
        </is>
      </c>
      <c r="E110" s="2" t="inlineStr">
        <is>
          <t xml:space="preserve">LOCAL</t>
        </is>
      </c>
      <c r="F110" s="3" t="inlineStr">
        <is>
          <t xml:space="preserve">NOT_RUN</t>
        </is>
      </c>
      <c r="G110" s="2" t="inlineStr">
        <is>
          <t xml:space="preserve"/>
        </is>
      </c>
      <c r="H110" s="2" t="inlineStr">
        <is>
          <t xml:space="preserve"/>
        </is>
      </c>
      <c r="I110" s="2" t="inlineStr">
        <is>
          <t xml:space="preserve"/>
        </is>
      </c>
      <c r="J110" s="2" t="inlineStr">
        <is>
          <t xml:space="preserve"/>
        </is>
      </c>
      <c r="K110" s="2" t="inlineStr">
        <is>
          <t xml:space="preserve"/>
        </is>
      </c>
      <c r="L110" s="2" t="inlineStr">
        <is>
          <t xml:space="preserve"/>
        </is>
      </c>
      <c r="M110" s="2" t="inlineStr">
        <is>
          <t xml:space="preserve"/>
        </is>
      </c>
      <c r="N110" s="2" t="inlineStr">
        <is>
          <t xml:space="preserve"/>
        </is>
      </c>
    </row>
    <row r="111" ht="58" customHeight="1">
      <c r="A111" s="2" t="inlineStr">
        <is>
          <t xml:space="preserve"/>
        </is>
      </c>
      <c r="B111" s="2" t="inlineStr">
        <is>
          <t xml:space="preserve">FINANCE-008</t>
        </is>
      </c>
      <c r="C111" s="2" t="inlineStr">
        <is>
          <t xml:space="preserve">FINANCE</t>
        </is>
      </c>
      <c r="D111" s="2" t="inlineStr">
        <is>
          <t xml:space="preserve">P0</t>
        </is>
      </c>
      <c r="E111" s="2" t="inlineStr">
        <is>
          <t xml:space="preserve">LOCAL</t>
        </is>
      </c>
      <c r="F111" s="3" t="inlineStr">
        <is>
          <t xml:space="preserve">NOT_RUN</t>
        </is>
      </c>
      <c r="G111" s="2" t="inlineStr">
        <is>
          <t xml:space="preserve"/>
        </is>
      </c>
      <c r="H111" s="2" t="inlineStr">
        <is>
          <t xml:space="preserve"/>
        </is>
      </c>
      <c r="I111" s="2" t="inlineStr">
        <is>
          <t xml:space="preserve"/>
        </is>
      </c>
      <c r="J111" s="2" t="inlineStr">
        <is>
          <t xml:space="preserve"/>
        </is>
      </c>
      <c r="K111" s="2" t="inlineStr">
        <is>
          <t xml:space="preserve"/>
        </is>
      </c>
      <c r="L111" s="2" t="inlineStr">
        <is>
          <t xml:space="preserve"/>
        </is>
      </c>
      <c r="M111" s="2" t="inlineStr">
        <is>
          <t xml:space="preserve"/>
        </is>
      </c>
      <c r="N111" s="2" t="inlineStr">
        <is>
          <t xml:space="preserve"/>
        </is>
      </c>
    </row>
    <row r="112" ht="58" customHeight="1">
      <c r="A112" s="2" t="inlineStr">
        <is>
          <t xml:space="preserve"/>
        </is>
      </c>
      <c r="B112" s="2" t="inlineStr">
        <is>
          <t xml:space="preserve">FINANCE-009</t>
        </is>
      </c>
      <c r="C112" s="2" t="inlineStr">
        <is>
          <t xml:space="preserve">FINANCE</t>
        </is>
      </c>
      <c r="D112" s="2" t="inlineStr">
        <is>
          <t xml:space="preserve">P0</t>
        </is>
      </c>
      <c r="E112" s="2" t="inlineStr">
        <is>
          <t xml:space="preserve">LOCAL</t>
        </is>
      </c>
      <c r="F112" s="3" t="inlineStr">
        <is>
          <t xml:space="preserve">NOT_RUN</t>
        </is>
      </c>
      <c r="G112" s="2" t="inlineStr">
        <is>
          <t xml:space="preserve"/>
        </is>
      </c>
      <c r="H112" s="2" t="inlineStr">
        <is>
          <t xml:space="preserve"/>
        </is>
      </c>
      <c r="I112" s="2" t="inlineStr">
        <is>
          <t xml:space="preserve"/>
        </is>
      </c>
      <c r="J112" s="2" t="inlineStr">
        <is>
          <t xml:space="preserve"/>
        </is>
      </c>
      <c r="K112" s="2" t="inlineStr">
        <is>
          <t xml:space="preserve"/>
        </is>
      </c>
      <c r="L112" s="2" t="inlineStr">
        <is>
          <t xml:space="preserve"/>
        </is>
      </c>
      <c r="M112" s="2" t="inlineStr">
        <is>
          <t xml:space="preserve"/>
        </is>
      </c>
      <c r="N112" s="2" t="inlineStr">
        <is>
          <t xml:space="preserve"/>
        </is>
      </c>
    </row>
    <row r="113" ht="58" customHeight="1">
      <c r="A113" s="2" t="inlineStr">
        <is>
          <t xml:space="preserve"/>
        </is>
      </c>
      <c r="B113" s="2" t="inlineStr">
        <is>
          <t xml:space="preserve">FINANCE-010</t>
        </is>
      </c>
      <c r="C113" s="2" t="inlineStr">
        <is>
          <t xml:space="preserve">FINANCE</t>
        </is>
      </c>
      <c r="D113" s="2" t="inlineStr">
        <is>
          <t xml:space="preserve">P0</t>
        </is>
      </c>
      <c r="E113" s="2" t="inlineStr">
        <is>
          <t xml:space="preserve">LOCAL</t>
        </is>
      </c>
      <c r="F113" s="3" t="inlineStr">
        <is>
          <t xml:space="preserve">NOT_RUN</t>
        </is>
      </c>
      <c r="G113" s="2" t="inlineStr">
        <is>
          <t xml:space="preserve"/>
        </is>
      </c>
      <c r="H113" s="2" t="inlineStr">
        <is>
          <t xml:space="preserve"/>
        </is>
      </c>
      <c r="I113" s="2" t="inlineStr">
        <is>
          <t xml:space="preserve"/>
        </is>
      </c>
      <c r="J113" s="2" t="inlineStr">
        <is>
          <t xml:space="preserve"/>
        </is>
      </c>
      <c r="K113" s="2" t="inlineStr">
        <is>
          <t xml:space="preserve"/>
        </is>
      </c>
      <c r="L113" s="2" t="inlineStr">
        <is>
          <t xml:space="preserve"/>
        </is>
      </c>
      <c r="M113" s="2" t="inlineStr">
        <is>
          <t xml:space="preserve"/>
        </is>
      </c>
      <c r="N113" s="2" t="inlineStr">
        <is>
          <t xml:space="preserve"/>
        </is>
      </c>
    </row>
    <row r="114" ht="58" customHeight="1">
      <c r="A114" s="2" t="inlineStr">
        <is>
          <t xml:space="preserve"/>
        </is>
      </c>
      <c r="B114" s="2" t="inlineStr">
        <is>
          <t xml:space="preserve">FINANCE-011</t>
        </is>
      </c>
      <c r="C114" s="2" t="inlineStr">
        <is>
          <t xml:space="preserve">FINANCE</t>
        </is>
      </c>
      <c r="D114" s="2" t="inlineStr">
        <is>
          <t xml:space="preserve">P0</t>
        </is>
      </c>
      <c r="E114" s="2" t="inlineStr">
        <is>
          <t xml:space="preserve">LOCAL_CONFIG</t>
        </is>
      </c>
      <c r="F114" s="3" t="inlineStr">
        <is>
          <t xml:space="preserve">NOT_RUN</t>
        </is>
      </c>
      <c r="G114" s="2" t="inlineStr">
        <is>
          <t xml:space="preserve"/>
        </is>
      </c>
      <c r="H114" s="2" t="inlineStr">
        <is>
          <t xml:space="preserve"/>
        </is>
      </c>
      <c r="I114" s="2" t="inlineStr">
        <is>
          <t xml:space="preserve"/>
        </is>
      </c>
      <c r="J114" s="2" t="inlineStr">
        <is>
          <t xml:space="preserve"/>
        </is>
      </c>
      <c r="K114" s="2" t="inlineStr">
        <is>
          <t xml:space="preserve"/>
        </is>
      </c>
      <c r="L114" s="2" t="inlineStr">
        <is>
          <t xml:space="preserve"/>
        </is>
      </c>
      <c r="M114" s="2" t="inlineStr">
        <is>
          <t xml:space="preserve"/>
        </is>
      </c>
      <c r="N114" s="2" t="inlineStr">
        <is>
          <t xml:space="preserve"/>
        </is>
      </c>
    </row>
    <row r="115" ht="58" customHeight="1">
      <c r="A115" s="2" t="inlineStr">
        <is>
          <t xml:space="preserve"/>
        </is>
      </c>
      <c r="B115" s="2" t="inlineStr">
        <is>
          <t xml:space="preserve">FINANCE-012</t>
        </is>
      </c>
      <c r="C115" s="2" t="inlineStr">
        <is>
          <t xml:space="preserve">FINANCE</t>
        </is>
      </c>
      <c r="D115" s="2" t="inlineStr">
        <is>
          <t xml:space="preserve">P0</t>
        </is>
      </c>
      <c r="E115" s="2" t="inlineStr">
        <is>
          <t xml:space="preserve">LOCAL_CONFIG</t>
        </is>
      </c>
      <c r="F115" s="3" t="inlineStr">
        <is>
          <t xml:space="preserve">NOT_RUN</t>
        </is>
      </c>
      <c r="G115" s="2" t="inlineStr">
        <is>
          <t xml:space="preserve"/>
        </is>
      </c>
      <c r="H115" s="2" t="inlineStr">
        <is>
          <t xml:space="preserve"/>
        </is>
      </c>
      <c r="I115" s="2" t="inlineStr">
        <is>
          <t xml:space="preserve"/>
        </is>
      </c>
      <c r="J115" s="2" t="inlineStr">
        <is>
          <t xml:space="preserve"/>
        </is>
      </c>
      <c r="K115" s="2" t="inlineStr">
        <is>
          <t xml:space="preserve"/>
        </is>
      </c>
      <c r="L115" s="2" t="inlineStr">
        <is>
          <t xml:space="preserve"/>
        </is>
      </c>
      <c r="M115" s="2" t="inlineStr">
        <is>
          <t xml:space="preserve"/>
        </is>
      </c>
      <c r="N115" s="2" t="inlineStr">
        <is>
          <t xml:space="preserve"/>
        </is>
      </c>
    </row>
    <row r="116" ht="58" customHeight="1">
      <c r="A116" s="2" t="inlineStr">
        <is>
          <t xml:space="preserve"/>
        </is>
      </c>
      <c r="B116" s="2" t="inlineStr">
        <is>
          <t xml:space="preserve">FINANCE-013</t>
        </is>
      </c>
      <c r="C116" s="2" t="inlineStr">
        <is>
          <t xml:space="preserve">FINANCE</t>
        </is>
      </c>
      <c r="D116" s="2" t="inlineStr">
        <is>
          <t xml:space="preserve">P0</t>
        </is>
      </c>
      <c r="E116" s="2" t="inlineStr">
        <is>
          <t xml:space="preserve">LOCAL_CONFIG</t>
        </is>
      </c>
      <c r="F116" s="3" t="inlineStr">
        <is>
          <t xml:space="preserve">NOT_RUN</t>
        </is>
      </c>
      <c r="G116" s="2" t="inlineStr">
        <is>
          <t xml:space="preserve"/>
        </is>
      </c>
      <c r="H116" s="2" t="inlineStr">
        <is>
          <t xml:space="preserve"/>
        </is>
      </c>
      <c r="I116" s="2" t="inlineStr">
        <is>
          <t xml:space="preserve"/>
        </is>
      </c>
      <c r="J116" s="2" t="inlineStr">
        <is>
          <t xml:space="preserve"/>
        </is>
      </c>
      <c r="K116" s="2" t="inlineStr">
        <is>
          <t xml:space="preserve"/>
        </is>
      </c>
      <c r="L116" s="2" t="inlineStr">
        <is>
          <t xml:space="preserve"/>
        </is>
      </c>
      <c r="M116" s="2" t="inlineStr">
        <is>
          <t xml:space="preserve"/>
        </is>
      </c>
      <c r="N116" s="2" t="inlineStr">
        <is>
          <t xml:space="preserve"/>
        </is>
      </c>
    </row>
    <row r="117" ht="58" customHeight="1">
      <c r="A117" s="2" t="inlineStr">
        <is>
          <t xml:space="preserve"/>
        </is>
      </c>
      <c r="B117" s="2" t="inlineStr">
        <is>
          <t xml:space="preserve">FINANCE-014</t>
        </is>
      </c>
      <c r="C117" s="2" t="inlineStr">
        <is>
          <t xml:space="preserve">FINANCE</t>
        </is>
      </c>
      <c r="D117" s="2" t="inlineStr">
        <is>
          <t xml:space="preserve">P1</t>
        </is>
      </c>
      <c r="E117" s="2" t="inlineStr">
        <is>
          <t xml:space="preserve">LOCAL_CONFIG</t>
        </is>
      </c>
      <c r="F117" s="3" t="inlineStr">
        <is>
          <t xml:space="preserve">NOT_RUN</t>
        </is>
      </c>
      <c r="G117" s="2" t="inlineStr">
        <is>
          <t xml:space="preserve"/>
        </is>
      </c>
      <c r="H117" s="2" t="inlineStr">
        <is>
          <t xml:space="preserve"/>
        </is>
      </c>
      <c r="I117" s="2" t="inlineStr">
        <is>
          <t xml:space="preserve"/>
        </is>
      </c>
      <c r="J117" s="2" t="inlineStr">
        <is>
          <t xml:space="preserve"/>
        </is>
      </c>
      <c r="K117" s="2" t="inlineStr">
        <is>
          <t xml:space="preserve"/>
        </is>
      </c>
      <c r="L117" s="2" t="inlineStr">
        <is>
          <t xml:space="preserve"/>
        </is>
      </c>
      <c r="M117" s="2" t="inlineStr">
        <is>
          <t xml:space="preserve"/>
        </is>
      </c>
      <c r="N117" s="2" t="inlineStr">
        <is>
          <t xml:space="preserve"/>
        </is>
      </c>
    </row>
    <row r="118" ht="58" customHeight="1">
      <c r="A118" s="2" t="inlineStr">
        <is>
          <t xml:space="preserve"/>
        </is>
      </c>
      <c r="B118" s="2" t="inlineStr">
        <is>
          <t xml:space="preserve">FINANCE-015</t>
        </is>
      </c>
      <c r="C118" s="2" t="inlineStr">
        <is>
          <t xml:space="preserve">FINANCE</t>
        </is>
      </c>
      <c r="D118" s="2" t="inlineStr">
        <is>
          <t xml:space="preserve">P1</t>
        </is>
      </c>
      <c r="E118" s="2" t="inlineStr">
        <is>
          <t xml:space="preserve">LOCAL</t>
        </is>
      </c>
      <c r="F118" s="3" t="inlineStr">
        <is>
          <t xml:space="preserve">NOT_RUN</t>
        </is>
      </c>
      <c r="G118" s="2" t="inlineStr">
        <is>
          <t xml:space="preserve"/>
        </is>
      </c>
      <c r="H118" s="2" t="inlineStr">
        <is>
          <t xml:space="preserve"/>
        </is>
      </c>
      <c r="I118" s="2" t="inlineStr">
        <is>
          <t xml:space="preserve"/>
        </is>
      </c>
      <c r="J118" s="2" t="inlineStr">
        <is>
          <t xml:space="preserve"/>
        </is>
      </c>
      <c r="K118" s="2" t="inlineStr">
        <is>
          <t xml:space="preserve"/>
        </is>
      </c>
      <c r="L118" s="2" t="inlineStr">
        <is>
          <t xml:space="preserve"/>
        </is>
      </c>
      <c r="M118" s="2" t="inlineStr">
        <is>
          <t xml:space="preserve"/>
        </is>
      </c>
      <c r="N118" s="2" t="inlineStr">
        <is>
          <t xml:space="preserve"/>
        </is>
      </c>
    </row>
    <row r="119" ht="58" customHeight="1">
      <c r="A119" s="2" t="inlineStr">
        <is>
          <t xml:space="preserve"/>
        </is>
      </c>
      <c r="B119" s="2" t="inlineStr">
        <is>
          <t xml:space="preserve">FINANCE-016</t>
        </is>
      </c>
      <c r="C119" s="2" t="inlineStr">
        <is>
          <t xml:space="preserve">FINANCE</t>
        </is>
      </c>
      <c r="D119" s="2" t="inlineStr">
        <is>
          <t xml:space="preserve">P0</t>
        </is>
      </c>
      <c r="E119" s="2" t="inlineStr">
        <is>
          <t xml:space="preserve">LOCAL_CONFIG</t>
        </is>
      </c>
      <c r="F119" s="3" t="inlineStr">
        <is>
          <t xml:space="preserve">NOT_RUN</t>
        </is>
      </c>
      <c r="G119" s="2" t="inlineStr">
        <is>
          <t xml:space="preserve"/>
        </is>
      </c>
      <c r="H119" s="2" t="inlineStr">
        <is>
          <t xml:space="preserve"/>
        </is>
      </c>
      <c r="I119" s="2" t="inlineStr">
        <is>
          <t xml:space="preserve"/>
        </is>
      </c>
      <c r="J119" s="2" t="inlineStr">
        <is>
          <t xml:space="preserve"/>
        </is>
      </c>
      <c r="K119" s="2" t="inlineStr">
        <is>
          <t xml:space="preserve"/>
        </is>
      </c>
      <c r="L119" s="2" t="inlineStr">
        <is>
          <t xml:space="preserve"/>
        </is>
      </c>
      <c r="M119" s="2" t="inlineStr">
        <is>
          <t xml:space="preserve"/>
        </is>
      </c>
      <c r="N119" s="2" t="inlineStr">
        <is>
          <t xml:space="preserve"/>
        </is>
      </c>
    </row>
    <row r="120" ht="58" customHeight="1">
      <c r="A120" s="2" t="inlineStr">
        <is>
          <t xml:space="preserve"/>
        </is>
      </c>
      <c r="B120" s="2" t="inlineStr">
        <is>
          <t xml:space="preserve">FINANCE-017</t>
        </is>
      </c>
      <c r="C120" s="2" t="inlineStr">
        <is>
          <t xml:space="preserve">FINANCE</t>
        </is>
      </c>
      <c r="D120" s="2" t="inlineStr">
        <is>
          <t xml:space="preserve">P0</t>
        </is>
      </c>
      <c r="E120" s="2" t="inlineStr">
        <is>
          <t xml:space="preserve">LOCAL_CONFIG</t>
        </is>
      </c>
      <c r="F120" s="3" t="inlineStr">
        <is>
          <t xml:space="preserve">NOT_RUN</t>
        </is>
      </c>
      <c r="G120" s="2" t="inlineStr">
        <is>
          <t xml:space="preserve"/>
        </is>
      </c>
      <c r="H120" s="2" t="inlineStr">
        <is>
          <t xml:space="preserve"/>
        </is>
      </c>
      <c r="I120" s="2" t="inlineStr">
        <is>
          <t xml:space="preserve"/>
        </is>
      </c>
      <c r="J120" s="2" t="inlineStr">
        <is>
          <t xml:space="preserve"/>
        </is>
      </c>
      <c r="K120" s="2" t="inlineStr">
        <is>
          <t xml:space="preserve"/>
        </is>
      </c>
      <c r="L120" s="2" t="inlineStr">
        <is>
          <t xml:space="preserve"/>
        </is>
      </c>
      <c r="M120" s="2" t="inlineStr">
        <is>
          <t xml:space="preserve"/>
        </is>
      </c>
      <c r="N120" s="2" t="inlineStr">
        <is>
          <t xml:space="preserve"/>
        </is>
      </c>
    </row>
    <row r="121" ht="58" customHeight="1">
      <c r="A121" s="2" t="inlineStr">
        <is>
          <t xml:space="preserve"/>
        </is>
      </c>
      <c r="B121" s="2" t="inlineStr">
        <is>
          <t xml:space="preserve">FINANCE-018</t>
        </is>
      </c>
      <c r="C121" s="2" t="inlineStr">
        <is>
          <t xml:space="preserve">FINANCE</t>
        </is>
      </c>
      <c r="D121" s="2" t="inlineStr">
        <is>
          <t xml:space="preserve">P0</t>
        </is>
      </c>
      <c r="E121" s="2" t="inlineStr">
        <is>
          <t xml:space="preserve">LOCAL</t>
        </is>
      </c>
      <c r="F121" s="3" t="inlineStr">
        <is>
          <t xml:space="preserve">NOT_RUN</t>
        </is>
      </c>
      <c r="G121" s="2" t="inlineStr">
        <is>
          <t xml:space="preserve"/>
        </is>
      </c>
      <c r="H121" s="2" t="inlineStr">
        <is>
          <t xml:space="preserve"/>
        </is>
      </c>
      <c r="I121" s="2" t="inlineStr">
        <is>
          <t xml:space="preserve"/>
        </is>
      </c>
      <c r="J121" s="2" t="inlineStr">
        <is>
          <t xml:space="preserve"/>
        </is>
      </c>
      <c r="K121" s="2" t="inlineStr">
        <is>
          <t xml:space="preserve"/>
        </is>
      </c>
      <c r="L121" s="2" t="inlineStr">
        <is>
          <t xml:space="preserve"/>
        </is>
      </c>
      <c r="M121" s="2" t="inlineStr">
        <is>
          <t xml:space="preserve"/>
        </is>
      </c>
      <c r="N121" s="2" t="inlineStr">
        <is>
          <t xml:space="preserve"/>
        </is>
      </c>
    </row>
    <row r="122" ht="58" customHeight="1">
      <c r="A122" s="2" t="inlineStr">
        <is>
          <t xml:space="preserve"/>
        </is>
      </c>
      <c r="B122" s="2" t="inlineStr">
        <is>
          <t xml:space="preserve">REPORTS-001</t>
        </is>
      </c>
      <c r="C122" s="2" t="inlineStr">
        <is>
          <t xml:space="preserve">REPORTS</t>
        </is>
      </c>
      <c r="D122" s="2" t="inlineStr">
        <is>
          <t xml:space="preserve">P0</t>
        </is>
      </c>
      <c r="E122" s="2" t="inlineStr">
        <is>
          <t xml:space="preserve">LOCAL</t>
        </is>
      </c>
      <c r="F122" s="3" t="inlineStr">
        <is>
          <t xml:space="preserve">NOT_RUN</t>
        </is>
      </c>
      <c r="G122" s="2" t="inlineStr">
        <is>
          <t xml:space="preserve"/>
        </is>
      </c>
      <c r="H122" s="2" t="inlineStr">
        <is>
          <t xml:space="preserve"/>
        </is>
      </c>
      <c r="I122" s="2" t="inlineStr">
        <is>
          <t xml:space="preserve"/>
        </is>
      </c>
      <c r="J122" s="2" t="inlineStr">
        <is>
          <t xml:space="preserve"/>
        </is>
      </c>
      <c r="K122" s="2" t="inlineStr">
        <is>
          <t xml:space="preserve"/>
        </is>
      </c>
      <c r="L122" s="2" t="inlineStr">
        <is>
          <t xml:space="preserve"/>
        </is>
      </c>
      <c r="M122" s="2" t="inlineStr">
        <is>
          <t xml:space="preserve"/>
        </is>
      </c>
      <c r="N122" s="2" t="inlineStr">
        <is>
          <t xml:space="preserve"/>
        </is>
      </c>
    </row>
    <row r="123" ht="58" customHeight="1">
      <c r="A123" s="2" t="inlineStr">
        <is>
          <t xml:space="preserve"/>
        </is>
      </c>
      <c r="B123" s="2" t="inlineStr">
        <is>
          <t xml:space="preserve">REPORTS-002</t>
        </is>
      </c>
      <c r="C123" s="2" t="inlineStr">
        <is>
          <t xml:space="preserve">REPORTS</t>
        </is>
      </c>
      <c r="D123" s="2" t="inlineStr">
        <is>
          <t xml:space="preserve">P0</t>
        </is>
      </c>
      <c r="E123" s="2" t="inlineStr">
        <is>
          <t xml:space="preserve">LOCAL</t>
        </is>
      </c>
      <c r="F123" s="3" t="inlineStr">
        <is>
          <t xml:space="preserve">NOT_RUN</t>
        </is>
      </c>
      <c r="G123" s="2" t="inlineStr">
        <is>
          <t xml:space="preserve"/>
        </is>
      </c>
      <c r="H123" s="2" t="inlineStr">
        <is>
          <t xml:space="preserve"/>
        </is>
      </c>
      <c r="I123" s="2" t="inlineStr">
        <is>
          <t xml:space="preserve"/>
        </is>
      </c>
      <c r="J123" s="2" t="inlineStr">
        <is>
          <t xml:space="preserve"/>
        </is>
      </c>
      <c r="K123" s="2" t="inlineStr">
        <is>
          <t xml:space="preserve"/>
        </is>
      </c>
      <c r="L123" s="2" t="inlineStr">
        <is>
          <t xml:space="preserve"/>
        </is>
      </c>
      <c r="M123" s="2" t="inlineStr">
        <is>
          <t xml:space="preserve"/>
        </is>
      </c>
      <c r="N123" s="2" t="inlineStr">
        <is>
          <t xml:space="preserve"/>
        </is>
      </c>
    </row>
    <row r="124" ht="58" customHeight="1">
      <c r="A124" s="2" t="inlineStr">
        <is>
          <t xml:space="preserve"/>
        </is>
      </c>
      <c r="B124" s="2" t="inlineStr">
        <is>
          <t xml:space="preserve">REPORTS-003</t>
        </is>
      </c>
      <c r="C124" s="2" t="inlineStr">
        <is>
          <t xml:space="preserve">REPORTS</t>
        </is>
      </c>
      <c r="D124" s="2" t="inlineStr">
        <is>
          <t xml:space="preserve">P1</t>
        </is>
      </c>
      <c r="E124" s="2" t="inlineStr">
        <is>
          <t xml:space="preserve">LOCAL</t>
        </is>
      </c>
      <c r="F124" s="3" t="inlineStr">
        <is>
          <t xml:space="preserve">NOT_RUN</t>
        </is>
      </c>
      <c r="G124" s="2" t="inlineStr">
        <is>
          <t xml:space="preserve"/>
        </is>
      </c>
      <c r="H124" s="2" t="inlineStr">
        <is>
          <t xml:space="preserve"/>
        </is>
      </c>
      <c r="I124" s="2" t="inlineStr">
        <is>
          <t xml:space="preserve"/>
        </is>
      </c>
      <c r="J124" s="2" t="inlineStr">
        <is>
          <t xml:space="preserve"/>
        </is>
      </c>
      <c r="K124" s="2" t="inlineStr">
        <is>
          <t xml:space="preserve"/>
        </is>
      </c>
      <c r="L124" s="2" t="inlineStr">
        <is>
          <t xml:space="preserve"/>
        </is>
      </c>
      <c r="M124" s="2" t="inlineStr">
        <is>
          <t xml:space="preserve"/>
        </is>
      </c>
      <c r="N124" s="2" t="inlineStr">
        <is>
          <t xml:space="preserve"/>
        </is>
      </c>
    </row>
    <row r="125" ht="58" customHeight="1">
      <c r="A125" s="2" t="inlineStr">
        <is>
          <t xml:space="preserve"/>
        </is>
      </c>
      <c r="B125" s="2" t="inlineStr">
        <is>
          <t xml:space="preserve">REPORTS-004</t>
        </is>
      </c>
      <c r="C125" s="2" t="inlineStr">
        <is>
          <t xml:space="preserve">REPORTS</t>
        </is>
      </c>
      <c r="D125" s="2" t="inlineStr">
        <is>
          <t xml:space="preserve">P0</t>
        </is>
      </c>
      <c r="E125" s="2" t="inlineStr">
        <is>
          <t xml:space="preserve">LOCAL</t>
        </is>
      </c>
      <c r="F125" s="3" t="inlineStr">
        <is>
          <t xml:space="preserve">NOT_RUN</t>
        </is>
      </c>
      <c r="G125" s="2" t="inlineStr">
        <is>
          <t xml:space="preserve"/>
        </is>
      </c>
      <c r="H125" s="2" t="inlineStr">
        <is>
          <t xml:space="preserve"/>
        </is>
      </c>
      <c r="I125" s="2" t="inlineStr">
        <is>
          <t xml:space="preserve"/>
        </is>
      </c>
      <c r="J125" s="2" t="inlineStr">
        <is>
          <t xml:space="preserve"/>
        </is>
      </c>
      <c r="K125" s="2" t="inlineStr">
        <is>
          <t xml:space="preserve"/>
        </is>
      </c>
      <c r="L125" s="2" t="inlineStr">
        <is>
          <t xml:space="preserve"/>
        </is>
      </c>
      <c r="M125" s="2" t="inlineStr">
        <is>
          <t xml:space="preserve"/>
        </is>
      </c>
      <c r="N125" s="2" t="inlineStr">
        <is>
          <t xml:space="preserve"/>
        </is>
      </c>
    </row>
    <row r="126" ht="58" customHeight="1">
      <c r="A126" s="2" t="inlineStr">
        <is>
          <t xml:space="preserve"/>
        </is>
      </c>
      <c r="B126" s="2" t="inlineStr">
        <is>
          <t xml:space="preserve">REPORTS-005</t>
        </is>
      </c>
      <c r="C126" s="2" t="inlineStr">
        <is>
          <t xml:space="preserve">REPORTS</t>
        </is>
      </c>
      <c r="D126" s="2" t="inlineStr">
        <is>
          <t xml:space="preserve">P0</t>
        </is>
      </c>
      <c r="E126" s="2" t="inlineStr">
        <is>
          <t xml:space="preserve">LOCAL</t>
        </is>
      </c>
      <c r="F126" s="3" t="inlineStr">
        <is>
          <t xml:space="preserve">NOT_RUN</t>
        </is>
      </c>
      <c r="G126" s="2" t="inlineStr">
        <is>
          <t xml:space="preserve"/>
        </is>
      </c>
      <c r="H126" s="2" t="inlineStr">
        <is>
          <t xml:space="preserve"/>
        </is>
      </c>
      <c r="I126" s="2" t="inlineStr">
        <is>
          <t xml:space="preserve"/>
        </is>
      </c>
      <c r="J126" s="2" t="inlineStr">
        <is>
          <t xml:space="preserve"/>
        </is>
      </c>
      <c r="K126" s="2" t="inlineStr">
        <is>
          <t xml:space="preserve"/>
        </is>
      </c>
      <c r="L126" s="2" t="inlineStr">
        <is>
          <t xml:space="preserve"/>
        </is>
      </c>
      <c r="M126" s="2" t="inlineStr">
        <is>
          <t xml:space="preserve"/>
        </is>
      </c>
      <c r="N126" s="2" t="inlineStr">
        <is>
          <t xml:space="preserve"/>
        </is>
      </c>
    </row>
    <row r="127" ht="58" customHeight="1">
      <c r="A127" s="2" t="inlineStr">
        <is>
          <t xml:space="preserve"/>
        </is>
      </c>
      <c r="B127" s="2" t="inlineStr">
        <is>
          <t xml:space="preserve">REPORTS-006</t>
        </is>
      </c>
      <c r="C127" s="2" t="inlineStr">
        <is>
          <t xml:space="preserve">REPORTS</t>
        </is>
      </c>
      <c r="D127" s="2" t="inlineStr">
        <is>
          <t xml:space="preserve">P0</t>
        </is>
      </c>
      <c r="E127" s="2" t="inlineStr">
        <is>
          <t xml:space="preserve">LOCAL</t>
        </is>
      </c>
      <c r="F127" s="3" t="inlineStr">
        <is>
          <t xml:space="preserve">NOT_RUN</t>
        </is>
      </c>
      <c r="G127" s="2" t="inlineStr">
        <is>
          <t xml:space="preserve"/>
        </is>
      </c>
      <c r="H127" s="2" t="inlineStr">
        <is>
          <t xml:space="preserve"/>
        </is>
      </c>
      <c r="I127" s="2" t="inlineStr">
        <is>
          <t xml:space="preserve"/>
        </is>
      </c>
      <c r="J127" s="2" t="inlineStr">
        <is>
          <t xml:space="preserve"/>
        </is>
      </c>
      <c r="K127" s="2" t="inlineStr">
        <is>
          <t xml:space="preserve"/>
        </is>
      </c>
      <c r="L127" s="2" t="inlineStr">
        <is>
          <t xml:space="preserve"/>
        </is>
      </c>
      <c r="M127" s="2" t="inlineStr">
        <is>
          <t xml:space="preserve"/>
        </is>
      </c>
      <c r="N127" s="2" t="inlineStr">
        <is>
          <t xml:space="preserve"/>
        </is>
      </c>
    </row>
    <row r="128" ht="58" customHeight="1">
      <c r="A128" s="2" t="inlineStr">
        <is>
          <t xml:space="preserve"/>
        </is>
      </c>
      <c r="B128" s="2" t="inlineStr">
        <is>
          <t xml:space="preserve">REPORTS-007</t>
        </is>
      </c>
      <c r="C128" s="2" t="inlineStr">
        <is>
          <t xml:space="preserve">REPORTS</t>
        </is>
      </c>
      <c r="D128" s="2" t="inlineStr">
        <is>
          <t xml:space="preserve">P1</t>
        </is>
      </c>
      <c r="E128" s="2" t="inlineStr">
        <is>
          <t xml:space="preserve">LOCAL</t>
        </is>
      </c>
      <c r="F128" s="3" t="inlineStr">
        <is>
          <t xml:space="preserve">NOT_RUN</t>
        </is>
      </c>
      <c r="G128" s="2" t="inlineStr">
        <is>
          <t xml:space="preserve"/>
        </is>
      </c>
      <c r="H128" s="2" t="inlineStr">
        <is>
          <t xml:space="preserve"/>
        </is>
      </c>
      <c r="I128" s="2" t="inlineStr">
        <is>
          <t xml:space="preserve"/>
        </is>
      </c>
      <c r="J128" s="2" t="inlineStr">
        <is>
          <t xml:space="preserve"/>
        </is>
      </c>
      <c r="K128" s="2" t="inlineStr">
        <is>
          <t xml:space="preserve"/>
        </is>
      </c>
      <c r="L128" s="2" t="inlineStr">
        <is>
          <t xml:space="preserve"/>
        </is>
      </c>
      <c r="M128" s="2" t="inlineStr">
        <is>
          <t xml:space="preserve"/>
        </is>
      </c>
      <c r="N128" s="2" t="inlineStr">
        <is>
          <t xml:space="preserve"/>
        </is>
      </c>
    </row>
    <row r="129" ht="58" customHeight="1">
      <c r="A129" s="2" t="inlineStr">
        <is>
          <t xml:space="preserve"/>
        </is>
      </c>
      <c r="B129" s="2" t="inlineStr">
        <is>
          <t xml:space="preserve">REPORTS-008</t>
        </is>
      </c>
      <c r="C129" s="2" t="inlineStr">
        <is>
          <t xml:space="preserve">REPORTS</t>
        </is>
      </c>
      <c r="D129" s="2" t="inlineStr">
        <is>
          <t xml:space="preserve">P0</t>
        </is>
      </c>
      <c r="E129" s="2" t="inlineStr">
        <is>
          <t xml:space="preserve">LOCAL</t>
        </is>
      </c>
      <c r="F129" s="3" t="inlineStr">
        <is>
          <t xml:space="preserve">NOT_RUN</t>
        </is>
      </c>
      <c r="G129" s="2" t="inlineStr">
        <is>
          <t xml:space="preserve"/>
        </is>
      </c>
      <c r="H129" s="2" t="inlineStr">
        <is>
          <t xml:space="preserve"/>
        </is>
      </c>
      <c r="I129" s="2" t="inlineStr">
        <is>
          <t xml:space="preserve"/>
        </is>
      </c>
      <c r="J129" s="2" t="inlineStr">
        <is>
          <t xml:space="preserve"/>
        </is>
      </c>
      <c r="K129" s="2" t="inlineStr">
        <is>
          <t xml:space="preserve"/>
        </is>
      </c>
      <c r="L129" s="2" t="inlineStr">
        <is>
          <t xml:space="preserve"/>
        </is>
      </c>
      <c r="M129" s="2" t="inlineStr">
        <is>
          <t xml:space="preserve"/>
        </is>
      </c>
      <c r="N129" s="2" t="inlineStr">
        <is>
          <t xml:space="preserve"/>
        </is>
      </c>
    </row>
    <row r="130" ht="58" customHeight="1">
      <c r="A130" s="2" t="inlineStr">
        <is>
          <t xml:space="preserve"/>
        </is>
      </c>
      <c r="B130" s="2" t="inlineStr">
        <is>
          <t xml:space="preserve">REPORTS-009</t>
        </is>
      </c>
      <c r="C130" s="2" t="inlineStr">
        <is>
          <t xml:space="preserve">REPORTS</t>
        </is>
      </c>
      <c r="D130" s="2" t="inlineStr">
        <is>
          <t xml:space="preserve">P0</t>
        </is>
      </c>
      <c r="E130" s="2" t="inlineStr">
        <is>
          <t xml:space="preserve">LOCAL</t>
        </is>
      </c>
      <c r="F130" s="3" t="inlineStr">
        <is>
          <t xml:space="preserve">NOT_RUN</t>
        </is>
      </c>
      <c r="G130" s="2" t="inlineStr">
        <is>
          <t xml:space="preserve"/>
        </is>
      </c>
      <c r="H130" s="2" t="inlineStr">
        <is>
          <t xml:space="preserve"/>
        </is>
      </c>
      <c r="I130" s="2" t="inlineStr">
        <is>
          <t xml:space="preserve"/>
        </is>
      </c>
      <c r="J130" s="2" t="inlineStr">
        <is>
          <t xml:space="preserve"/>
        </is>
      </c>
      <c r="K130" s="2" t="inlineStr">
        <is>
          <t xml:space="preserve"/>
        </is>
      </c>
      <c r="L130" s="2" t="inlineStr">
        <is>
          <t xml:space="preserve"/>
        </is>
      </c>
      <c r="M130" s="2" t="inlineStr">
        <is>
          <t xml:space="preserve"/>
        </is>
      </c>
      <c r="N130" s="2" t="inlineStr">
        <is>
          <t xml:space="preserve"/>
        </is>
      </c>
    </row>
    <row r="131" ht="58" customHeight="1">
      <c r="A131" s="2" t="inlineStr">
        <is>
          <t xml:space="preserve"/>
        </is>
      </c>
      <c r="B131" s="2" t="inlineStr">
        <is>
          <t xml:space="preserve">REPORTS-010</t>
        </is>
      </c>
      <c r="C131" s="2" t="inlineStr">
        <is>
          <t xml:space="preserve">REPORTS</t>
        </is>
      </c>
      <c r="D131" s="2" t="inlineStr">
        <is>
          <t xml:space="preserve">P0</t>
        </is>
      </c>
      <c r="E131" s="2" t="inlineStr">
        <is>
          <t xml:space="preserve">LOCAL</t>
        </is>
      </c>
      <c r="F131" s="3" t="inlineStr">
        <is>
          <t xml:space="preserve">NOT_RUN</t>
        </is>
      </c>
      <c r="G131" s="2" t="inlineStr">
        <is>
          <t xml:space="preserve"/>
        </is>
      </c>
      <c r="H131" s="2" t="inlineStr">
        <is>
          <t xml:space="preserve"/>
        </is>
      </c>
      <c r="I131" s="2" t="inlineStr">
        <is>
          <t xml:space="preserve"/>
        </is>
      </c>
      <c r="J131" s="2" t="inlineStr">
        <is>
          <t xml:space="preserve"/>
        </is>
      </c>
      <c r="K131" s="2" t="inlineStr">
        <is>
          <t xml:space="preserve"/>
        </is>
      </c>
      <c r="L131" s="2" t="inlineStr">
        <is>
          <t xml:space="preserve"/>
        </is>
      </c>
      <c r="M131" s="2" t="inlineStr">
        <is>
          <t xml:space="preserve"/>
        </is>
      </c>
      <c r="N131" s="2" t="inlineStr">
        <is>
          <t xml:space="preserve"/>
        </is>
      </c>
    </row>
    <row r="132" ht="58" customHeight="1">
      <c r="A132" s="2" t="inlineStr">
        <is>
          <t xml:space="preserve"/>
        </is>
      </c>
      <c r="B132" s="2" t="inlineStr">
        <is>
          <t xml:space="preserve">REPORTS-011</t>
        </is>
      </c>
      <c r="C132" s="2" t="inlineStr">
        <is>
          <t xml:space="preserve">REPORTS</t>
        </is>
      </c>
      <c r="D132" s="2" t="inlineStr">
        <is>
          <t xml:space="preserve">P0</t>
        </is>
      </c>
      <c r="E132" s="2" t="inlineStr">
        <is>
          <t xml:space="preserve">LOCAL</t>
        </is>
      </c>
      <c r="F132" s="3" t="inlineStr">
        <is>
          <t xml:space="preserve">NOT_RUN</t>
        </is>
      </c>
      <c r="G132" s="2" t="inlineStr">
        <is>
          <t xml:space="preserve"/>
        </is>
      </c>
      <c r="H132" s="2" t="inlineStr">
        <is>
          <t xml:space="preserve"/>
        </is>
      </c>
      <c r="I132" s="2" t="inlineStr">
        <is>
          <t xml:space="preserve"/>
        </is>
      </c>
      <c r="J132" s="2" t="inlineStr">
        <is>
          <t xml:space="preserve"/>
        </is>
      </c>
      <c r="K132" s="2" t="inlineStr">
        <is>
          <t xml:space="preserve"/>
        </is>
      </c>
      <c r="L132" s="2" t="inlineStr">
        <is>
          <t xml:space="preserve"/>
        </is>
      </c>
      <c r="M132" s="2" t="inlineStr">
        <is>
          <t xml:space="preserve"/>
        </is>
      </c>
      <c r="N132" s="2" t="inlineStr">
        <is>
          <t xml:space="preserve"/>
        </is>
      </c>
    </row>
    <row r="133" ht="58" customHeight="1">
      <c r="A133" s="2" t="inlineStr">
        <is>
          <t xml:space="preserve"/>
        </is>
      </c>
      <c r="B133" s="2" t="inlineStr">
        <is>
          <t xml:space="preserve">REPORTS-012</t>
        </is>
      </c>
      <c r="C133" s="2" t="inlineStr">
        <is>
          <t xml:space="preserve">REPORTS</t>
        </is>
      </c>
      <c r="D133" s="2" t="inlineStr">
        <is>
          <t xml:space="preserve">P0</t>
        </is>
      </c>
      <c r="E133" s="2" t="inlineStr">
        <is>
          <t xml:space="preserve">LOCAL</t>
        </is>
      </c>
      <c r="F133" s="3" t="inlineStr">
        <is>
          <t xml:space="preserve">NOT_RUN</t>
        </is>
      </c>
      <c r="G133" s="2" t="inlineStr">
        <is>
          <t xml:space="preserve"/>
        </is>
      </c>
      <c r="H133" s="2" t="inlineStr">
        <is>
          <t xml:space="preserve"/>
        </is>
      </c>
      <c r="I133" s="2" t="inlineStr">
        <is>
          <t xml:space="preserve"/>
        </is>
      </c>
      <c r="J133" s="2" t="inlineStr">
        <is>
          <t xml:space="preserve"/>
        </is>
      </c>
      <c r="K133" s="2" t="inlineStr">
        <is>
          <t xml:space="preserve"/>
        </is>
      </c>
      <c r="L133" s="2" t="inlineStr">
        <is>
          <t xml:space="preserve"/>
        </is>
      </c>
      <c r="M133" s="2" t="inlineStr">
        <is>
          <t xml:space="preserve"/>
        </is>
      </c>
      <c r="N133" s="2" t="inlineStr">
        <is>
          <t xml:space="preserve"/>
        </is>
      </c>
    </row>
    <row r="134" ht="58" customHeight="1">
      <c r="A134" s="2" t="inlineStr">
        <is>
          <t xml:space="preserve"/>
        </is>
      </c>
      <c r="B134" s="2" t="inlineStr">
        <is>
          <t xml:space="preserve">REPORTS-013</t>
        </is>
      </c>
      <c r="C134" s="2" t="inlineStr">
        <is>
          <t xml:space="preserve">REPORTS</t>
        </is>
      </c>
      <c r="D134" s="2" t="inlineStr">
        <is>
          <t xml:space="preserve">P1</t>
        </is>
      </c>
      <c r="E134" s="2" t="inlineStr">
        <is>
          <t xml:space="preserve">LOCAL_CONFIG</t>
        </is>
      </c>
      <c r="F134" s="3" t="inlineStr">
        <is>
          <t xml:space="preserve">NOT_RUN</t>
        </is>
      </c>
      <c r="G134" s="2" t="inlineStr">
        <is>
          <t xml:space="preserve"/>
        </is>
      </c>
      <c r="H134" s="2" t="inlineStr">
        <is>
          <t xml:space="preserve"/>
        </is>
      </c>
      <c r="I134" s="2" t="inlineStr">
        <is>
          <t xml:space="preserve"/>
        </is>
      </c>
      <c r="J134" s="2" t="inlineStr">
        <is>
          <t xml:space="preserve"/>
        </is>
      </c>
      <c r="K134" s="2" t="inlineStr">
        <is>
          <t xml:space="preserve"/>
        </is>
      </c>
      <c r="L134" s="2" t="inlineStr">
        <is>
          <t xml:space="preserve"/>
        </is>
      </c>
      <c r="M134" s="2" t="inlineStr">
        <is>
          <t xml:space="preserve"/>
        </is>
      </c>
      <c r="N134" s="2" t="inlineStr">
        <is>
          <t xml:space="preserve"/>
        </is>
      </c>
    </row>
    <row r="135" ht="58" customHeight="1">
      <c r="A135" s="2" t="inlineStr">
        <is>
          <t xml:space="preserve"/>
        </is>
      </c>
      <c r="B135" s="2" t="inlineStr">
        <is>
          <t xml:space="preserve">REPORTS-014</t>
        </is>
      </c>
      <c r="C135" s="2" t="inlineStr">
        <is>
          <t xml:space="preserve">REPORTS</t>
        </is>
      </c>
      <c r="D135" s="2" t="inlineStr">
        <is>
          <t xml:space="preserve">P0</t>
        </is>
      </c>
      <c r="E135" s="2" t="inlineStr">
        <is>
          <t xml:space="preserve">LOCAL_CONFIG</t>
        </is>
      </c>
      <c r="F135" s="3" t="inlineStr">
        <is>
          <t xml:space="preserve">NOT_RUN</t>
        </is>
      </c>
      <c r="G135" s="2" t="inlineStr">
        <is>
          <t xml:space="preserve"/>
        </is>
      </c>
      <c r="H135" s="2" t="inlineStr">
        <is>
          <t xml:space="preserve"/>
        </is>
      </c>
      <c r="I135" s="2" t="inlineStr">
        <is>
          <t xml:space="preserve"/>
        </is>
      </c>
      <c r="J135" s="2" t="inlineStr">
        <is>
          <t xml:space="preserve"/>
        </is>
      </c>
      <c r="K135" s="2" t="inlineStr">
        <is>
          <t xml:space="preserve"/>
        </is>
      </c>
      <c r="L135" s="2" t="inlineStr">
        <is>
          <t xml:space="preserve"/>
        </is>
      </c>
      <c r="M135" s="2" t="inlineStr">
        <is>
          <t xml:space="preserve"/>
        </is>
      </c>
      <c r="N135" s="2" t="inlineStr">
        <is>
          <t xml:space="preserve"/>
        </is>
      </c>
    </row>
    <row r="136" ht="58" customHeight="1">
      <c r="A136" s="2" t="inlineStr">
        <is>
          <t xml:space="preserve"/>
        </is>
      </c>
      <c r="B136" s="2" t="inlineStr">
        <is>
          <t xml:space="preserve">REPORTS-015</t>
        </is>
      </c>
      <c r="C136" s="2" t="inlineStr">
        <is>
          <t xml:space="preserve">REPORTS</t>
        </is>
      </c>
      <c r="D136" s="2" t="inlineStr">
        <is>
          <t xml:space="preserve">P0</t>
        </is>
      </c>
      <c r="E136" s="2" t="inlineStr">
        <is>
          <t xml:space="preserve">LOCAL_CONFIG</t>
        </is>
      </c>
      <c r="F136" s="3" t="inlineStr">
        <is>
          <t xml:space="preserve">NOT_RUN</t>
        </is>
      </c>
      <c r="G136" s="2" t="inlineStr">
        <is>
          <t xml:space="preserve"/>
        </is>
      </c>
      <c r="H136" s="2" t="inlineStr">
        <is>
          <t xml:space="preserve"/>
        </is>
      </c>
      <c r="I136" s="2" t="inlineStr">
        <is>
          <t xml:space="preserve"/>
        </is>
      </c>
      <c r="J136" s="2" t="inlineStr">
        <is>
          <t xml:space="preserve"/>
        </is>
      </c>
      <c r="K136" s="2" t="inlineStr">
        <is>
          <t xml:space="preserve"/>
        </is>
      </c>
      <c r="L136" s="2" t="inlineStr">
        <is>
          <t xml:space="preserve"/>
        </is>
      </c>
      <c r="M136" s="2" t="inlineStr">
        <is>
          <t xml:space="preserve"/>
        </is>
      </c>
      <c r="N136" s="2" t="inlineStr">
        <is>
          <t xml:space="preserve"/>
        </is>
      </c>
    </row>
    <row r="137" ht="58" customHeight="1">
      <c r="A137" s="2" t="inlineStr">
        <is>
          <t xml:space="preserve"/>
        </is>
      </c>
      <c r="B137" s="2" t="inlineStr">
        <is>
          <t xml:space="preserve">REPORTS-016</t>
        </is>
      </c>
      <c r="C137" s="2" t="inlineStr">
        <is>
          <t xml:space="preserve">REPORTS</t>
        </is>
      </c>
      <c r="D137" s="2" t="inlineStr">
        <is>
          <t xml:space="preserve">P0</t>
        </is>
      </c>
      <c r="E137" s="2" t="inlineStr">
        <is>
          <t xml:space="preserve">LOCAL_CONFIG</t>
        </is>
      </c>
      <c r="F137" s="3" t="inlineStr">
        <is>
          <t xml:space="preserve">NOT_RUN</t>
        </is>
      </c>
      <c r="G137" s="2" t="inlineStr">
        <is>
          <t xml:space="preserve"/>
        </is>
      </c>
      <c r="H137" s="2" t="inlineStr">
        <is>
          <t xml:space="preserve"/>
        </is>
      </c>
      <c r="I137" s="2" t="inlineStr">
        <is>
          <t xml:space="preserve"/>
        </is>
      </c>
      <c r="J137" s="2" t="inlineStr">
        <is>
          <t xml:space="preserve"/>
        </is>
      </c>
      <c r="K137" s="2" t="inlineStr">
        <is>
          <t xml:space="preserve"/>
        </is>
      </c>
      <c r="L137" s="2" t="inlineStr">
        <is>
          <t xml:space="preserve"/>
        </is>
      </c>
      <c r="M137" s="2" t="inlineStr">
        <is>
          <t xml:space="preserve"/>
        </is>
      </c>
      <c r="N137" s="2" t="inlineStr">
        <is>
          <t xml:space="preserve"/>
        </is>
      </c>
    </row>
    <row r="138" ht="58" customHeight="1">
      <c r="A138" s="2" t="inlineStr">
        <is>
          <t xml:space="preserve"/>
        </is>
      </c>
      <c r="B138" s="2" t="inlineStr">
        <is>
          <t xml:space="preserve">REPORTS-017</t>
        </is>
      </c>
      <c r="C138" s="2" t="inlineStr">
        <is>
          <t xml:space="preserve">REPORTS</t>
        </is>
      </c>
      <c r="D138" s="2" t="inlineStr">
        <is>
          <t xml:space="preserve">P0</t>
        </is>
      </c>
      <c r="E138" s="2" t="inlineStr">
        <is>
          <t xml:space="preserve">LOCAL_CONFIG</t>
        </is>
      </c>
      <c r="F138" s="3" t="inlineStr">
        <is>
          <t xml:space="preserve">NOT_RUN</t>
        </is>
      </c>
      <c r="G138" s="2" t="inlineStr">
        <is>
          <t xml:space="preserve"/>
        </is>
      </c>
      <c r="H138" s="2" t="inlineStr">
        <is>
          <t xml:space="preserve"/>
        </is>
      </c>
      <c r="I138" s="2" t="inlineStr">
        <is>
          <t xml:space="preserve"/>
        </is>
      </c>
      <c r="J138" s="2" t="inlineStr">
        <is>
          <t xml:space="preserve"/>
        </is>
      </c>
      <c r="K138" s="2" t="inlineStr">
        <is>
          <t xml:space="preserve"/>
        </is>
      </c>
      <c r="L138" s="2" t="inlineStr">
        <is>
          <t xml:space="preserve"/>
        </is>
      </c>
      <c r="M138" s="2" t="inlineStr">
        <is>
          <t xml:space="preserve"/>
        </is>
      </c>
      <c r="N138" s="2" t="inlineStr">
        <is>
          <t xml:space="preserve"/>
        </is>
      </c>
    </row>
    <row r="139" ht="58" customHeight="1">
      <c r="A139" s="2" t="inlineStr">
        <is>
          <t xml:space="preserve"/>
        </is>
      </c>
      <c r="B139" s="2" t="inlineStr">
        <is>
          <t xml:space="preserve">REPORTS-018</t>
        </is>
      </c>
      <c r="C139" s="2" t="inlineStr">
        <is>
          <t xml:space="preserve">REPORTS</t>
        </is>
      </c>
      <c r="D139" s="2" t="inlineStr">
        <is>
          <t xml:space="preserve">P0</t>
        </is>
      </c>
      <c r="E139" s="2" t="inlineStr">
        <is>
          <t xml:space="preserve">LOCAL_CONFIG</t>
        </is>
      </c>
      <c r="F139" s="3" t="inlineStr">
        <is>
          <t xml:space="preserve">NOT_RUN</t>
        </is>
      </c>
      <c r="G139" s="2" t="inlineStr">
        <is>
          <t xml:space="preserve"/>
        </is>
      </c>
      <c r="H139" s="2" t="inlineStr">
        <is>
          <t xml:space="preserve"/>
        </is>
      </c>
      <c r="I139" s="2" t="inlineStr">
        <is>
          <t xml:space="preserve"/>
        </is>
      </c>
      <c r="J139" s="2" t="inlineStr">
        <is>
          <t xml:space="preserve"/>
        </is>
      </c>
      <c r="K139" s="2" t="inlineStr">
        <is>
          <t xml:space="preserve"/>
        </is>
      </c>
      <c r="L139" s="2" t="inlineStr">
        <is>
          <t xml:space="preserve"/>
        </is>
      </c>
      <c r="M139" s="2" t="inlineStr">
        <is>
          <t xml:space="preserve"/>
        </is>
      </c>
      <c r="N139" s="2" t="inlineStr">
        <is>
          <t xml:space="preserve"/>
        </is>
      </c>
    </row>
    <row r="140" ht="58" customHeight="1">
      <c r="A140" s="2" t="inlineStr">
        <is>
          <t xml:space="preserve"/>
        </is>
      </c>
      <c r="B140" s="2" t="inlineStr">
        <is>
          <t xml:space="preserve">PEOPLE-001</t>
        </is>
      </c>
      <c r="C140" s="2" t="inlineStr">
        <is>
          <t xml:space="preserve">PEOPLE</t>
        </is>
      </c>
      <c r="D140" s="2" t="inlineStr">
        <is>
          <t xml:space="preserve">P1</t>
        </is>
      </c>
      <c r="E140" s="2" t="inlineStr">
        <is>
          <t xml:space="preserve">LOCAL</t>
        </is>
      </c>
      <c r="F140" s="3" t="inlineStr">
        <is>
          <t xml:space="preserve">NOT_RUN</t>
        </is>
      </c>
      <c r="G140" s="2" t="inlineStr">
        <is>
          <t xml:space="preserve"/>
        </is>
      </c>
      <c r="H140" s="2" t="inlineStr">
        <is>
          <t xml:space="preserve"/>
        </is>
      </c>
      <c r="I140" s="2" t="inlineStr">
        <is>
          <t xml:space="preserve"/>
        </is>
      </c>
      <c r="J140" s="2" t="inlineStr">
        <is>
          <t xml:space="preserve"/>
        </is>
      </c>
      <c r="K140" s="2" t="inlineStr">
        <is>
          <t xml:space="preserve"/>
        </is>
      </c>
      <c r="L140" s="2" t="inlineStr">
        <is>
          <t xml:space="preserve"/>
        </is>
      </c>
      <c r="M140" s="2" t="inlineStr">
        <is>
          <t xml:space="preserve"/>
        </is>
      </c>
      <c r="N140" s="2" t="inlineStr">
        <is>
          <t xml:space="preserve"/>
        </is>
      </c>
    </row>
    <row r="141" ht="58" customHeight="1">
      <c r="A141" s="2" t="inlineStr">
        <is>
          <t xml:space="preserve"/>
        </is>
      </c>
      <c r="B141" s="2" t="inlineStr">
        <is>
          <t xml:space="preserve">PEOPLE-002</t>
        </is>
      </c>
      <c r="C141" s="2" t="inlineStr">
        <is>
          <t xml:space="preserve">PEOPLE</t>
        </is>
      </c>
      <c r="D141" s="2" t="inlineStr">
        <is>
          <t xml:space="preserve">P0</t>
        </is>
      </c>
      <c r="E141" s="2" t="inlineStr">
        <is>
          <t xml:space="preserve">LOCAL</t>
        </is>
      </c>
      <c r="F141" s="3" t="inlineStr">
        <is>
          <t xml:space="preserve">NOT_RUN</t>
        </is>
      </c>
      <c r="G141" s="2" t="inlineStr">
        <is>
          <t xml:space="preserve"/>
        </is>
      </c>
      <c r="H141" s="2" t="inlineStr">
        <is>
          <t xml:space="preserve"/>
        </is>
      </c>
      <c r="I141" s="2" t="inlineStr">
        <is>
          <t xml:space="preserve"/>
        </is>
      </c>
      <c r="J141" s="2" t="inlineStr">
        <is>
          <t xml:space="preserve"/>
        </is>
      </c>
      <c r="K141" s="2" t="inlineStr">
        <is>
          <t xml:space="preserve"/>
        </is>
      </c>
      <c r="L141" s="2" t="inlineStr">
        <is>
          <t xml:space="preserve"/>
        </is>
      </c>
      <c r="M141" s="2" t="inlineStr">
        <is>
          <t xml:space="preserve"/>
        </is>
      </c>
      <c r="N141" s="2" t="inlineStr">
        <is>
          <t xml:space="preserve"/>
        </is>
      </c>
    </row>
    <row r="142" ht="58" customHeight="1">
      <c r="A142" s="2" t="inlineStr">
        <is>
          <t xml:space="preserve"/>
        </is>
      </c>
      <c r="B142" s="2" t="inlineStr">
        <is>
          <t xml:space="preserve">PEOPLE-003</t>
        </is>
      </c>
      <c r="C142" s="2" t="inlineStr">
        <is>
          <t xml:space="preserve">PEOPLE</t>
        </is>
      </c>
      <c r="D142" s="2" t="inlineStr">
        <is>
          <t xml:space="preserve">P0</t>
        </is>
      </c>
      <c r="E142" s="2" t="inlineStr">
        <is>
          <t xml:space="preserve">LOCAL</t>
        </is>
      </c>
      <c r="F142" s="3" t="inlineStr">
        <is>
          <t xml:space="preserve">NOT_RUN</t>
        </is>
      </c>
      <c r="G142" s="2" t="inlineStr">
        <is>
          <t xml:space="preserve"/>
        </is>
      </c>
      <c r="H142" s="2" t="inlineStr">
        <is>
          <t xml:space="preserve"/>
        </is>
      </c>
      <c r="I142" s="2" t="inlineStr">
        <is>
          <t xml:space="preserve"/>
        </is>
      </c>
      <c r="J142" s="2" t="inlineStr">
        <is>
          <t xml:space="preserve"/>
        </is>
      </c>
      <c r="K142" s="2" t="inlineStr">
        <is>
          <t xml:space="preserve"/>
        </is>
      </c>
      <c r="L142" s="2" t="inlineStr">
        <is>
          <t xml:space="preserve"/>
        </is>
      </c>
      <c r="M142" s="2" t="inlineStr">
        <is>
          <t xml:space="preserve"/>
        </is>
      </c>
      <c r="N142" s="2" t="inlineStr">
        <is>
          <t xml:space="preserve"/>
        </is>
      </c>
    </row>
    <row r="143" ht="58" customHeight="1">
      <c r="A143" s="2" t="inlineStr">
        <is>
          <t xml:space="preserve"/>
        </is>
      </c>
      <c r="B143" s="2" t="inlineStr">
        <is>
          <t xml:space="preserve">PEOPLE-004</t>
        </is>
      </c>
      <c r="C143" s="2" t="inlineStr">
        <is>
          <t xml:space="preserve">PEOPLE</t>
        </is>
      </c>
      <c r="D143" s="2" t="inlineStr">
        <is>
          <t xml:space="preserve">P0</t>
        </is>
      </c>
      <c r="E143" s="2" t="inlineStr">
        <is>
          <t xml:space="preserve">LOCAL_CONFIG</t>
        </is>
      </c>
      <c r="F143" s="3" t="inlineStr">
        <is>
          <t xml:space="preserve">NOT_RUN</t>
        </is>
      </c>
      <c r="G143" s="2" t="inlineStr">
        <is>
          <t xml:space="preserve"/>
        </is>
      </c>
      <c r="H143" s="2" t="inlineStr">
        <is>
          <t xml:space="preserve"/>
        </is>
      </c>
      <c r="I143" s="2" t="inlineStr">
        <is>
          <t xml:space="preserve"/>
        </is>
      </c>
      <c r="J143" s="2" t="inlineStr">
        <is>
          <t xml:space="preserve"/>
        </is>
      </c>
      <c r="K143" s="2" t="inlineStr">
        <is>
          <t xml:space="preserve"/>
        </is>
      </c>
      <c r="L143" s="2" t="inlineStr">
        <is>
          <t xml:space="preserve"/>
        </is>
      </c>
      <c r="M143" s="2" t="inlineStr">
        <is>
          <t xml:space="preserve"/>
        </is>
      </c>
      <c r="N143" s="2" t="inlineStr">
        <is>
          <t xml:space="preserve"/>
        </is>
      </c>
    </row>
    <row r="144" ht="58" customHeight="1">
      <c r="A144" s="2" t="inlineStr">
        <is>
          <t xml:space="preserve"/>
        </is>
      </c>
      <c r="B144" s="2" t="inlineStr">
        <is>
          <t xml:space="preserve">PEOPLE-005</t>
        </is>
      </c>
      <c r="C144" s="2" t="inlineStr">
        <is>
          <t xml:space="preserve">PEOPLE</t>
        </is>
      </c>
      <c r="D144" s="2" t="inlineStr">
        <is>
          <t xml:space="preserve">P0</t>
        </is>
      </c>
      <c r="E144" s="2" t="inlineStr">
        <is>
          <t xml:space="preserve">LOCAL_CONFIG</t>
        </is>
      </c>
      <c r="F144" s="3" t="inlineStr">
        <is>
          <t xml:space="preserve">NOT_RUN</t>
        </is>
      </c>
      <c r="G144" s="2" t="inlineStr">
        <is>
          <t xml:space="preserve"/>
        </is>
      </c>
      <c r="H144" s="2" t="inlineStr">
        <is>
          <t xml:space="preserve"/>
        </is>
      </c>
      <c r="I144" s="2" t="inlineStr">
        <is>
          <t xml:space="preserve"/>
        </is>
      </c>
      <c r="J144" s="2" t="inlineStr">
        <is>
          <t xml:space="preserve"/>
        </is>
      </c>
      <c r="K144" s="2" t="inlineStr">
        <is>
          <t xml:space="preserve"/>
        </is>
      </c>
      <c r="L144" s="2" t="inlineStr">
        <is>
          <t xml:space="preserve"/>
        </is>
      </c>
      <c r="M144" s="2" t="inlineStr">
        <is>
          <t xml:space="preserve"/>
        </is>
      </c>
      <c r="N144" s="2" t="inlineStr">
        <is>
          <t xml:space="preserve"/>
        </is>
      </c>
    </row>
    <row r="145" ht="58" customHeight="1">
      <c r="A145" s="2" t="inlineStr">
        <is>
          <t xml:space="preserve"/>
        </is>
      </c>
      <c r="B145" s="2" t="inlineStr">
        <is>
          <t xml:space="preserve">PEOPLE-006</t>
        </is>
      </c>
      <c r="C145" s="2" t="inlineStr">
        <is>
          <t xml:space="preserve">PEOPLE</t>
        </is>
      </c>
      <c r="D145" s="2" t="inlineStr">
        <is>
          <t xml:space="preserve">P0</t>
        </is>
      </c>
      <c r="E145" s="2" t="inlineStr">
        <is>
          <t xml:space="preserve">LOCAL</t>
        </is>
      </c>
      <c r="F145" s="3" t="inlineStr">
        <is>
          <t xml:space="preserve">NOT_RUN</t>
        </is>
      </c>
      <c r="G145" s="2" t="inlineStr">
        <is>
          <t xml:space="preserve"/>
        </is>
      </c>
      <c r="H145" s="2" t="inlineStr">
        <is>
          <t xml:space="preserve"/>
        </is>
      </c>
      <c r="I145" s="2" t="inlineStr">
        <is>
          <t xml:space="preserve"/>
        </is>
      </c>
      <c r="J145" s="2" t="inlineStr">
        <is>
          <t xml:space="preserve"/>
        </is>
      </c>
      <c r="K145" s="2" t="inlineStr">
        <is>
          <t xml:space="preserve"/>
        </is>
      </c>
      <c r="L145" s="2" t="inlineStr">
        <is>
          <t xml:space="preserve"/>
        </is>
      </c>
      <c r="M145" s="2" t="inlineStr">
        <is>
          <t xml:space="preserve"/>
        </is>
      </c>
      <c r="N145" s="2" t="inlineStr">
        <is>
          <t xml:space="preserve"/>
        </is>
      </c>
    </row>
    <row r="146" ht="58" customHeight="1">
      <c r="A146" s="2" t="inlineStr">
        <is>
          <t xml:space="preserve"/>
        </is>
      </c>
      <c r="B146" s="2" t="inlineStr">
        <is>
          <t xml:space="preserve">PEOPLE-007</t>
        </is>
      </c>
      <c r="C146" s="2" t="inlineStr">
        <is>
          <t xml:space="preserve">PEOPLE</t>
        </is>
      </c>
      <c r="D146" s="2" t="inlineStr">
        <is>
          <t xml:space="preserve">P0</t>
        </is>
      </c>
      <c r="E146" s="2" t="inlineStr">
        <is>
          <t xml:space="preserve">LOCAL_CONFIG</t>
        </is>
      </c>
      <c r="F146" s="3" t="inlineStr">
        <is>
          <t xml:space="preserve">NOT_RUN</t>
        </is>
      </c>
      <c r="G146" s="2" t="inlineStr">
        <is>
          <t xml:space="preserve"/>
        </is>
      </c>
      <c r="H146" s="2" t="inlineStr">
        <is>
          <t xml:space="preserve"/>
        </is>
      </c>
      <c r="I146" s="2" t="inlineStr">
        <is>
          <t xml:space="preserve"/>
        </is>
      </c>
      <c r="J146" s="2" t="inlineStr">
        <is>
          <t xml:space="preserve"/>
        </is>
      </c>
      <c r="K146" s="2" t="inlineStr">
        <is>
          <t xml:space="preserve"/>
        </is>
      </c>
      <c r="L146" s="2" t="inlineStr">
        <is>
          <t xml:space="preserve"/>
        </is>
      </c>
      <c r="M146" s="2" t="inlineStr">
        <is>
          <t xml:space="preserve"/>
        </is>
      </c>
      <c r="N146" s="2" t="inlineStr">
        <is>
          <t xml:space="preserve"/>
        </is>
      </c>
    </row>
    <row r="147" ht="58" customHeight="1">
      <c r="A147" s="2" t="inlineStr">
        <is>
          <t xml:space="preserve"/>
        </is>
      </c>
      <c r="B147" s="2" t="inlineStr">
        <is>
          <t xml:space="preserve">PEOPLE-008</t>
        </is>
      </c>
      <c r="C147" s="2" t="inlineStr">
        <is>
          <t xml:space="preserve">PEOPLE</t>
        </is>
      </c>
      <c r="D147" s="2" t="inlineStr">
        <is>
          <t xml:space="preserve">P0</t>
        </is>
      </c>
      <c r="E147" s="2" t="inlineStr">
        <is>
          <t xml:space="preserve">LOCAL_CONFIG</t>
        </is>
      </c>
      <c r="F147" s="3" t="inlineStr">
        <is>
          <t xml:space="preserve">NOT_RUN</t>
        </is>
      </c>
      <c r="G147" s="2" t="inlineStr">
        <is>
          <t xml:space="preserve"/>
        </is>
      </c>
      <c r="H147" s="2" t="inlineStr">
        <is>
          <t xml:space="preserve"/>
        </is>
      </c>
      <c r="I147" s="2" t="inlineStr">
        <is>
          <t xml:space="preserve"/>
        </is>
      </c>
      <c r="J147" s="2" t="inlineStr">
        <is>
          <t xml:space="preserve"/>
        </is>
      </c>
      <c r="K147" s="2" t="inlineStr">
        <is>
          <t xml:space="preserve"/>
        </is>
      </c>
      <c r="L147" s="2" t="inlineStr">
        <is>
          <t xml:space="preserve"/>
        </is>
      </c>
      <c r="M147" s="2" t="inlineStr">
        <is>
          <t xml:space="preserve"/>
        </is>
      </c>
      <c r="N147" s="2" t="inlineStr">
        <is>
          <t xml:space="preserve"/>
        </is>
      </c>
    </row>
    <row r="148" ht="58" customHeight="1">
      <c r="A148" s="2" t="inlineStr">
        <is>
          <t xml:space="preserve"/>
        </is>
      </c>
      <c r="B148" s="2" t="inlineStr">
        <is>
          <t xml:space="preserve">PEOPLE-009</t>
        </is>
      </c>
      <c r="C148" s="2" t="inlineStr">
        <is>
          <t xml:space="preserve">PEOPLE</t>
        </is>
      </c>
      <c r="D148" s="2" t="inlineStr">
        <is>
          <t xml:space="preserve">P0</t>
        </is>
      </c>
      <c r="E148" s="2" t="inlineStr">
        <is>
          <t xml:space="preserve">LOCAL</t>
        </is>
      </c>
      <c r="F148" s="3" t="inlineStr">
        <is>
          <t xml:space="preserve">NOT_RUN</t>
        </is>
      </c>
      <c r="G148" s="2" t="inlineStr">
        <is>
          <t xml:space="preserve"/>
        </is>
      </c>
      <c r="H148" s="2" t="inlineStr">
        <is>
          <t xml:space="preserve"/>
        </is>
      </c>
      <c r="I148" s="2" t="inlineStr">
        <is>
          <t xml:space="preserve"/>
        </is>
      </c>
      <c r="J148" s="2" t="inlineStr">
        <is>
          <t xml:space="preserve"/>
        </is>
      </c>
      <c r="K148" s="2" t="inlineStr">
        <is>
          <t xml:space="preserve"/>
        </is>
      </c>
      <c r="L148" s="2" t="inlineStr">
        <is>
          <t xml:space="preserve"/>
        </is>
      </c>
      <c r="M148" s="2" t="inlineStr">
        <is>
          <t xml:space="preserve"/>
        </is>
      </c>
      <c r="N148" s="2" t="inlineStr">
        <is>
          <t xml:space="preserve"/>
        </is>
      </c>
    </row>
    <row r="149" ht="58" customHeight="1">
      <c r="A149" s="2" t="inlineStr">
        <is>
          <t xml:space="preserve"/>
        </is>
      </c>
      <c r="B149" s="2" t="inlineStr">
        <is>
          <t xml:space="preserve">PEOPLE-010</t>
        </is>
      </c>
      <c r="C149" s="2" t="inlineStr">
        <is>
          <t xml:space="preserve">PEOPLE</t>
        </is>
      </c>
      <c r="D149" s="2" t="inlineStr">
        <is>
          <t xml:space="preserve">P0</t>
        </is>
      </c>
      <c r="E149" s="2" t="inlineStr">
        <is>
          <t xml:space="preserve">LOCAL</t>
        </is>
      </c>
      <c r="F149" s="3" t="inlineStr">
        <is>
          <t xml:space="preserve">NOT_RUN</t>
        </is>
      </c>
      <c r="G149" s="2" t="inlineStr">
        <is>
          <t xml:space="preserve"/>
        </is>
      </c>
      <c r="H149" s="2" t="inlineStr">
        <is>
          <t xml:space="preserve"/>
        </is>
      </c>
      <c r="I149" s="2" t="inlineStr">
        <is>
          <t xml:space="preserve"/>
        </is>
      </c>
      <c r="J149" s="2" t="inlineStr">
        <is>
          <t xml:space="preserve"/>
        </is>
      </c>
      <c r="K149" s="2" t="inlineStr">
        <is>
          <t xml:space="preserve"/>
        </is>
      </c>
      <c r="L149" s="2" t="inlineStr">
        <is>
          <t xml:space="preserve"/>
        </is>
      </c>
      <c r="M149" s="2" t="inlineStr">
        <is>
          <t xml:space="preserve"/>
        </is>
      </c>
      <c r="N149" s="2" t="inlineStr">
        <is>
          <t xml:space="preserve"/>
        </is>
      </c>
    </row>
    <row r="150" ht="58" customHeight="1">
      <c r="A150" s="2" t="inlineStr">
        <is>
          <t xml:space="preserve"/>
        </is>
      </c>
      <c r="B150" s="2" t="inlineStr">
        <is>
          <t xml:space="preserve">PEOPLE-011</t>
        </is>
      </c>
      <c r="C150" s="2" t="inlineStr">
        <is>
          <t xml:space="preserve">PEOPLE</t>
        </is>
      </c>
      <c r="D150" s="2" t="inlineStr">
        <is>
          <t xml:space="preserve">P0</t>
        </is>
      </c>
      <c r="E150" s="2" t="inlineStr">
        <is>
          <t xml:space="preserve">LOCAL</t>
        </is>
      </c>
      <c r="F150" s="3" t="inlineStr">
        <is>
          <t xml:space="preserve">NOT_RUN</t>
        </is>
      </c>
      <c r="G150" s="2" t="inlineStr">
        <is>
          <t xml:space="preserve"/>
        </is>
      </c>
      <c r="H150" s="2" t="inlineStr">
        <is>
          <t xml:space="preserve"/>
        </is>
      </c>
      <c r="I150" s="2" t="inlineStr">
        <is>
          <t xml:space="preserve"/>
        </is>
      </c>
      <c r="J150" s="2" t="inlineStr">
        <is>
          <t xml:space="preserve"/>
        </is>
      </c>
      <c r="K150" s="2" t="inlineStr">
        <is>
          <t xml:space="preserve"/>
        </is>
      </c>
      <c r="L150" s="2" t="inlineStr">
        <is>
          <t xml:space="preserve"/>
        </is>
      </c>
      <c r="M150" s="2" t="inlineStr">
        <is>
          <t xml:space="preserve"/>
        </is>
      </c>
      <c r="N150" s="2" t="inlineStr">
        <is>
          <t xml:space="preserve"/>
        </is>
      </c>
    </row>
    <row r="151" ht="58" customHeight="1">
      <c r="A151" s="2" t="inlineStr">
        <is>
          <t xml:space="preserve"/>
        </is>
      </c>
      <c r="B151" s="2" t="inlineStr">
        <is>
          <t xml:space="preserve">PEOPLE-012</t>
        </is>
      </c>
      <c r="C151" s="2" t="inlineStr">
        <is>
          <t xml:space="preserve">PEOPLE</t>
        </is>
      </c>
      <c r="D151" s="2" t="inlineStr">
        <is>
          <t xml:space="preserve">P0</t>
        </is>
      </c>
      <c r="E151" s="2" t="inlineStr">
        <is>
          <t xml:space="preserve">LOCAL</t>
        </is>
      </c>
      <c r="F151" s="3" t="inlineStr">
        <is>
          <t xml:space="preserve">NOT_RUN</t>
        </is>
      </c>
      <c r="G151" s="2" t="inlineStr">
        <is>
          <t xml:space="preserve"/>
        </is>
      </c>
      <c r="H151" s="2" t="inlineStr">
        <is>
          <t xml:space="preserve"/>
        </is>
      </c>
      <c r="I151" s="2" t="inlineStr">
        <is>
          <t xml:space="preserve"/>
        </is>
      </c>
      <c r="J151" s="2" t="inlineStr">
        <is>
          <t xml:space="preserve"/>
        </is>
      </c>
      <c r="K151" s="2" t="inlineStr">
        <is>
          <t xml:space="preserve"/>
        </is>
      </c>
      <c r="L151" s="2" t="inlineStr">
        <is>
          <t xml:space="preserve"/>
        </is>
      </c>
      <c r="M151" s="2" t="inlineStr">
        <is>
          <t xml:space="preserve"/>
        </is>
      </c>
      <c r="N151" s="2" t="inlineStr">
        <is>
          <t xml:space="preserve"/>
        </is>
      </c>
    </row>
    <row r="152" ht="58" customHeight="1">
      <c r="A152" s="2" t="inlineStr">
        <is>
          <t xml:space="preserve"/>
        </is>
      </c>
      <c r="B152" s="2" t="inlineStr">
        <is>
          <t xml:space="preserve">INBOX-001</t>
        </is>
      </c>
      <c r="C152" s="2" t="inlineStr">
        <is>
          <t xml:space="preserve">INBOX</t>
        </is>
      </c>
      <c r="D152" s="2" t="inlineStr">
        <is>
          <t xml:space="preserve">P1</t>
        </is>
      </c>
      <c r="E152" s="2" t="inlineStr">
        <is>
          <t xml:space="preserve">LOCAL</t>
        </is>
      </c>
      <c r="F152" s="3" t="inlineStr">
        <is>
          <t xml:space="preserve">NOT_RUN</t>
        </is>
      </c>
      <c r="G152" s="2" t="inlineStr">
        <is>
          <t xml:space="preserve"/>
        </is>
      </c>
      <c r="H152" s="2" t="inlineStr">
        <is>
          <t xml:space="preserve"/>
        </is>
      </c>
      <c r="I152" s="2" t="inlineStr">
        <is>
          <t xml:space="preserve"/>
        </is>
      </c>
      <c r="J152" s="2" t="inlineStr">
        <is>
          <t xml:space="preserve"/>
        </is>
      </c>
      <c r="K152" s="2" t="inlineStr">
        <is>
          <t xml:space="preserve"/>
        </is>
      </c>
      <c r="L152" s="2" t="inlineStr">
        <is>
          <t xml:space="preserve"/>
        </is>
      </c>
      <c r="M152" s="2" t="inlineStr">
        <is>
          <t xml:space="preserve"/>
        </is>
      </c>
      <c r="N152" s="2" t="inlineStr">
        <is>
          <t xml:space="preserve"/>
        </is>
      </c>
    </row>
    <row r="153" ht="58" customHeight="1">
      <c r="A153" s="2" t="inlineStr">
        <is>
          <t xml:space="preserve"/>
        </is>
      </c>
      <c r="B153" s="2" t="inlineStr">
        <is>
          <t xml:space="preserve">INBOX-002</t>
        </is>
      </c>
      <c r="C153" s="2" t="inlineStr">
        <is>
          <t xml:space="preserve">INBOX</t>
        </is>
      </c>
      <c r="D153" s="2" t="inlineStr">
        <is>
          <t xml:space="preserve">P1</t>
        </is>
      </c>
      <c r="E153" s="2" t="inlineStr">
        <is>
          <t xml:space="preserve">LOCAL</t>
        </is>
      </c>
      <c r="F153" s="3" t="inlineStr">
        <is>
          <t xml:space="preserve">NOT_RUN</t>
        </is>
      </c>
      <c r="G153" s="2" t="inlineStr">
        <is>
          <t xml:space="preserve"/>
        </is>
      </c>
      <c r="H153" s="2" t="inlineStr">
        <is>
          <t xml:space="preserve"/>
        </is>
      </c>
      <c r="I153" s="2" t="inlineStr">
        <is>
          <t xml:space="preserve"/>
        </is>
      </c>
      <c r="J153" s="2" t="inlineStr">
        <is>
          <t xml:space="preserve"/>
        </is>
      </c>
      <c r="K153" s="2" t="inlineStr">
        <is>
          <t xml:space="preserve"/>
        </is>
      </c>
      <c r="L153" s="2" t="inlineStr">
        <is>
          <t xml:space="preserve"/>
        </is>
      </c>
      <c r="M153" s="2" t="inlineStr">
        <is>
          <t xml:space="preserve"/>
        </is>
      </c>
      <c r="N153" s="2" t="inlineStr">
        <is>
          <t xml:space="preserve"/>
        </is>
      </c>
    </row>
    <row r="154" ht="58" customHeight="1">
      <c r="A154" s="2" t="inlineStr">
        <is>
          <t xml:space="preserve"/>
        </is>
      </c>
      <c r="B154" s="2" t="inlineStr">
        <is>
          <t xml:space="preserve">INBOX-003</t>
        </is>
      </c>
      <c r="C154" s="2" t="inlineStr">
        <is>
          <t xml:space="preserve">INBOX</t>
        </is>
      </c>
      <c r="D154" s="2" t="inlineStr">
        <is>
          <t xml:space="preserve">P0</t>
        </is>
      </c>
      <c r="E154" s="2" t="inlineStr">
        <is>
          <t xml:space="preserve">LOCAL</t>
        </is>
      </c>
      <c r="F154" s="3" t="inlineStr">
        <is>
          <t xml:space="preserve">NOT_RUN</t>
        </is>
      </c>
      <c r="G154" s="2" t="inlineStr">
        <is>
          <t xml:space="preserve"/>
        </is>
      </c>
      <c r="H154" s="2" t="inlineStr">
        <is>
          <t xml:space="preserve"/>
        </is>
      </c>
      <c r="I154" s="2" t="inlineStr">
        <is>
          <t xml:space="preserve"/>
        </is>
      </c>
      <c r="J154" s="2" t="inlineStr">
        <is>
          <t xml:space="preserve"/>
        </is>
      </c>
      <c r="K154" s="2" t="inlineStr">
        <is>
          <t xml:space="preserve"/>
        </is>
      </c>
      <c r="L154" s="2" t="inlineStr">
        <is>
          <t xml:space="preserve"/>
        </is>
      </c>
      <c r="M154" s="2" t="inlineStr">
        <is>
          <t xml:space="preserve"/>
        </is>
      </c>
      <c r="N154" s="2" t="inlineStr">
        <is>
          <t xml:space="preserve"/>
        </is>
      </c>
    </row>
    <row r="155" ht="58" customHeight="1">
      <c r="A155" s="2" t="inlineStr">
        <is>
          <t xml:space="preserve"/>
        </is>
      </c>
      <c r="B155" s="2" t="inlineStr">
        <is>
          <t xml:space="preserve">INBOX-004</t>
        </is>
      </c>
      <c r="C155" s="2" t="inlineStr">
        <is>
          <t xml:space="preserve">INBOX</t>
        </is>
      </c>
      <c r="D155" s="2" t="inlineStr">
        <is>
          <t xml:space="preserve">P0</t>
        </is>
      </c>
      <c r="E155" s="2" t="inlineStr">
        <is>
          <t xml:space="preserve">LOCAL</t>
        </is>
      </c>
      <c r="F155" s="3" t="inlineStr">
        <is>
          <t xml:space="preserve">NOT_RUN</t>
        </is>
      </c>
      <c r="G155" s="2" t="inlineStr">
        <is>
          <t xml:space="preserve"/>
        </is>
      </c>
      <c r="H155" s="2" t="inlineStr">
        <is>
          <t xml:space="preserve"/>
        </is>
      </c>
      <c r="I155" s="2" t="inlineStr">
        <is>
          <t xml:space="preserve"/>
        </is>
      </c>
      <c r="J155" s="2" t="inlineStr">
        <is>
          <t xml:space="preserve"/>
        </is>
      </c>
      <c r="K155" s="2" t="inlineStr">
        <is>
          <t xml:space="preserve"/>
        </is>
      </c>
      <c r="L155" s="2" t="inlineStr">
        <is>
          <t xml:space="preserve"/>
        </is>
      </c>
      <c r="M155" s="2" t="inlineStr">
        <is>
          <t xml:space="preserve"/>
        </is>
      </c>
      <c r="N155" s="2" t="inlineStr">
        <is>
          <t xml:space="preserve"/>
        </is>
      </c>
    </row>
    <row r="156" ht="58" customHeight="1">
      <c r="A156" s="2" t="inlineStr">
        <is>
          <t xml:space="preserve"/>
        </is>
      </c>
      <c r="B156" s="2" t="inlineStr">
        <is>
          <t xml:space="preserve">INBOX-005</t>
        </is>
      </c>
      <c r="C156" s="2" t="inlineStr">
        <is>
          <t xml:space="preserve">INBOX</t>
        </is>
      </c>
      <c r="D156" s="2" t="inlineStr">
        <is>
          <t xml:space="preserve">P0</t>
        </is>
      </c>
      <c r="E156" s="2" t="inlineStr">
        <is>
          <t xml:space="preserve">LOCAL</t>
        </is>
      </c>
      <c r="F156" s="3" t="inlineStr">
        <is>
          <t xml:space="preserve">NOT_RUN</t>
        </is>
      </c>
      <c r="G156" s="2" t="inlineStr">
        <is>
          <t xml:space="preserve"/>
        </is>
      </c>
      <c r="H156" s="2" t="inlineStr">
        <is>
          <t xml:space="preserve"/>
        </is>
      </c>
      <c r="I156" s="2" t="inlineStr">
        <is>
          <t xml:space="preserve"/>
        </is>
      </c>
      <c r="J156" s="2" t="inlineStr">
        <is>
          <t xml:space="preserve"/>
        </is>
      </c>
      <c r="K156" s="2" t="inlineStr">
        <is>
          <t xml:space="preserve"/>
        </is>
      </c>
      <c r="L156" s="2" t="inlineStr">
        <is>
          <t xml:space="preserve"/>
        </is>
      </c>
      <c r="M156" s="2" t="inlineStr">
        <is>
          <t xml:space="preserve"/>
        </is>
      </c>
      <c r="N156" s="2" t="inlineStr">
        <is>
          <t xml:space="preserve"/>
        </is>
      </c>
    </row>
    <row r="157" ht="58" customHeight="1">
      <c r="A157" s="2" t="inlineStr">
        <is>
          <t xml:space="preserve"/>
        </is>
      </c>
      <c r="B157" s="2" t="inlineStr">
        <is>
          <t xml:space="preserve">INBOX-006</t>
        </is>
      </c>
      <c r="C157" s="2" t="inlineStr">
        <is>
          <t xml:space="preserve">INBOX</t>
        </is>
      </c>
      <c r="D157" s="2" t="inlineStr">
        <is>
          <t xml:space="preserve">P0</t>
        </is>
      </c>
      <c r="E157" s="2" t="inlineStr">
        <is>
          <t xml:space="preserve">LOCAL</t>
        </is>
      </c>
      <c r="F157" s="3" t="inlineStr">
        <is>
          <t xml:space="preserve">NOT_RUN</t>
        </is>
      </c>
      <c r="G157" s="2" t="inlineStr">
        <is>
          <t xml:space="preserve"/>
        </is>
      </c>
      <c r="H157" s="2" t="inlineStr">
        <is>
          <t xml:space="preserve"/>
        </is>
      </c>
      <c r="I157" s="2" t="inlineStr">
        <is>
          <t xml:space="preserve"/>
        </is>
      </c>
      <c r="J157" s="2" t="inlineStr">
        <is>
          <t xml:space="preserve"/>
        </is>
      </c>
      <c r="K157" s="2" t="inlineStr">
        <is>
          <t xml:space="preserve"/>
        </is>
      </c>
      <c r="L157" s="2" t="inlineStr">
        <is>
          <t xml:space="preserve"/>
        </is>
      </c>
      <c r="M157" s="2" t="inlineStr">
        <is>
          <t xml:space="preserve"/>
        </is>
      </c>
      <c r="N157" s="2" t="inlineStr">
        <is>
          <t xml:space="preserve"/>
        </is>
      </c>
    </row>
    <row r="158" ht="58" customHeight="1">
      <c r="A158" s="2" t="inlineStr">
        <is>
          <t xml:space="preserve"/>
        </is>
      </c>
      <c r="B158" s="2" t="inlineStr">
        <is>
          <t xml:space="preserve">INBOX-007</t>
        </is>
      </c>
      <c r="C158" s="2" t="inlineStr">
        <is>
          <t xml:space="preserve">INBOX</t>
        </is>
      </c>
      <c r="D158" s="2" t="inlineStr">
        <is>
          <t xml:space="preserve">P0</t>
        </is>
      </c>
      <c r="E158" s="2" t="inlineStr">
        <is>
          <t xml:space="preserve">LOCAL</t>
        </is>
      </c>
      <c r="F158" s="3" t="inlineStr">
        <is>
          <t xml:space="preserve">NOT_RUN</t>
        </is>
      </c>
      <c r="G158" s="2" t="inlineStr">
        <is>
          <t xml:space="preserve"/>
        </is>
      </c>
      <c r="H158" s="2" t="inlineStr">
        <is>
          <t xml:space="preserve"/>
        </is>
      </c>
      <c r="I158" s="2" t="inlineStr">
        <is>
          <t xml:space="preserve"/>
        </is>
      </c>
      <c r="J158" s="2" t="inlineStr">
        <is>
          <t xml:space="preserve"/>
        </is>
      </c>
      <c r="K158" s="2" t="inlineStr">
        <is>
          <t xml:space="preserve"/>
        </is>
      </c>
      <c r="L158" s="2" t="inlineStr">
        <is>
          <t xml:space="preserve"/>
        </is>
      </c>
      <c r="M158" s="2" t="inlineStr">
        <is>
          <t xml:space="preserve"/>
        </is>
      </c>
      <c r="N158" s="2" t="inlineStr">
        <is>
          <t xml:space="preserve"/>
        </is>
      </c>
    </row>
    <row r="159" ht="58" customHeight="1">
      <c r="A159" s="2" t="inlineStr">
        <is>
          <t xml:space="preserve"/>
        </is>
      </c>
      <c r="B159" s="2" t="inlineStr">
        <is>
          <t xml:space="preserve">INBOX-008</t>
        </is>
      </c>
      <c r="C159" s="2" t="inlineStr">
        <is>
          <t xml:space="preserve">INBOX</t>
        </is>
      </c>
      <c r="D159" s="2" t="inlineStr">
        <is>
          <t xml:space="preserve">P0</t>
        </is>
      </c>
      <c r="E159" s="2" t="inlineStr">
        <is>
          <t xml:space="preserve">LOCAL</t>
        </is>
      </c>
      <c r="F159" s="3" t="inlineStr">
        <is>
          <t xml:space="preserve">NOT_RUN</t>
        </is>
      </c>
      <c r="G159" s="2" t="inlineStr">
        <is>
          <t xml:space="preserve"/>
        </is>
      </c>
      <c r="H159" s="2" t="inlineStr">
        <is>
          <t xml:space="preserve"/>
        </is>
      </c>
      <c r="I159" s="2" t="inlineStr">
        <is>
          <t xml:space="preserve"/>
        </is>
      </c>
      <c r="J159" s="2" t="inlineStr">
        <is>
          <t xml:space="preserve"/>
        </is>
      </c>
      <c r="K159" s="2" t="inlineStr">
        <is>
          <t xml:space="preserve"/>
        </is>
      </c>
      <c r="L159" s="2" t="inlineStr">
        <is>
          <t xml:space="preserve"/>
        </is>
      </c>
      <c r="M159" s="2" t="inlineStr">
        <is>
          <t xml:space="preserve"/>
        </is>
      </c>
      <c r="N159" s="2" t="inlineStr">
        <is>
          <t xml:space="preserve"/>
        </is>
      </c>
    </row>
    <row r="160" ht="58" customHeight="1">
      <c r="A160" s="2" t="inlineStr">
        <is>
          <t xml:space="preserve"/>
        </is>
      </c>
      <c r="B160" s="2" t="inlineStr">
        <is>
          <t xml:space="preserve">INBOX-009</t>
        </is>
      </c>
      <c r="C160" s="2" t="inlineStr">
        <is>
          <t xml:space="preserve">INBOX</t>
        </is>
      </c>
      <c r="D160" s="2" t="inlineStr">
        <is>
          <t xml:space="preserve">P0</t>
        </is>
      </c>
      <c r="E160" s="2" t="inlineStr">
        <is>
          <t xml:space="preserve">LOCAL</t>
        </is>
      </c>
      <c r="F160" s="3" t="inlineStr">
        <is>
          <t xml:space="preserve">NOT_RUN</t>
        </is>
      </c>
      <c r="G160" s="2" t="inlineStr">
        <is>
          <t xml:space="preserve"/>
        </is>
      </c>
      <c r="H160" s="2" t="inlineStr">
        <is>
          <t xml:space="preserve"/>
        </is>
      </c>
      <c r="I160" s="2" t="inlineStr">
        <is>
          <t xml:space="preserve"/>
        </is>
      </c>
      <c r="J160" s="2" t="inlineStr">
        <is>
          <t xml:space="preserve"/>
        </is>
      </c>
      <c r="K160" s="2" t="inlineStr">
        <is>
          <t xml:space="preserve"/>
        </is>
      </c>
      <c r="L160" s="2" t="inlineStr">
        <is>
          <t xml:space="preserve"/>
        </is>
      </c>
      <c r="M160" s="2" t="inlineStr">
        <is>
          <t xml:space="preserve"/>
        </is>
      </c>
      <c r="N160" s="2" t="inlineStr">
        <is>
          <t xml:space="preserve"/>
        </is>
      </c>
    </row>
    <row r="161" ht="58" customHeight="1">
      <c r="A161" s="2" t="inlineStr">
        <is>
          <t xml:space="preserve"/>
        </is>
      </c>
      <c r="B161" s="2" t="inlineStr">
        <is>
          <t xml:space="preserve">INBOX-010</t>
        </is>
      </c>
      <c r="C161" s="2" t="inlineStr">
        <is>
          <t xml:space="preserve">INBOX</t>
        </is>
      </c>
      <c r="D161" s="2" t="inlineStr">
        <is>
          <t xml:space="preserve">P0</t>
        </is>
      </c>
      <c r="E161" s="2" t="inlineStr">
        <is>
          <t xml:space="preserve">LOCAL</t>
        </is>
      </c>
      <c r="F161" s="3" t="inlineStr">
        <is>
          <t xml:space="preserve">NOT_RUN</t>
        </is>
      </c>
      <c r="G161" s="2" t="inlineStr">
        <is>
          <t xml:space="preserve"/>
        </is>
      </c>
      <c r="H161" s="2" t="inlineStr">
        <is>
          <t xml:space="preserve"/>
        </is>
      </c>
      <c r="I161" s="2" t="inlineStr">
        <is>
          <t xml:space="preserve"/>
        </is>
      </c>
      <c r="J161" s="2" t="inlineStr">
        <is>
          <t xml:space="preserve"/>
        </is>
      </c>
      <c r="K161" s="2" t="inlineStr">
        <is>
          <t xml:space="preserve"/>
        </is>
      </c>
      <c r="L161" s="2" t="inlineStr">
        <is>
          <t xml:space="preserve"/>
        </is>
      </c>
      <c r="M161" s="2" t="inlineStr">
        <is>
          <t xml:space="preserve"/>
        </is>
      </c>
      <c r="N161" s="2" t="inlineStr">
        <is>
          <t xml:space="preserve"/>
        </is>
      </c>
    </row>
    <row r="162" ht="58" customHeight="1">
      <c r="A162" s="2" t="inlineStr">
        <is>
          <t xml:space="preserve"/>
        </is>
      </c>
      <c r="B162" s="2" t="inlineStr">
        <is>
          <t xml:space="preserve">INTELLIGENCE-001</t>
        </is>
      </c>
      <c r="C162" s="2" t="inlineStr">
        <is>
          <t xml:space="preserve">INTELLIGENCE</t>
        </is>
      </c>
      <c r="D162" s="2" t="inlineStr">
        <is>
          <t xml:space="preserve">P0</t>
        </is>
      </c>
      <c r="E162" s="2" t="inlineStr">
        <is>
          <t xml:space="preserve">LOCAL_CONFIG</t>
        </is>
      </c>
      <c r="F162" s="3" t="inlineStr">
        <is>
          <t xml:space="preserve">NOT_RUN</t>
        </is>
      </c>
      <c r="G162" s="2" t="inlineStr">
        <is>
          <t xml:space="preserve"/>
        </is>
      </c>
      <c r="H162" s="2" t="inlineStr">
        <is>
          <t xml:space="preserve"/>
        </is>
      </c>
      <c r="I162" s="2" t="inlineStr">
        <is>
          <t xml:space="preserve"/>
        </is>
      </c>
      <c r="J162" s="2" t="inlineStr">
        <is>
          <t xml:space="preserve"/>
        </is>
      </c>
      <c r="K162" s="2" t="inlineStr">
        <is>
          <t xml:space="preserve"/>
        </is>
      </c>
      <c r="L162" s="2" t="inlineStr">
        <is>
          <t xml:space="preserve"/>
        </is>
      </c>
      <c r="M162" s="2" t="inlineStr">
        <is>
          <t xml:space="preserve"/>
        </is>
      </c>
      <c r="N162" s="2" t="inlineStr">
        <is>
          <t xml:space="preserve"/>
        </is>
      </c>
    </row>
    <row r="163" ht="58" customHeight="1">
      <c r="A163" s="2" t="inlineStr">
        <is>
          <t xml:space="preserve"/>
        </is>
      </c>
      <c r="B163" s="2" t="inlineStr">
        <is>
          <t xml:space="preserve">INTELLIGENCE-002</t>
        </is>
      </c>
      <c r="C163" s="2" t="inlineStr">
        <is>
          <t xml:space="preserve">INTELLIGENCE</t>
        </is>
      </c>
      <c r="D163" s="2" t="inlineStr">
        <is>
          <t xml:space="preserve">P0</t>
        </is>
      </c>
      <c r="E163" s="2" t="inlineStr">
        <is>
          <t xml:space="preserve">LOCAL_CONFIG</t>
        </is>
      </c>
      <c r="F163" s="3" t="inlineStr">
        <is>
          <t xml:space="preserve">NOT_RUN</t>
        </is>
      </c>
      <c r="G163" s="2" t="inlineStr">
        <is>
          <t xml:space="preserve"/>
        </is>
      </c>
      <c r="H163" s="2" t="inlineStr">
        <is>
          <t xml:space="preserve"/>
        </is>
      </c>
      <c r="I163" s="2" t="inlineStr">
        <is>
          <t xml:space="preserve"/>
        </is>
      </c>
      <c r="J163" s="2" t="inlineStr">
        <is>
          <t xml:space="preserve"/>
        </is>
      </c>
      <c r="K163" s="2" t="inlineStr">
        <is>
          <t xml:space="preserve"/>
        </is>
      </c>
      <c r="L163" s="2" t="inlineStr">
        <is>
          <t xml:space="preserve"/>
        </is>
      </c>
      <c r="M163" s="2" t="inlineStr">
        <is>
          <t xml:space="preserve"/>
        </is>
      </c>
      <c r="N163" s="2" t="inlineStr">
        <is>
          <t xml:space="preserve"/>
        </is>
      </c>
    </row>
    <row r="164" ht="58" customHeight="1">
      <c r="A164" s="2" t="inlineStr">
        <is>
          <t xml:space="preserve"/>
        </is>
      </c>
      <c r="B164" s="2" t="inlineStr">
        <is>
          <t xml:space="preserve">INTELLIGENCE-003</t>
        </is>
      </c>
      <c r="C164" s="2" t="inlineStr">
        <is>
          <t xml:space="preserve">INTELLIGENCE</t>
        </is>
      </c>
      <c r="D164" s="2" t="inlineStr">
        <is>
          <t xml:space="preserve">P0</t>
        </is>
      </c>
      <c r="E164" s="2" t="inlineStr">
        <is>
          <t xml:space="preserve">LOCAL_CONFIG</t>
        </is>
      </c>
      <c r="F164" s="3" t="inlineStr">
        <is>
          <t xml:space="preserve">NOT_RUN</t>
        </is>
      </c>
      <c r="G164" s="2" t="inlineStr">
        <is>
          <t xml:space="preserve"/>
        </is>
      </c>
      <c r="H164" s="2" t="inlineStr">
        <is>
          <t xml:space="preserve"/>
        </is>
      </c>
      <c r="I164" s="2" t="inlineStr">
        <is>
          <t xml:space="preserve"/>
        </is>
      </c>
      <c r="J164" s="2" t="inlineStr">
        <is>
          <t xml:space="preserve"/>
        </is>
      </c>
      <c r="K164" s="2" t="inlineStr">
        <is>
          <t xml:space="preserve"/>
        </is>
      </c>
      <c r="L164" s="2" t="inlineStr">
        <is>
          <t xml:space="preserve"/>
        </is>
      </c>
      <c r="M164" s="2" t="inlineStr">
        <is>
          <t xml:space="preserve"/>
        </is>
      </c>
      <c r="N164" s="2" t="inlineStr">
        <is>
          <t xml:space="preserve"/>
        </is>
      </c>
    </row>
    <row r="165" ht="58" customHeight="1">
      <c r="A165" s="2" t="inlineStr">
        <is>
          <t xml:space="preserve"/>
        </is>
      </c>
      <c r="B165" s="2" t="inlineStr">
        <is>
          <t xml:space="preserve">INTELLIGENCE-004</t>
        </is>
      </c>
      <c r="C165" s="2" t="inlineStr">
        <is>
          <t xml:space="preserve">INTELLIGENCE</t>
        </is>
      </c>
      <c r="D165" s="2" t="inlineStr">
        <is>
          <t xml:space="preserve">P0</t>
        </is>
      </c>
      <c r="E165" s="2" t="inlineStr">
        <is>
          <t xml:space="preserve">LOCAL_CONFIG</t>
        </is>
      </c>
      <c r="F165" s="3" t="inlineStr">
        <is>
          <t xml:space="preserve">NOT_RUN</t>
        </is>
      </c>
      <c r="G165" s="2" t="inlineStr">
        <is>
          <t xml:space="preserve"/>
        </is>
      </c>
      <c r="H165" s="2" t="inlineStr">
        <is>
          <t xml:space="preserve"/>
        </is>
      </c>
      <c r="I165" s="2" t="inlineStr">
        <is>
          <t xml:space="preserve"/>
        </is>
      </c>
      <c r="J165" s="2" t="inlineStr">
        <is>
          <t xml:space="preserve"/>
        </is>
      </c>
      <c r="K165" s="2" t="inlineStr">
        <is>
          <t xml:space="preserve"/>
        </is>
      </c>
      <c r="L165" s="2" t="inlineStr">
        <is>
          <t xml:space="preserve"/>
        </is>
      </c>
      <c r="M165" s="2" t="inlineStr">
        <is>
          <t xml:space="preserve"/>
        </is>
      </c>
      <c r="N165" s="2" t="inlineStr">
        <is>
          <t xml:space="preserve"/>
        </is>
      </c>
    </row>
    <row r="166" ht="58" customHeight="1">
      <c r="A166" s="2" t="inlineStr">
        <is>
          <t xml:space="preserve"/>
        </is>
      </c>
      <c r="B166" s="2" t="inlineStr">
        <is>
          <t xml:space="preserve">INTELLIGENCE-005</t>
        </is>
      </c>
      <c r="C166" s="2" t="inlineStr">
        <is>
          <t xml:space="preserve">INTELLIGENCE</t>
        </is>
      </c>
      <c r="D166" s="2" t="inlineStr">
        <is>
          <t xml:space="preserve">P0</t>
        </is>
      </c>
      <c r="E166" s="2" t="inlineStr">
        <is>
          <t xml:space="preserve">LOCAL_CONFIG</t>
        </is>
      </c>
      <c r="F166" s="3" t="inlineStr">
        <is>
          <t xml:space="preserve">NOT_RUN</t>
        </is>
      </c>
      <c r="G166" s="2" t="inlineStr">
        <is>
          <t xml:space="preserve"/>
        </is>
      </c>
      <c r="H166" s="2" t="inlineStr">
        <is>
          <t xml:space="preserve"/>
        </is>
      </c>
      <c r="I166" s="2" t="inlineStr">
        <is>
          <t xml:space="preserve"/>
        </is>
      </c>
      <c r="J166" s="2" t="inlineStr">
        <is>
          <t xml:space="preserve"/>
        </is>
      </c>
      <c r="K166" s="2" t="inlineStr">
        <is>
          <t xml:space="preserve"/>
        </is>
      </c>
      <c r="L166" s="2" t="inlineStr">
        <is>
          <t xml:space="preserve"/>
        </is>
      </c>
      <c r="M166" s="2" t="inlineStr">
        <is>
          <t xml:space="preserve"/>
        </is>
      </c>
      <c r="N166" s="2" t="inlineStr">
        <is>
          <t xml:space="preserve"/>
        </is>
      </c>
    </row>
    <row r="167" ht="58" customHeight="1">
      <c r="A167" s="2" t="inlineStr">
        <is>
          <t xml:space="preserve"/>
        </is>
      </c>
      <c r="B167" s="2" t="inlineStr">
        <is>
          <t xml:space="preserve">INTELLIGENCE-006</t>
        </is>
      </c>
      <c r="C167" s="2" t="inlineStr">
        <is>
          <t xml:space="preserve">INTELLIGENCE</t>
        </is>
      </c>
      <c r="D167" s="2" t="inlineStr">
        <is>
          <t xml:space="preserve">P0</t>
        </is>
      </c>
      <c r="E167" s="2" t="inlineStr">
        <is>
          <t xml:space="preserve">LOCAL_CONFIG</t>
        </is>
      </c>
      <c r="F167" s="3" t="inlineStr">
        <is>
          <t xml:space="preserve">NOT_RUN</t>
        </is>
      </c>
      <c r="G167" s="2" t="inlineStr">
        <is>
          <t xml:space="preserve"/>
        </is>
      </c>
      <c r="H167" s="2" t="inlineStr">
        <is>
          <t xml:space="preserve"/>
        </is>
      </c>
      <c r="I167" s="2" t="inlineStr">
        <is>
          <t xml:space="preserve"/>
        </is>
      </c>
      <c r="J167" s="2" t="inlineStr">
        <is>
          <t xml:space="preserve"/>
        </is>
      </c>
      <c r="K167" s="2" t="inlineStr">
        <is>
          <t xml:space="preserve"/>
        </is>
      </c>
      <c r="L167" s="2" t="inlineStr">
        <is>
          <t xml:space="preserve"/>
        </is>
      </c>
      <c r="M167" s="2" t="inlineStr">
        <is>
          <t xml:space="preserve"/>
        </is>
      </c>
      <c r="N167" s="2" t="inlineStr">
        <is>
          <t xml:space="preserve"/>
        </is>
      </c>
    </row>
    <row r="168" ht="58" customHeight="1">
      <c r="A168" s="2" t="inlineStr">
        <is>
          <t xml:space="preserve"/>
        </is>
      </c>
      <c r="B168" s="2" t="inlineStr">
        <is>
          <t xml:space="preserve">INTELLIGENCE-007</t>
        </is>
      </c>
      <c r="C168" s="2" t="inlineStr">
        <is>
          <t xml:space="preserve">INTELLIGENCE</t>
        </is>
      </c>
      <c r="D168" s="2" t="inlineStr">
        <is>
          <t xml:space="preserve">P0</t>
        </is>
      </c>
      <c r="E168" s="2" t="inlineStr">
        <is>
          <t xml:space="preserve">LOCAL_CONFIG</t>
        </is>
      </c>
      <c r="F168" s="3" t="inlineStr">
        <is>
          <t xml:space="preserve">NOT_RUN</t>
        </is>
      </c>
      <c r="G168" s="2" t="inlineStr">
        <is>
          <t xml:space="preserve"/>
        </is>
      </c>
      <c r="H168" s="2" t="inlineStr">
        <is>
          <t xml:space="preserve"/>
        </is>
      </c>
      <c r="I168" s="2" t="inlineStr">
        <is>
          <t xml:space="preserve"/>
        </is>
      </c>
      <c r="J168" s="2" t="inlineStr">
        <is>
          <t xml:space="preserve"/>
        </is>
      </c>
      <c r="K168" s="2" t="inlineStr">
        <is>
          <t xml:space="preserve"/>
        </is>
      </c>
      <c r="L168" s="2" t="inlineStr">
        <is>
          <t xml:space="preserve"/>
        </is>
      </c>
      <c r="M168" s="2" t="inlineStr">
        <is>
          <t xml:space="preserve"/>
        </is>
      </c>
      <c r="N168" s="2" t="inlineStr">
        <is>
          <t xml:space="preserve"/>
        </is>
      </c>
    </row>
    <row r="169" ht="58" customHeight="1">
      <c r="A169" s="2" t="inlineStr">
        <is>
          <t xml:space="preserve"/>
        </is>
      </c>
      <c r="B169" s="2" t="inlineStr">
        <is>
          <t xml:space="preserve">INTELLIGENCE-008</t>
        </is>
      </c>
      <c r="C169" s="2" t="inlineStr">
        <is>
          <t xml:space="preserve">INTELLIGENCE</t>
        </is>
      </c>
      <c r="D169" s="2" t="inlineStr">
        <is>
          <t xml:space="preserve">P0</t>
        </is>
      </c>
      <c r="E169" s="2" t="inlineStr">
        <is>
          <t xml:space="preserve">LOCAL_CONFIG</t>
        </is>
      </c>
      <c r="F169" s="3" t="inlineStr">
        <is>
          <t xml:space="preserve">NOT_RUN</t>
        </is>
      </c>
      <c r="G169" s="2" t="inlineStr">
        <is>
          <t xml:space="preserve"/>
        </is>
      </c>
      <c r="H169" s="2" t="inlineStr">
        <is>
          <t xml:space="preserve"/>
        </is>
      </c>
      <c r="I169" s="2" t="inlineStr">
        <is>
          <t xml:space="preserve"/>
        </is>
      </c>
      <c r="J169" s="2" t="inlineStr">
        <is>
          <t xml:space="preserve"/>
        </is>
      </c>
      <c r="K169" s="2" t="inlineStr">
        <is>
          <t xml:space="preserve"/>
        </is>
      </c>
      <c r="L169" s="2" t="inlineStr">
        <is>
          <t xml:space="preserve"/>
        </is>
      </c>
      <c r="M169" s="2" t="inlineStr">
        <is>
          <t xml:space="preserve"/>
        </is>
      </c>
      <c r="N169" s="2" t="inlineStr">
        <is>
          <t xml:space="preserve"/>
        </is>
      </c>
    </row>
    <row r="170" ht="58" customHeight="1">
      <c r="A170" s="2" t="inlineStr">
        <is>
          <t xml:space="preserve"/>
        </is>
      </c>
      <c r="B170" s="2" t="inlineStr">
        <is>
          <t xml:space="preserve">INTELLIGENCE-009</t>
        </is>
      </c>
      <c r="C170" s="2" t="inlineStr">
        <is>
          <t xml:space="preserve">INTELLIGENCE</t>
        </is>
      </c>
      <c r="D170" s="2" t="inlineStr">
        <is>
          <t xml:space="preserve">P0</t>
        </is>
      </c>
      <c r="E170" s="2" t="inlineStr">
        <is>
          <t xml:space="preserve">LOCAL_CONFIG</t>
        </is>
      </c>
      <c r="F170" s="3" t="inlineStr">
        <is>
          <t xml:space="preserve">NOT_RUN</t>
        </is>
      </c>
      <c r="G170" s="2" t="inlineStr">
        <is>
          <t xml:space="preserve"/>
        </is>
      </c>
      <c r="H170" s="2" t="inlineStr">
        <is>
          <t xml:space="preserve"/>
        </is>
      </c>
      <c r="I170" s="2" t="inlineStr">
        <is>
          <t xml:space="preserve"/>
        </is>
      </c>
      <c r="J170" s="2" t="inlineStr">
        <is>
          <t xml:space="preserve"/>
        </is>
      </c>
      <c r="K170" s="2" t="inlineStr">
        <is>
          <t xml:space="preserve"/>
        </is>
      </c>
      <c r="L170" s="2" t="inlineStr">
        <is>
          <t xml:space="preserve"/>
        </is>
      </c>
      <c r="M170" s="2" t="inlineStr">
        <is>
          <t xml:space="preserve"/>
        </is>
      </c>
      <c r="N170" s="2" t="inlineStr">
        <is>
          <t xml:space="preserve"/>
        </is>
      </c>
    </row>
    <row r="171" ht="58" customHeight="1">
      <c r="A171" s="2" t="inlineStr">
        <is>
          <t xml:space="preserve"/>
        </is>
      </c>
      <c r="B171" s="2" t="inlineStr">
        <is>
          <t xml:space="preserve">INTELLIGENCE-010</t>
        </is>
      </c>
      <c r="C171" s="2" t="inlineStr">
        <is>
          <t xml:space="preserve">INTELLIGENCE</t>
        </is>
      </c>
      <c r="D171" s="2" t="inlineStr">
        <is>
          <t xml:space="preserve">P0</t>
        </is>
      </c>
      <c r="E171" s="2" t="inlineStr">
        <is>
          <t xml:space="preserve">LOCAL_CONFIG</t>
        </is>
      </c>
      <c r="F171" s="3" t="inlineStr">
        <is>
          <t xml:space="preserve">NOT_RUN</t>
        </is>
      </c>
      <c r="G171" s="2" t="inlineStr">
        <is>
          <t xml:space="preserve"/>
        </is>
      </c>
      <c r="H171" s="2" t="inlineStr">
        <is>
          <t xml:space="preserve"/>
        </is>
      </c>
      <c r="I171" s="2" t="inlineStr">
        <is>
          <t xml:space="preserve"/>
        </is>
      </c>
      <c r="J171" s="2" t="inlineStr">
        <is>
          <t xml:space="preserve"/>
        </is>
      </c>
      <c r="K171" s="2" t="inlineStr">
        <is>
          <t xml:space="preserve"/>
        </is>
      </c>
      <c r="L171" s="2" t="inlineStr">
        <is>
          <t xml:space="preserve"/>
        </is>
      </c>
      <c r="M171" s="2" t="inlineStr">
        <is>
          <t xml:space="preserve"/>
        </is>
      </c>
      <c r="N171" s="2" t="inlineStr">
        <is>
          <t xml:space="preserve"/>
        </is>
      </c>
    </row>
    <row r="172" ht="58" customHeight="1">
      <c r="A172" s="2" t="inlineStr">
        <is>
          <t xml:space="preserve"/>
        </is>
      </c>
      <c r="B172" s="2" t="inlineStr">
        <is>
          <t xml:space="preserve">INTELLIGENCE-011</t>
        </is>
      </c>
      <c r="C172" s="2" t="inlineStr">
        <is>
          <t xml:space="preserve">INTELLIGENCE</t>
        </is>
      </c>
      <c r="D172" s="2" t="inlineStr">
        <is>
          <t xml:space="preserve">P0</t>
        </is>
      </c>
      <c r="E172" s="2" t="inlineStr">
        <is>
          <t xml:space="preserve">LOCAL_CONFIG</t>
        </is>
      </c>
      <c r="F172" s="3" t="inlineStr">
        <is>
          <t xml:space="preserve">NOT_RUN</t>
        </is>
      </c>
      <c r="G172" s="2" t="inlineStr">
        <is>
          <t xml:space="preserve"/>
        </is>
      </c>
      <c r="H172" s="2" t="inlineStr">
        <is>
          <t xml:space="preserve"/>
        </is>
      </c>
      <c r="I172" s="2" t="inlineStr">
        <is>
          <t xml:space="preserve"/>
        </is>
      </c>
      <c r="J172" s="2" t="inlineStr">
        <is>
          <t xml:space="preserve"/>
        </is>
      </c>
      <c r="K172" s="2" t="inlineStr">
        <is>
          <t xml:space="preserve"/>
        </is>
      </c>
      <c r="L172" s="2" t="inlineStr">
        <is>
          <t xml:space="preserve"/>
        </is>
      </c>
      <c r="M172" s="2" t="inlineStr">
        <is>
          <t xml:space="preserve"/>
        </is>
      </c>
      <c r="N172" s="2" t="inlineStr">
        <is>
          <t xml:space="preserve"/>
        </is>
      </c>
    </row>
    <row r="173" ht="58" customHeight="1">
      <c r="A173" s="2" t="inlineStr">
        <is>
          <t xml:space="preserve"/>
        </is>
      </c>
      <c r="B173" s="2" t="inlineStr">
        <is>
          <t xml:space="preserve">INTELLIGENCE-012</t>
        </is>
      </c>
      <c r="C173" s="2" t="inlineStr">
        <is>
          <t xml:space="preserve">INTELLIGENCE</t>
        </is>
      </c>
      <c r="D173" s="2" t="inlineStr">
        <is>
          <t xml:space="preserve">P0</t>
        </is>
      </c>
      <c r="E173" s="2" t="inlineStr">
        <is>
          <t xml:space="preserve">LOCAL_CONFIG</t>
        </is>
      </c>
      <c r="F173" s="3" t="inlineStr">
        <is>
          <t xml:space="preserve">NOT_RUN</t>
        </is>
      </c>
      <c r="G173" s="2" t="inlineStr">
        <is>
          <t xml:space="preserve"/>
        </is>
      </c>
      <c r="H173" s="2" t="inlineStr">
        <is>
          <t xml:space="preserve"/>
        </is>
      </c>
      <c r="I173" s="2" t="inlineStr">
        <is>
          <t xml:space="preserve"/>
        </is>
      </c>
      <c r="J173" s="2" t="inlineStr">
        <is>
          <t xml:space="preserve"/>
        </is>
      </c>
      <c r="K173" s="2" t="inlineStr">
        <is>
          <t xml:space="preserve"/>
        </is>
      </c>
      <c r="L173" s="2" t="inlineStr">
        <is>
          <t xml:space="preserve"/>
        </is>
      </c>
      <c r="M173" s="2" t="inlineStr">
        <is>
          <t xml:space="preserve"/>
        </is>
      </c>
      <c r="N173" s="2" t="inlineStr">
        <is>
          <t xml:space="preserve"/>
        </is>
      </c>
    </row>
    <row r="174" ht="58" customHeight="1">
      <c r="A174" s="2" t="inlineStr">
        <is>
          <t xml:space="preserve"/>
        </is>
      </c>
      <c r="B174" s="2" t="inlineStr">
        <is>
          <t xml:space="preserve">INTELLIGENCE-013</t>
        </is>
      </c>
      <c r="C174" s="2" t="inlineStr">
        <is>
          <t xml:space="preserve">INTELLIGENCE</t>
        </is>
      </c>
      <c r="D174" s="2" t="inlineStr">
        <is>
          <t xml:space="preserve">P0</t>
        </is>
      </c>
      <c r="E174" s="2" t="inlineStr">
        <is>
          <t xml:space="preserve">LOCAL_CONFIG</t>
        </is>
      </c>
      <c r="F174" s="3" t="inlineStr">
        <is>
          <t xml:space="preserve">NOT_RUN</t>
        </is>
      </c>
      <c r="G174" s="2" t="inlineStr">
        <is>
          <t xml:space="preserve"/>
        </is>
      </c>
      <c r="H174" s="2" t="inlineStr">
        <is>
          <t xml:space="preserve"/>
        </is>
      </c>
      <c r="I174" s="2" t="inlineStr">
        <is>
          <t xml:space="preserve"/>
        </is>
      </c>
      <c r="J174" s="2" t="inlineStr">
        <is>
          <t xml:space="preserve"/>
        </is>
      </c>
      <c r="K174" s="2" t="inlineStr">
        <is>
          <t xml:space="preserve"/>
        </is>
      </c>
      <c r="L174" s="2" t="inlineStr">
        <is>
          <t xml:space="preserve"/>
        </is>
      </c>
      <c r="M174" s="2" t="inlineStr">
        <is>
          <t xml:space="preserve"/>
        </is>
      </c>
      <c r="N174" s="2" t="inlineStr">
        <is>
          <t xml:space="preserve"/>
        </is>
      </c>
    </row>
    <row r="175" ht="58" customHeight="1">
      <c r="A175" s="2" t="inlineStr">
        <is>
          <t xml:space="preserve"/>
        </is>
      </c>
      <c r="B175" s="2" t="inlineStr">
        <is>
          <t xml:space="preserve">INTELLIGENCE-014</t>
        </is>
      </c>
      <c r="C175" s="2" t="inlineStr">
        <is>
          <t xml:space="preserve">INTELLIGENCE</t>
        </is>
      </c>
      <c r="D175" s="2" t="inlineStr">
        <is>
          <t xml:space="preserve">P0</t>
        </is>
      </c>
      <c r="E175" s="2" t="inlineStr">
        <is>
          <t xml:space="preserve">LOCAL_CONFIG</t>
        </is>
      </c>
      <c r="F175" s="3" t="inlineStr">
        <is>
          <t xml:space="preserve">NOT_RUN</t>
        </is>
      </c>
      <c r="G175" s="2" t="inlineStr">
        <is>
          <t xml:space="preserve"/>
        </is>
      </c>
      <c r="H175" s="2" t="inlineStr">
        <is>
          <t xml:space="preserve"/>
        </is>
      </c>
      <c r="I175" s="2" t="inlineStr">
        <is>
          <t xml:space="preserve"/>
        </is>
      </c>
      <c r="J175" s="2" t="inlineStr">
        <is>
          <t xml:space="preserve"/>
        </is>
      </c>
      <c r="K175" s="2" t="inlineStr">
        <is>
          <t xml:space="preserve"/>
        </is>
      </c>
      <c r="L175" s="2" t="inlineStr">
        <is>
          <t xml:space="preserve"/>
        </is>
      </c>
      <c r="M175" s="2" t="inlineStr">
        <is>
          <t xml:space="preserve"/>
        </is>
      </c>
      <c r="N175" s="2" t="inlineStr">
        <is>
          <t xml:space="preserve"/>
        </is>
      </c>
    </row>
    <row r="176" ht="58" customHeight="1">
      <c r="A176" s="2" t="inlineStr">
        <is>
          <t xml:space="preserve"/>
        </is>
      </c>
      <c r="B176" s="2" t="inlineStr">
        <is>
          <t xml:space="preserve">INTELLIGENCE-015</t>
        </is>
      </c>
      <c r="C176" s="2" t="inlineStr">
        <is>
          <t xml:space="preserve">INTELLIGENCE</t>
        </is>
      </c>
      <c r="D176" s="2" t="inlineStr">
        <is>
          <t xml:space="preserve">P0</t>
        </is>
      </c>
      <c r="E176" s="2" t="inlineStr">
        <is>
          <t xml:space="preserve">LOCAL_CONFIG</t>
        </is>
      </c>
      <c r="F176" s="3" t="inlineStr">
        <is>
          <t xml:space="preserve">NOT_RUN</t>
        </is>
      </c>
      <c r="G176" s="2" t="inlineStr">
        <is>
          <t xml:space="preserve"/>
        </is>
      </c>
      <c r="H176" s="2" t="inlineStr">
        <is>
          <t xml:space="preserve"/>
        </is>
      </c>
      <c r="I176" s="2" t="inlineStr">
        <is>
          <t xml:space="preserve"/>
        </is>
      </c>
      <c r="J176" s="2" t="inlineStr">
        <is>
          <t xml:space="preserve"/>
        </is>
      </c>
      <c r="K176" s="2" t="inlineStr">
        <is>
          <t xml:space="preserve"/>
        </is>
      </c>
      <c r="L176" s="2" t="inlineStr">
        <is>
          <t xml:space="preserve"/>
        </is>
      </c>
      <c r="M176" s="2" t="inlineStr">
        <is>
          <t xml:space="preserve"/>
        </is>
      </c>
      <c r="N176" s="2" t="inlineStr">
        <is>
          <t xml:space="preserve"/>
        </is>
      </c>
    </row>
    <row r="177" ht="58" customHeight="1">
      <c r="A177" s="2" t="inlineStr">
        <is>
          <t xml:space="preserve"/>
        </is>
      </c>
      <c r="B177" s="2" t="inlineStr">
        <is>
          <t xml:space="preserve">INTELLIGENCE-016</t>
        </is>
      </c>
      <c r="C177" s="2" t="inlineStr">
        <is>
          <t xml:space="preserve">INTELLIGENCE</t>
        </is>
      </c>
      <c r="D177" s="2" t="inlineStr">
        <is>
          <t xml:space="preserve">P0</t>
        </is>
      </c>
      <c r="E177" s="2" t="inlineStr">
        <is>
          <t xml:space="preserve">LOCAL_CONFIG</t>
        </is>
      </c>
      <c r="F177" s="3" t="inlineStr">
        <is>
          <t xml:space="preserve">NOT_RUN</t>
        </is>
      </c>
      <c r="G177" s="2" t="inlineStr">
        <is>
          <t xml:space="preserve"/>
        </is>
      </c>
      <c r="H177" s="2" t="inlineStr">
        <is>
          <t xml:space="preserve"/>
        </is>
      </c>
      <c r="I177" s="2" t="inlineStr">
        <is>
          <t xml:space="preserve"/>
        </is>
      </c>
      <c r="J177" s="2" t="inlineStr">
        <is>
          <t xml:space="preserve"/>
        </is>
      </c>
      <c r="K177" s="2" t="inlineStr">
        <is>
          <t xml:space="preserve"/>
        </is>
      </c>
      <c r="L177" s="2" t="inlineStr">
        <is>
          <t xml:space="preserve"/>
        </is>
      </c>
      <c r="M177" s="2" t="inlineStr">
        <is>
          <t xml:space="preserve"/>
        </is>
      </c>
      <c r="N177" s="2" t="inlineStr">
        <is>
          <t xml:space="preserve"/>
        </is>
      </c>
    </row>
    <row r="178" ht="58" customHeight="1">
      <c r="A178" s="2" t="inlineStr">
        <is>
          <t xml:space="preserve"/>
        </is>
      </c>
      <c r="B178" s="2" t="inlineStr">
        <is>
          <t xml:space="preserve">INTELLIGENCE-017</t>
        </is>
      </c>
      <c r="C178" s="2" t="inlineStr">
        <is>
          <t xml:space="preserve">INTELLIGENCE</t>
        </is>
      </c>
      <c r="D178" s="2" t="inlineStr">
        <is>
          <t xml:space="preserve">P0</t>
        </is>
      </c>
      <c r="E178" s="2" t="inlineStr">
        <is>
          <t xml:space="preserve">LOCAL_CONFIG</t>
        </is>
      </c>
      <c r="F178" s="3" t="inlineStr">
        <is>
          <t xml:space="preserve">NOT_RUN</t>
        </is>
      </c>
      <c r="G178" s="2" t="inlineStr">
        <is>
          <t xml:space="preserve"/>
        </is>
      </c>
      <c r="H178" s="2" t="inlineStr">
        <is>
          <t xml:space="preserve"/>
        </is>
      </c>
      <c r="I178" s="2" t="inlineStr">
        <is>
          <t xml:space="preserve"/>
        </is>
      </c>
      <c r="J178" s="2" t="inlineStr">
        <is>
          <t xml:space="preserve"/>
        </is>
      </c>
      <c r="K178" s="2" t="inlineStr">
        <is>
          <t xml:space="preserve"/>
        </is>
      </c>
      <c r="L178" s="2" t="inlineStr">
        <is>
          <t xml:space="preserve"/>
        </is>
      </c>
      <c r="M178" s="2" t="inlineStr">
        <is>
          <t xml:space="preserve"/>
        </is>
      </c>
      <c r="N178" s="2" t="inlineStr">
        <is>
          <t xml:space="preserve"/>
        </is>
      </c>
    </row>
    <row r="179" ht="58" customHeight="1">
      <c r="A179" s="2" t="inlineStr">
        <is>
          <t xml:space="preserve"/>
        </is>
      </c>
      <c r="B179" s="2" t="inlineStr">
        <is>
          <t xml:space="preserve">INTELLIGENCE-018</t>
        </is>
      </c>
      <c r="C179" s="2" t="inlineStr">
        <is>
          <t xml:space="preserve">INTELLIGENCE</t>
        </is>
      </c>
      <c r="D179" s="2" t="inlineStr">
        <is>
          <t xml:space="preserve">P0</t>
        </is>
      </c>
      <c r="E179" s="2" t="inlineStr">
        <is>
          <t xml:space="preserve">LOCAL_CONFIG</t>
        </is>
      </c>
      <c r="F179" s="3" t="inlineStr">
        <is>
          <t xml:space="preserve">NOT_RUN</t>
        </is>
      </c>
      <c r="G179" s="2" t="inlineStr">
        <is>
          <t xml:space="preserve"/>
        </is>
      </c>
      <c r="H179" s="2" t="inlineStr">
        <is>
          <t xml:space="preserve"/>
        </is>
      </c>
      <c r="I179" s="2" t="inlineStr">
        <is>
          <t xml:space="preserve"/>
        </is>
      </c>
      <c r="J179" s="2" t="inlineStr">
        <is>
          <t xml:space="preserve"/>
        </is>
      </c>
      <c r="K179" s="2" t="inlineStr">
        <is>
          <t xml:space="preserve"/>
        </is>
      </c>
      <c r="L179" s="2" t="inlineStr">
        <is>
          <t xml:space="preserve"/>
        </is>
      </c>
      <c r="M179" s="2" t="inlineStr">
        <is>
          <t xml:space="preserve"/>
        </is>
      </c>
      <c r="N179" s="2" t="inlineStr">
        <is>
          <t xml:space="preserve"/>
        </is>
      </c>
    </row>
    <row r="180" ht="58" customHeight="1">
      <c r="A180" s="2" t="inlineStr">
        <is>
          <t xml:space="preserve"/>
        </is>
      </c>
      <c r="B180" s="2" t="inlineStr">
        <is>
          <t xml:space="preserve">INTELLIGENCE-019</t>
        </is>
      </c>
      <c r="C180" s="2" t="inlineStr">
        <is>
          <t xml:space="preserve">INTELLIGENCE</t>
        </is>
      </c>
      <c r="D180" s="2" t="inlineStr">
        <is>
          <t xml:space="preserve">P0</t>
        </is>
      </c>
      <c r="E180" s="2" t="inlineStr">
        <is>
          <t xml:space="preserve">LOCAL_CONFIG</t>
        </is>
      </c>
      <c r="F180" s="3" t="inlineStr">
        <is>
          <t xml:space="preserve">NOT_RUN</t>
        </is>
      </c>
      <c r="G180" s="2" t="inlineStr">
        <is>
          <t xml:space="preserve"/>
        </is>
      </c>
      <c r="H180" s="2" t="inlineStr">
        <is>
          <t xml:space="preserve"/>
        </is>
      </c>
      <c r="I180" s="2" t="inlineStr">
        <is>
          <t xml:space="preserve"/>
        </is>
      </c>
      <c r="J180" s="2" t="inlineStr">
        <is>
          <t xml:space="preserve"/>
        </is>
      </c>
      <c r="K180" s="2" t="inlineStr">
        <is>
          <t xml:space="preserve"/>
        </is>
      </c>
      <c r="L180" s="2" t="inlineStr">
        <is>
          <t xml:space="preserve"/>
        </is>
      </c>
      <c r="M180" s="2" t="inlineStr">
        <is>
          <t xml:space="preserve"/>
        </is>
      </c>
      <c r="N180" s="2" t="inlineStr">
        <is>
          <t xml:space="preserve"/>
        </is>
      </c>
    </row>
    <row r="181" ht="58" customHeight="1">
      <c r="A181" s="2" t="inlineStr">
        <is>
          <t xml:space="preserve"/>
        </is>
      </c>
      <c r="B181" s="2" t="inlineStr">
        <is>
          <t xml:space="preserve">INTELLIGENCE-020</t>
        </is>
      </c>
      <c r="C181" s="2" t="inlineStr">
        <is>
          <t xml:space="preserve">INTELLIGENCE</t>
        </is>
      </c>
      <c r="D181" s="2" t="inlineStr">
        <is>
          <t xml:space="preserve">P0</t>
        </is>
      </c>
      <c r="E181" s="2" t="inlineStr">
        <is>
          <t xml:space="preserve">LOCAL_CONFIG</t>
        </is>
      </c>
      <c r="F181" s="3" t="inlineStr">
        <is>
          <t xml:space="preserve">NOT_RUN</t>
        </is>
      </c>
      <c r="G181" s="2" t="inlineStr">
        <is>
          <t xml:space="preserve"/>
        </is>
      </c>
      <c r="H181" s="2" t="inlineStr">
        <is>
          <t xml:space="preserve"/>
        </is>
      </c>
      <c r="I181" s="2" t="inlineStr">
        <is>
          <t xml:space="preserve"/>
        </is>
      </c>
      <c r="J181" s="2" t="inlineStr">
        <is>
          <t xml:space="preserve"/>
        </is>
      </c>
      <c r="K181" s="2" t="inlineStr">
        <is>
          <t xml:space="preserve"/>
        </is>
      </c>
      <c r="L181" s="2" t="inlineStr">
        <is>
          <t xml:space="preserve"/>
        </is>
      </c>
      <c r="M181" s="2" t="inlineStr">
        <is>
          <t xml:space="preserve"/>
        </is>
      </c>
      <c r="N181" s="2" t="inlineStr">
        <is>
          <t xml:space="preserve"/>
        </is>
      </c>
    </row>
    <row r="182" ht="58" customHeight="1">
      <c r="A182" s="2" t="inlineStr">
        <is>
          <t xml:space="preserve"/>
        </is>
      </c>
      <c r="B182" s="2" t="inlineStr">
        <is>
          <t xml:space="preserve">MOBILE-001</t>
        </is>
      </c>
      <c r="C182" s="2" t="inlineStr">
        <is>
          <t xml:space="preserve">MOBILE</t>
        </is>
      </c>
      <c r="D182" s="2" t="inlineStr">
        <is>
          <t xml:space="preserve">P0</t>
        </is>
      </c>
      <c r="E182" s="2" t="inlineStr">
        <is>
          <t xml:space="preserve">DEVICE</t>
        </is>
      </c>
      <c r="F182" s="3" t="inlineStr">
        <is>
          <t xml:space="preserve">NOT_RUN</t>
        </is>
      </c>
      <c r="G182" s="2" t="inlineStr">
        <is>
          <t xml:space="preserve"/>
        </is>
      </c>
      <c r="H182" s="2" t="inlineStr">
        <is>
          <t xml:space="preserve"/>
        </is>
      </c>
      <c r="I182" s="2" t="inlineStr">
        <is>
          <t xml:space="preserve"/>
        </is>
      </c>
      <c r="J182" s="2" t="inlineStr">
        <is>
          <t xml:space="preserve"/>
        </is>
      </c>
      <c r="K182" s="2" t="inlineStr">
        <is>
          <t xml:space="preserve"/>
        </is>
      </c>
      <c r="L182" s="2" t="inlineStr">
        <is>
          <t xml:space="preserve"/>
        </is>
      </c>
      <c r="M182" s="2" t="inlineStr">
        <is>
          <t xml:space="preserve"/>
        </is>
      </c>
      <c r="N182" s="2" t="inlineStr">
        <is>
          <t xml:space="preserve"/>
        </is>
      </c>
    </row>
    <row r="183" ht="58" customHeight="1">
      <c r="A183" s="2" t="inlineStr">
        <is>
          <t xml:space="preserve"/>
        </is>
      </c>
      <c r="B183" s="2" t="inlineStr">
        <is>
          <t xml:space="preserve">MOBILE-002</t>
        </is>
      </c>
      <c r="C183" s="2" t="inlineStr">
        <is>
          <t xml:space="preserve">MOBILE</t>
        </is>
      </c>
      <c r="D183" s="2" t="inlineStr">
        <is>
          <t xml:space="preserve">P1</t>
        </is>
      </c>
      <c r="E183" s="2" t="inlineStr">
        <is>
          <t xml:space="preserve">DEVICE</t>
        </is>
      </c>
      <c r="F183" s="3" t="inlineStr">
        <is>
          <t xml:space="preserve">NOT_RUN</t>
        </is>
      </c>
      <c r="G183" s="2" t="inlineStr">
        <is>
          <t xml:space="preserve"/>
        </is>
      </c>
      <c r="H183" s="2" t="inlineStr">
        <is>
          <t xml:space="preserve"/>
        </is>
      </c>
      <c r="I183" s="2" t="inlineStr">
        <is>
          <t xml:space="preserve"/>
        </is>
      </c>
      <c r="J183" s="2" t="inlineStr">
        <is>
          <t xml:space="preserve"/>
        </is>
      </c>
      <c r="K183" s="2" t="inlineStr">
        <is>
          <t xml:space="preserve"/>
        </is>
      </c>
      <c r="L183" s="2" t="inlineStr">
        <is>
          <t xml:space="preserve"/>
        </is>
      </c>
      <c r="M183" s="2" t="inlineStr">
        <is>
          <t xml:space="preserve"/>
        </is>
      </c>
      <c r="N183" s="2" t="inlineStr">
        <is>
          <t xml:space="preserve"/>
        </is>
      </c>
    </row>
    <row r="184" ht="58" customHeight="1">
      <c r="A184" s="2" t="inlineStr">
        <is>
          <t xml:space="preserve"/>
        </is>
      </c>
      <c r="B184" s="2" t="inlineStr">
        <is>
          <t xml:space="preserve">MOBILE-003</t>
        </is>
      </c>
      <c r="C184" s="2" t="inlineStr">
        <is>
          <t xml:space="preserve">MOBILE</t>
        </is>
      </c>
      <c r="D184" s="2" t="inlineStr">
        <is>
          <t xml:space="preserve">P1</t>
        </is>
      </c>
      <c r="E184" s="2" t="inlineStr">
        <is>
          <t xml:space="preserve">DEVICE</t>
        </is>
      </c>
      <c r="F184" s="3" t="inlineStr">
        <is>
          <t xml:space="preserve">NOT_RUN</t>
        </is>
      </c>
      <c r="G184" s="2" t="inlineStr">
        <is>
          <t xml:space="preserve"/>
        </is>
      </c>
      <c r="H184" s="2" t="inlineStr">
        <is>
          <t xml:space="preserve"/>
        </is>
      </c>
      <c r="I184" s="2" t="inlineStr">
        <is>
          <t xml:space="preserve"/>
        </is>
      </c>
      <c r="J184" s="2" t="inlineStr">
        <is>
          <t xml:space="preserve"/>
        </is>
      </c>
      <c r="K184" s="2" t="inlineStr">
        <is>
          <t xml:space="preserve"/>
        </is>
      </c>
      <c r="L184" s="2" t="inlineStr">
        <is>
          <t xml:space="preserve"/>
        </is>
      </c>
      <c r="M184" s="2" t="inlineStr">
        <is>
          <t xml:space="preserve"/>
        </is>
      </c>
      <c r="N184" s="2" t="inlineStr">
        <is>
          <t xml:space="preserve"/>
        </is>
      </c>
    </row>
    <row r="185" ht="58" customHeight="1">
      <c r="A185" s="2" t="inlineStr">
        <is>
          <t xml:space="preserve"/>
        </is>
      </c>
      <c r="B185" s="2" t="inlineStr">
        <is>
          <t xml:space="preserve">MOBILE-004</t>
        </is>
      </c>
      <c r="C185" s="2" t="inlineStr">
        <is>
          <t xml:space="preserve">MOBILE</t>
        </is>
      </c>
      <c r="D185" s="2" t="inlineStr">
        <is>
          <t xml:space="preserve">P1</t>
        </is>
      </c>
      <c r="E185" s="2" t="inlineStr">
        <is>
          <t xml:space="preserve">DEVICE</t>
        </is>
      </c>
      <c r="F185" s="3" t="inlineStr">
        <is>
          <t xml:space="preserve">NOT_RUN</t>
        </is>
      </c>
      <c r="G185" s="2" t="inlineStr">
        <is>
          <t xml:space="preserve"/>
        </is>
      </c>
      <c r="H185" s="2" t="inlineStr">
        <is>
          <t xml:space="preserve"/>
        </is>
      </c>
      <c r="I185" s="2" t="inlineStr">
        <is>
          <t xml:space="preserve"/>
        </is>
      </c>
      <c r="J185" s="2" t="inlineStr">
        <is>
          <t xml:space="preserve"/>
        </is>
      </c>
      <c r="K185" s="2" t="inlineStr">
        <is>
          <t xml:space="preserve"/>
        </is>
      </c>
      <c r="L185" s="2" t="inlineStr">
        <is>
          <t xml:space="preserve"/>
        </is>
      </c>
      <c r="M185" s="2" t="inlineStr">
        <is>
          <t xml:space="preserve"/>
        </is>
      </c>
      <c r="N185" s="2" t="inlineStr">
        <is>
          <t xml:space="preserve"/>
        </is>
      </c>
    </row>
    <row r="186" ht="58" customHeight="1">
      <c r="A186" s="2" t="inlineStr">
        <is>
          <t xml:space="preserve"/>
        </is>
      </c>
      <c r="B186" s="2" t="inlineStr">
        <is>
          <t xml:space="preserve">MOBILE-005</t>
        </is>
      </c>
      <c r="C186" s="2" t="inlineStr">
        <is>
          <t xml:space="preserve">MOBILE</t>
        </is>
      </c>
      <c r="D186" s="2" t="inlineStr">
        <is>
          <t xml:space="preserve">P1</t>
        </is>
      </c>
      <c r="E186" s="2" t="inlineStr">
        <is>
          <t xml:space="preserve">DEVICE</t>
        </is>
      </c>
      <c r="F186" s="3" t="inlineStr">
        <is>
          <t xml:space="preserve">NOT_RUN</t>
        </is>
      </c>
      <c r="G186" s="2" t="inlineStr">
        <is>
          <t xml:space="preserve"/>
        </is>
      </c>
      <c r="H186" s="2" t="inlineStr">
        <is>
          <t xml:space="preserve"/>
        </is>
      </c>
      <c r="I186" s="2" t="inlineStr">
        <is>
          <t xml:space="preserve"/>
        </is>
      </c>
      <c r="J186" s="2" t="inlineStr">
        <is>
          <t xml:space="preserve"/>
        </is>
      </c>
      <c r="K186" s="2" t="inlineStr">
        <is>
          <t xml:space="preserve"/>
        </is>
      </c>
      <c r="L186" s="2" t="inlineStr">
        <is>
          <t xml:space="preserve"/>
        </is>
      </c>
      <c r="M186" s="2" t="inlineStr">
        <is>
          <t xml:space="preserve"/>
        </is>
      </c>
      <c r="N186" s="2" t="inlineStr">
        <is>
          <t xml:space="preserve"/>
        </is>
      </c>
    </row>
    <row r="187" ht="58" customHeight="1">
      <c r="A187" s="2" t="inlineStr">
        <is>
          <t xml:space="preserve"/>
        </is>
      </c>
      <c r="B187" s="2" t="inlineStr">
        <is>
          <t xml:space="preserve">MOBILE-006</t>
        </is>
      </c>
      <c r="C187" s="2" t="inlineStr">
        <is>
          <t xml:space="preserve">MOBILE</t>
        </is>
      </c>
      <c r="D187" s="2" t="inlineStr">
        <is>
          <t xml:space="preserve">P0</t>
        </is>
      </c>
      <c r="E187" s="2" t="inlineStr">
        <is>
          <t xml:space="preserve">DEVICE</t>
        </is>
      </c>
      <c r="F187" s="3" t="inlineStr">
        <is>
          <t xml:space="preserve">NOT_RUN</t>
        </is>
      </c>
      <c r="G187" s="2" t="inlineStr">
        <is>
          <t xml:space="preserve"/>
        </is>
      </c>
      <c r="H187" s="2" t="inlineStr">
        <is>
          <t xml:space="preserve"/>
        </is>
      </c>
      <c r="I187" s="2" t="inlineStr">
        <is>
          <t xml:space="preserve"/>
        </is>
      </c>
      <c r="J187" s="2" t="inlineStr">
        <is>
          <t xml:space="preserve"/>
        </is>
      </c>
      <c r="K187" s="2" t="inlineStr">
        <is>
          <t xml:space="preserve"/>
        </is>
      </c>
      <c r="L187" s="2" t="inlineStr">
        <is>
          <t xml:space="preserve"/>
        </is>
      </c>
      <c r="M187" s="2" t="inlineStr">
        <is>
          <t xml:space="preserve"/>
        </is>
      </c>
      <c r="N187" s="2" t="inlineStr">
        <is>
          <t xml:space="preserve"/>
        </is>
      </c>
    </row>
    <row r="188" ht="58" customHeight="1">
      <c r="A188" s="2" t="inlineStr">
        <is>
          <t xml:space="preserve"/>
        </is>
      </c>
      <c r="B188" s="2" t="inlineStr">
        <is>
          <t xml:space="preserve">MOBILE-007</t>
        </is>
      </c>
      <c r="C188" s="2" t="inlineStr">
        <is>
          <t xml:space="preserve">MOBILE</t>
        </is>
      </c>
      <c r="D188" s="2" t="inlineStr">
        <is>
          <t xml:space="preserve">P0</t>
        </is>
      </c>
      <c r="E188" s="2" t="inlineStr">
        <is>
          <t xml:space="preserve">DEVICE</t>
        </is>
      </c>
      <c r="F188" s="3" t="inlineStr">
        <is>
          <t xml:space="preserve">NOT_RUN</t>
        </is>
      </c>
      <c r="G188" s="2" t="inlineStr">
        <is>
          <t xml:space="preserve"/>
        </is>
      </c>
      <c r="H188" s="2" t="inlineStr">
        <is>
          <t xml:space="preserve"/>
        </is>
      </c>
      <c r="I188" s="2" t="inlineStr">
        <is>
          <t xml:space="preserve"/>
        </is>
      </c>
      <c r="J188" s="2" t="inlineStr">
        <is>
          <t xml:space="preserve"/>
        </is>
      </c>
      <c r="K188" s="2" t="inlineStr">
        <is>
          <t xml:space="preserve"/>
        </is>
      </c>
      <c r="L188" s="2" t="inlineStr">
        <is>
          <t xml:space="preserve"/>
        </is>
      </c>
      <c r="M188" s="2" t="inlineStr">
        <is>
          <t xml:space="preserve"/>
        </is>
      </c>
      <c r="N188" s="2" t="inlineStr">
        <is>
          <t xml:space="preserve"/>
        </is>
      </c>
    </row>
    <row r="189" ht="58" customHeight="1">
      <c r="A189" s="2" t="inlineStr">
        <is>
          <t xml:space="preserve"/>
        </is>
      </c>
      <c r="B189" s="2" t="inlineStr">
        <is>
          <t xml:space="preserve">MOBILE-008</t>
        </is>
      </c>
      <c r="C189" s="2" t="inlineStr">
        <is>
          <t xml:space="preserve">MOBILE</t>
        </is>
      </c>
      <c r="D189" s="2" t="inlineStr">
        <is>
          <t xml:space="preserve">P1</t>
        </is>
      </c>
      <c r="E189" s="2" t="inlineStr">
        <is>
          <t xml:space="preserve">DEVICE</t>
        </is>
      </c>
      <c r="F189" s="3" t="inlineStr">
        <is>
          <t xml:space="preserve">NOT_RUN</t>
        </is>
      </c>
      <c r="G189" s="2" t="inlineStr">
        <is>
          <t xml:space="preserve"/>
        </is>
      </c>
      <c r="H189" s="2" t="inlineStr">
        <is>
          <t xml:space="preserve"/>
        </is>
      </c>
      <c r="I189" s="2" t="inlineStr">
        <is>
          <t xml:space="preserve"/>
        </is>
      </c>
      <c r="J189" s="2" t="inlineStr">
        <is>
          <t xml:space="preserve"/>
        </is>
      </c>
      <c r="K189" s="2" t="inlineStr">
        <is>
          <t xml:space="preserve"/>
        </is>
      </c>
      <c r="L189" s="2" t="inlineStr">
        <is>
          <t xml:space="preserve"/>
        </is>
      </c>
      <c r="M189" s="2" t="inlineStr">
        <is>
          <t xml:space="preserve"/>
        </is>
      </c>
      <c r="N189" s="2" t="inlineStr">
        <is>
          <t xml:space="preserve"/>
        </is>
      </c>
    </row>
    <row r="190" ht="58" customHeight="1">
      <c r="A190" s="2" t="inlineStr">
        <is>
          <t xml:space="preserve"/>
        </is>
      </c>
      <c r="B190" s="2" t="inlineStr">
        <is>
          <t xml:space="preserve">MOBILE-009</t>
        </is>
      </c>
      <c r="C190" s="2" t="inlineStr">
        <is>
          <t xml:space="preserve">MOBILE</t>
        </is>
      </c>
      <c r="D190" s="2" t="inlineStr">
        <is>
          <t xml:space="preserve">P0</t>
        </is>
      </c>
      <c r="E190" s="2" t="inlineStr">
        <is>
          <t xml:space="preserve">DEVICE</t>
        </is>
      </c>
      <c r="F190" s="3" t="inlineStr">
        <is>
          <t xml:space="preserve">NOT_RUN</t>
        </is>
      </c>
      <c r="G190" s="2" t="inlineStr">
        <is>
          <t xml:space="preserve"/>
        </is>
      </c>
      <c r="H190" s="2" t="inlineStr">
        <is>
          <t xml:space="preserve"/>
        </is>
      </c>
      <c r="I190" s="2" t="inlineStr">
        <is>
          <t xml:space="preserve"/>
        </is>
      </c>
      <c r="J190" s="2" t="inlineStr">
        <is>
          <t xml:space="preserve"/>
        </is>
      </c>
      <c r="K190" s="2" t="inlineStr">
        <is>
          <t xml:space="preserve"/>
        </is>
      </c>
      <c r="L190" s="2" t="inlineStr">
        <is>
          <t xml:space="preserve"/>
        </is>
      </c>
      <c r="M190" s="2" t="inlineStr">
        <is>
          <t xml:space="preserve"/>
        </is>
      </c>
      <c r="N190" s="2" t="inlineStr">
        <is>
          <t xml:space="preserve"/>
        </is>
      </c>
    </row>
    <row r="191" ht="58" customHeight="1">
      <c r="A191" s="2" t="inlineStr">
        <is>
          <t xml:space="preserve"/>
        </is>
      </c>
      <c r="B191" s="2" t="inlineStr">
        <is>
          <t xml:space="preserve">MOBILE-010</t>
        </is>
      </c>
      <c r="C191" s="2" t="inlineStr">
        <is>
          <t xml:space="preserve">MOBILE</t>
        </is>
      </c>
      <c r="D191" s="2" t="inlineStr">
        <is>
          <t xml:space="preserve">P1</t>
        </is>
      </c>
      <c r="E191" s="2" t="inlineStr">
        <is>
          <t xml:space="preserve">DEVICE</t>
        </is>
      </c>
      <c r="F191" s="3" t="inlineStr">
        <is>
          <t xml:space="preserve">NOT_RUN</t>
        </is>
      </c>
      <c r="G191" s="2" t="inlineStr">
        <is>
          <t xml:space="preserve"/>
        </is>
      </c>
      <c r="H191" s="2" t="inlineStr">
        <is>
          <t xml:space="preserve"/>
        </is>
      </c>
      <c r="I191" s="2" t="inlineStr">
        <is>
          <t xml:space="preserve"/>
        </is>
      </c>
      <c r="J191" s="2" t="inlineStr">
        <is>
          <t xml:space="preserve"/>
        </is>
      </c>
      <c r="K191" s="2" t="inlineStr">
        <is>
          <t xml:space="preserve"/>
        </is>
      </c>
      <c r="L191" s="2" t="inlineStr">
        <is>
          <t xml:space="preserve"/>
        </is>
      </c>
      <c r="M191" s="2" t="inlineStr">
        <is>
          <t xml:space="preserve"/>
        </is>
      </c>
      <c r="N191" s="2" t="inlineStr">
        <is>
          <t xml:space="preserve"/>
        </is>
      </c>
    </row>
    <row r="192" ht="58" customHeight="1">
      <c r="A192" s="2" t="inlineStr">
        <is>
          <t xml:space="preserve"/>
        </is>
      </c>
      <c r="B192" s="2" t="inlineStr">
        <is>
          <t xml:space="preserve">MOBILE-011</t>
        </is>
      </c>
      <c r="C192" s="2" t="inlineStr">
        <is>
          <t xml:space="preserve">MOBILE</t>
        </is>
      </c>
      <c r="D192" s="2" t="inlineStr">
        <is>
          <t xml:space="preserve">P1</t>
        </is>
      </c>
      <c r="E192" s="2" t="inlineStr">
        <is>
          <t xml:space="preserve">DEVICE</t>
        </is>
      </c>
      <c r="F192" s="3" t="inlineStr">
        <is>
          <t xml:space="preserve">NOT_RUN</t>
        </is>
      </c>
      <c r="G192" s="2" t="inlineStr">
        <is>
          <t xml:space="preserve"/>
        </is>
      </c>
      <c r="H192" s="2" t="inlineStr">
        <is>
          <t xml:space="preserve"/>
        </is>
      </c>
      <c r="I192" s="2" t="inlineStr">
        <is>
          <t xml:space="preserve"/>
        </is>
      </c>
      <c r="J192" s="2" t="inlineStr">
        <is>
          <t xml:space="preserve"/>
        </is>
      </c>
      <c r="K192" s="2" t="inlineStr">
        <is>
          <t xml:space="preserve"/>
        </is>
      </c>
      <c r="L192" s="2" t="inlineStr">
        <is>
          <t xml:space="preserve"/>
        </is>
      </c>
      <c r="M192" s="2" t="inlineStr">
        <is>
          <t xml:space="preserve"/>
        </is>
      </c>
      <c r="N192" s="2" t="inlineStr">
        <is>
          <t xml:space="preserve"/>
        </is>
      </c>
    </row>
    <row r="193" ht="58" customHeight="1">
      <c r="A193" s="2" t="inlineStr">
        <is>
          <t xml:space="preserve"/>
        </is>
      </c>
      <c r="B193" s="2" t="inlineStr">
        <is>
          <t xml:space="preserve">MOBILE-012</t>
        </is>
      </c>
      <c r="C193" s="2" t="inlineStr">
        <is>
          <t xml:space="preserve">MOBILE</t>
        </is>
      </c>
      <c r="D193" s="2" t="inlineStr">
        <is>
          <t xml:space="preserve">P1</t>
        </is>
      </c>
      <c r="E193" s="2" t="inlineStr">
        <is>
          <t xml:space="preserve">DEVICE</t>
        </is>
      </c>
      <c r="F193" s="3" t="inlineStr">
        <is>
          <t xml:space="preserve">NOT_RUN</t>
        </is>
      </c>
      <c r="G193" s="2" t="inlineStr">
        <is>
          <t xml:space="preserve"/>
        </is>
      </c>
      <c r="H193" s="2" t="inlineStr">
        <is>
          <t xml:space="preserve"/>
        </is>
      </c>
      <c r="I193" s="2" t="inlineStr">
        <is>
          <t xml:space="preserve"/>
        </is>
      </c>
      <c r="J193" s="2" t="inlineStr">
        <is>
          <t xml:space="preserve"/>
        </is>
      </c>
      <c r="K193" s="2" t="inlineStr">
        <is>
          <t xml:space="preserve"/>
        </is>
      </c>
      <c r="L193" s="2" t="inlineStr">
        <is>
          <t xml:space="preserve"/>
        </is>
      </c>
      <c r="M193" s="2" t="inlineStr">
        <is>
          <t xml:space="preserve"/>
        </is>
      </c>
      <c r="N193" s="2" t="inlineStr">
        <is>
          <t xml:space="preserve"/>
        </is>
      </c>
    </row>
    <row r="194" ht="58" customHeight="1">
      <c r="A194" s="2" t="inlineStr">
        <is>
          <t xml:space="preserve"/>
        </is>
      </c>
      <c r="B194" s="2" t="inlineStr">
        <is>
          <t xml:space="preserve">SECURITY-001</t>
        </is>
      </c>
      <c r="C194" s="2" t="inlineStr">
        <is>
          <t xml:space="preserve">SECURITY</t>
        </is>
      </c>
      <c r="D194" s="2" t="inlineStr">
        <is>
          <t xml:space="preserve">P0</t>
        </is>
      </c>
      <c r="E194" s="2" t="inlineStr">
        <is>
          <t xml:space="preserve">LOCAL</t>
        </is>
      </c>
      <c r="F194" s="3" t="inlineStr">
        <is>
          <t xml:space="preserve">NOT_RUN</t>
        </is>
      </c>
      <c r="G194" s="2" t="inlineStr">
        <is>
          <t xml:space="preserve"/>
        </is>
      </c>
      <c r="H194" s="2" t="inlineStr">
        <is>
          <t xml:space="preserve"/>
        </is>
      </c>
      <c r="I194" s="2" t="inlineStr">
        <is>
          <t xml:space="preserve"/>
        </is>
      </c>
      <c r="J194" s="2" t="inlineStr">
        <is>
          <t xml:space="preserve"/>
        </is>
      </c>
      <c r="K194" s="2" t="inlineStr">
        <is>
          <t xml:space="preserve"/>
        </is>
      </c>
      <c r="L194" s="2" t="inlineStr">
        <is>
          <t xml:space="preserve"/>
        </is>
      </c>
      <c r="M194" s="2" t="inlineStr">
        <is>
          <t xml:space="preserve"/>
        </is>
      </c>
      <c r="N194" s="2" t="inlineStr">
        <is>
          <t xml:space="preserve"/>
        </is>
      </c>
    </row>
    <row r="195" ht="58" customHeight="1">
      <c r="A195" s="2" t="inlineStr">
        <is>
          <t xml:space="preserve"/>
        </is>
      </c>
      <c r="B195" s="2" t="inlineStr">
        <is>
          <t xml:space="preserve">SECURITY-002</t>
        </is>
      </c>
      <c r="C195" s="2" t="inlineStr">
        <is>
          <t xml:space="preserve">SECURITY</t>
        </is>
      </c>
      <c r="D195" s="2" t="inlineStr">
        <is>
          <t xml:space="preserve">P0</t>
        </is>
      </c>
      <c r="E195" s="2" t="inlineStr">
        <is>
          <t xml:space="preserve">LOCAL</t>
        </is>
      </c>
      <c r="F195" s="3" t="inlineStr">
        <is>
          <t xml:space="preserve">NOT_RUN</t>
        </is>
      </c>
      <c r="G195" s="2" t="inlineStr">
        <is>
          <t xml:space="preserve"/>
        </is>
      </c>
      <c r="H195" s="2" t="inlineStr">
        <is>
          <t xml:space="preserve"/>
        </is>
      </c>
      <c r="I195" s="2" t="inlineStr">
        <is>
          <t xml:space="preserve"/>
        </is>
      </c>
      <c r="J195" s="2" t="inlineStr">
        <is>
          <t xml:space="preserve"/>
        </is>
      </c>
      <c r="K195" s="2" t="inlineStr">
        <is>
          <t xml:space="preserve"/>
        </is>
      </c>
      <c r="L195" s="2" t="inlineStr">
        <is>
          <t xml:space="preserve"/>
        </is>
      </c>
      <c r="M195" s="2" t="inlineStr">
        <is>
          <t xml:space="preserve"/>
        </is>
      </c>
      <c r="N195" s="2" t="inlineStr">
        <is>
          <t xml:space="preserve"/>
        </is>
      </c>
    </row>
    <row r="196" ht="58" customHeight="1">
      <c r="A196" s="2" t="inlineStr">
        <is>
          <t xml:space="preserve"/>
        </is>
      </c>
      <c r="B196" s="2" t="inlineStr">
        <is>
          <t xml:space="preserve">SECURITY-003</t>
        </is>
      </c>
      <c r="C196" s="2" t="inlineStr">
        <is>
          <t xml:space="preserve">SECURITY</t>
        </is>
      </c>
      <c r="D196" s="2" t="inlineStr">
        <is>
          <t xml:space="preserve">P0</t>
        </is>
      </c>
      <c r="E196" s="2" t="inlineStr">
        <is>
          <t xml:space="preserve">LOCAL</t>
        </is>
      </c>
      <c r="F196" s="3" t="inlineStr">
        <is>
          <t xml:space="preserve">NOT_RUN</t>
        </is>
      </c>
      <c r="G196" s="2" t="inlineStr">
        <is>
          <t xml:space="preserve"/>
        </is>
      </c>
      <c r="H196" s="2" t="inlineStr">
        <is>
          <t xml:space="preserve"/>
        </is>
      </c>
      <c r="I196" s="2" t="inlineStr">
        <is>
          <t xml:space="preserve"/>
        </is>
      </c>
      <c r="J196" s="2" t="inlineStr">
        <is>
          <t xml:space="preserve"/>
        </is>
      </c>
      <c r="K196" s="2" t="inlineStr">
        <is>
          <t xml:space="preserve"/>
        </is>
      </c>
      <c r="L196" s="2" t="inlineStr">
        <is>
          <t xml:space="preserve"/>
        </is>
      </c>
      <c r="M196" s="2" t="inlineStr">
        <is>
          <t xml:space="preserve"/>
        </is>
      </c>
      <c r="N196" s="2" t="inlineStr">
        <is>
          <t xml:space="preserve"/>
        </is>
      </c>
    </row>
    <row r="197" ht="58" customHeight="1">
      <c r="A197" s="2" t="inlineStr">
        <is>
          <t xml:space="preserve"/>
        </is>
      </c>
      <c r="B197" s="2" t="inlineStr">
        <is>
          <t xml:space="preserve">SECURITY-004</t>
        </is>
      </c>
      <c r="C197" s="2" t="inlineStr">
        <is>
          <t xml:space="preserve">SECURITY</t>
        </is>
      </c>
      <c r="D197" s="2" t="inlineStr">
        <is>
          <t xml:space="preserve">P0</t>
        </is>
      </c>
      <c r="E197" s="2" t="inlineStr">
        <is>
          <t xml:space="preserve">LOCAL</t>
        </is>
      </c>
      <c r="F197" s="3" t="inlineStr">
        <is>
          <t xml:space="preserve">NOT_RUN</t>
        </is>
      </c>
      <c r="G197" s="2" t="inlineStr">
        <is>
          <t xml:space="preserve"/>
        </is>
      </c>
      <c r="H197" s="2" t="inlineStr">
        <is>
          <t xml:space="preserve"/>
        </is>
      </c>
      <c r="I197" s="2" t="inlineStr">
        <is>
          <t xml:space="preserve"/>
        </is>
      </c>
      <c r="J197" s="2" t="inlineStr">
        <is>
          <t xml:space="preserve"/>
        </is>
      </c>
      <c r="K197" s="2" t="inlineStr">
        <is>
          <t xml:space="preserve"/>
        </is>
      </c>
      <c r="L197" s="2" t="inlineStr">
        <is>
          <t xml:space="preserve"/>
        </is>
      </c>
      <c r="M197" s="2" t="inlineStr">
        <is>
          <t xml:space="preserve"/>
        </is>
      </c>
      <c r="N197" s="2" t="inlineStr">
        <is>
          <t xml:space="preserve"/>
        </is>
      </c>
    </row>
    <row r="198" ht="58" customHeight="1">
      <c r="A198" s="2" t="inlineStr">
        <is>
          <t xml:space="preserve"/>
        </is>
      </c>
      <c r="B198" s="2" t="inlineStr">
        <is>
          <t xml:space="preserve">SECURITY-005</t>
        </is>
      </c>
      <c r="C198" s="2" t="inlineStr">
        <is>
          <t xml:space="preserve">SECURITY</t>
        </is>
      </c>
      <c r="D198" s="2" t="inlineStr">
        <is>
          <t xml:space="preserve">P0</t>
        </is>
      </c>
      <c r="E198" s="2" t="inlineStr">
        <is>
          <t xml:space="preserve">LOCAL</t>
        </is>
      </c>
      <c r="F198" s="3" t="inlineStr">
        <is>
          <t xml:space="preserve">NOT_RUN</t>
        </is>
      </c>
      <c r="G198" s="2" t="inlineStr">
        <is>
          <t xml:space="preserve"/>
        </is>
      </c>
      <c r="H198" s="2" t="inlineStr">
        <is>
          <t xml:space="preserve"/>
        </is>
      </c>
      <c r="I198" s="2" t="inlineStr">
        <is>
          <t xml:space="preserve"/>
        </is>
      </c>
      <c r="J198" s="2" t="inlineStr">
        <is>
          <t xml:space="preserve"/>
        </is>
      </c>
      <c r="K198" s="2" t="inlineStr">
        <is>
          <t xml:space="preserve"/>
        </is>
      </c>
      <c r="L198" s="2" t="inlineStr">
        <is>
          <t xml:space="preserve"/>
        </is>
      </c>
      <c r="M198" s="2" t="inlineStr">
        <is>
          <t xml:space="preserve"/>
        </is>
      </c>
      <c r="N198" s="2" t="inlineStr">
        <is>
          <t xml:space="preserve"/>
        </is>
      </c>
    </row>
    <row r="199" ht="58" customHeight="1">
      <c r="A199" s="2" t="inlineStr">
        <is>
          <t xml:space="preserve"/>
        </is>
      </c>
      <c r="B199" s="2" t="inlineStr">
        <is>
          <t xml:space="preserve">SECURITY-006</t>
        </is>
      </c>
      <c r="C199" s="2" t="inlineStr">
        <is>
          <t xml:space="preserve">SECURITY</t>
        </is>
      </c>
      <c r="D199" s="2" t="inlineStr">
        <is>
          <t xml:space="preserve">P0</t>
        </is>
      </c>
      <c r="E199" s="2" t="inlineStr">
        <is>
          <t xml:space="preserve">LOCAL</t>
        </is>
      </c>
      <c r="F199" s="3" t="inlineStr">
        <is>
          <t xml:space="preserve">NOT_RUN</t>
        </is>
      </c>
      <c r="G199" s="2" t="inlineStr">
        <is>
          <t xml:space="preserve"/>
        </is>
      </c>
      <c r="H199" s="2" t="inlineStr">
        <is>
          <t xml:space="preserve"/>
        </is>
      </c>
      <c r="I199" s="2" t="inlineStr">
        <is>
          <t xml:space="preserve"/>
        </is>
      </c>
      <c r="J199" s="2" t="inlineStr">
        <is>
          <t xml:space="preserve"/>
        </is>
      </c>
      <c r="K199" s="2" t="inlineStr">
        <is>
          <t xml:space="preserve"/>
        </is>
      </c>
      <c r="L199" s="2" t="inlineStr">
        <is>
          <t xml:space="preserve"/>
        </is>
      </c>
      <c r="M199" s="2" t="inlineStr">
        <is>
          <t xml:space="preserve"/>
        </is>
      </c>
      <c r="N199" s="2" t="inlineStr">
        <is>
          <t xml:space="preserve"/>
        </is>
      </c>
    </row>
    <row r="200" ht="58" customHeight="1">
      <c r="A200" s="2" t="inlineStr">
        <is>
          <t xml:space="preserve"/>
        </is>
      </c>
      <c r="B200" s="2" t="inlineStr">
        <is>
          <t xml:space="preserve">SECURITY-007</t>
        </is>
      </c>
      <c r="C200" s="2" t="inlineStr">
        <is>
          <t xml:space="preserve">SECURITY</t>
        </is>
      </c>
      <c r="D200" s="2" t="inlineStr">
        <is>
          <t xml:space="preserve">P0</t>
        </is>
      </c>
      <c r="E200" s="2" t="inlineStr">
        <is>
          <t xml:space="preserve">LOCAL</t>
        </is>
      </c>
      <c r="F200" s="3" t="inlineStr">
        <is>
          <t xml:space="preserve">NOT_RUN</t>
        </is>
      </c>
      <c r="G200" s="2" t="inlineStr">
        <is>
          <t xml:space="preserve"/>
        </is>
      </c>
      <c r="H200" s="2" t="inlineStr">
        <is>
          <t xml:space="preserve"/>
        </is>
      </c>
      <c r="I200" s="2" t="inlineStr">
        <is>
          <t xml:space="preserve"/>
        </is>
      </c>
      <c r="J200" s="2" t="inlineStr">
        <is>
          <t xml:space="preserve"/>
        </is>
      </c>
      <c r="K200" s="2" t="inlineStr">
        <is>
          <t xml:space="preserve"/>
        </is>
      </c>
      <c r="L200" s="2" t="inlineStr">
        <is>
          <t xml:space="preserve"/>
        </is>
      </c>
      <c r="M200" s="2" t="inlineStr">
        <is>
          <t xml:space="preserve"/>
        </is>
      </c>
      <c r="N200" s="2" t="inlineStr">
        <is>
          <t xml:space="preserve"/>
        </is>
      </c>
    </row>
    <row r="201" ht="58" customHeight="1">
      <c r="A201" s="2" t="inlineStr">
        <is>
          <t xml:space="preserve"/>
        </is>
      </c>
      <c r="B201" s="2" t="inlineStr">
        <is>
          <t xml:space="preserve">SECURITY-008</t>
        </is>
      </c>
      <c r="C201" s="2" t="inlineStr">
        <is>
          <t xml:space="preserve">SECURITY</t>
        </is>
      </c>
      <c r="D201" s="2" t="inlineStr">
        <is>
          <t xml:space="preserve">P0</t>
        </is>
      </c>
      <c r="E201" s="2" t="inlineStr">
        <is>
          <t xml:space="preserve">LOCAL_CONFIG</t>
        </is>
      </c>
      <c r="F201" s="3" t="inlineStr">
        <is>
          <t xml:space="preserve">NOT_RUN</t>
        </is>
      </c>
      <c r="G201" s="2" t="inlineStr">
        <is>
          <t xml:space="preserve"/>
        </is>
      </c>
      <c r="H201" s="2" t="inlineStr">
        <is>
          <t xml:space="preserve"/>
        </is>
      </c>
      <c r="I201" s="2" t="inlineStr">
        <is>
          <t xml:space="preserve"/>
        </is>
      </c>
      <c r="J201" s="2" t="inlineStr">
        <is>
          <t xml:space="preserve"/>
        </is>
      </c>
      <c r="K201" s="2" t="inlineStr">
        <is>
          <t xml:space="preserve"/>
        </is>
      </c>
      <c r="L201" s="2" t="inlineStr">
        <is>
          <t xml:space="preserve"/>
        </is>
      </c>
      <c r="M201" s="2" t="inlineStr">
        <is>
          <t xml:space="preserve"/>
        </is>
      </c>
      <c r="N201" s="2" t="inlineStr">
        <is>
          <t xml:space="preserve"/>
        </is>
      </c>
    </row>
    <row r="202" ht="58" customHeight="1">
      <c r="A202" s="2" t="inlineStr">
        <is>
          <t xml:space="preserve"/>
        </is>
      </c>
      <c r="B202" s="2" t="inlineStr">
        <is>
          <t xml:space="preserve">SECURITY-009</t>
        </is>
      </c>
      <c r="C202" s="2" t="inlineStr">
        <is>
          <t xml:space="preserve">SECURITY</t>
        </is>
      </c>
      <c r="D202" s="2" t="inlineStr">
        <is>
          <t xml:space="preserve">P0</t>
        </is>
      </c>
      <c r="E202" s="2" t="inlineStr">
        <is>
          <t xml:space="preserve">LOCAL_CONFIG</t>
        </is>
      </c>
      <c r="F202" s="3" t="inlineStr">
        <is>
          <t xml:space="preserve">NOT_RUN</t>
        </is>
      </c>
      <c r="G202" s="2" t="inlineStr">
        <is>
          <t xml:space="preserve"/>
        </is>
      </c>
      <c r="H202" s="2" t="inlineStr">
        <is>
          <t xml:space="preserve"/>
        </is>
      </c>
      <c r="I202" s="2" t="inlineStr">
        <is>
          <t xml:space="preserve"/>
        </is>
      </c>
      <c r="J202" s="2" t="inlineStr">
        <is>
          <t xml:space="preserve"/>
        </is>
      </c>
      <c r="K202" s="2" t="inlineStr">
        <is>
          <t xml:space="preserve"/>
        </is>
      </c>
      <c r="L202" s="2" t="inlineStr">
        <is>
          <t xml:space="preserve"/>
        </is>
      </c>
      <c r="M202" s="2" t="inlineStr">
        <is>
          <t xml:space="preserve"/>
        </is>
      </c>
      <c r="N202" s="2" t="inlineStr">
        <is>
          <t xml:space="preserve"/>
        </is>
      </c>
    </row>
    <row r="203" ht="58" customHeight="1">
      <c r="A203" s="2" t="inlineStr">
        <is>
          <t xml:space="preserve"/>
        </is>
      </c>
      <c r="B203" s="2" t="inlineStr">
        <is>
          <t xml:space="preserve">SECURITY-010</t>
        </is>
      </c>
      <c r="C203" s="2" t="inlineStr">
        <is>
          <t xml:space="preserve">SECURITY</t>
        </is>
      </c>
      <c r="D203" s="2" t="inlineStr">
        <is>
          <t xml:space="preserve">P0</t>
        </is>
      </c>
      <c r="E203" s="2" t="inlineStr">
        <is>
          <t xml:space="preserve">PRODUCTION</t>
        </is>
      </c>
      <c r="F203" s="3" t="inlineStr">
        <is>
          <t xml:space="preserve">NOT_RUN</t>
        </is>
      </c>
      <c r="G203" s="2" t="inlineStr">
        <is>
          <t xml:space="preserve"/>
        </is>
      </c>
      <c r="H203" s="2" t="inlineStr">
        <is>
          <t xml:space="preserve"/>
        </is>
      </c>
      <c r="I203" s="2" t="inlineStr">
        <is>
          <t xml:space="preserve"/>
        </is>
      </c>
      <c r="J203" s="2" t="inlineStr">
        <is>
          <t xml:space="preserve"/>
        </is>
      </c>
      <c r="K203" s="2" t="inlineStr">
        <is>
          <t xml:space="preserve"/>
        </is>
      </c>
      <c r="L203" s="2" t="inlineStr">
        <is>
          <t xml:space="preserve"/>
        </is>
      </c>
      <c r="M203" s="2" t="inlineStr">
        <is>
          <t xml:space="preserve"/>
        </is>
      </c>
      <c r="N203" s="2" t="inlineStr">
        <is>
          <t xml:space="preserve"/>
        </is>
      </c>
    </row>
    <row r="204" ht="58" customHeight="1">
      <c r="A204" s="2" t="inlineStr">
        <is>
          <t xml:space="preserve"/>
        </is>
      </c>
      <c r="B204" s="2" t="inlineStr">
        <is>
          <t xml:space="preserve">OPERATIONS-001</t>
        </is>
      </c>
      <c r="C204" s="2" t="inlineStr">
        <is>
          <t xml:space="preserve">OPERATIONS</t>
        </is>
      </c>
      <c r="D204" s="2" t="inlineStr">
        <is>
          <t xml:space="preserve">P0</t>
        </is>
      </c>
      <c r="E204" s="2" t="inlineStr">
        <is>
          <t xml:space="preserve">LOCAL</t>
        </is>
      </c>
      <c r="F204" s="3" t="inlineStr">
        <is>
          <t xml:space="preserve">NOT_RUN</t>
        </is>
      </c>
      <c r="G204" s="2" t="inlineStr">
        <is>
          <t xml:space="preserve"/>
        </is>
      </c>
      <c r="H204" s="2" t="inlineStr">
        <is>
          <t xml:space="preserve"/>
        </is>
      </c>
      <c r="I204" s="2" t="inlineStr">
        <is>
          <t xml:space="preserve"/>
        </is>
      </c>
      <c r="J204" s="2" t="inlineStr">
        <is>
          <t xml:space="preserve"/>
        </is>
      </c>
      <c r="K204" s="2" t="inlineStr">
        <is>
          <t xml:space="preserve"/>
        </is>
      </c>
      <c r="L204" s="2" t="inlineStr">
        <is>
          <t xml:space="preserve"/>
        </is>
      </c>
      <c r="M204" s="2" t="inlineStr">
        <is>
          <t xml:space="preserve"/>
        </is>
      </c>
      <c r="N204" s="2" t="inlineStr">
        <is>
          <t xml:space="preserve"/>
        </is>
      </c>
    </row>
    <row r="205" ht="58" customHeight="1">
      <c r="A205" s="2" t="inlineStr">
        <is>
          <t xml:space="preserve"/>
        </is>
      </c>
      <c r="B205" s="2" t="inlineStr">
        <is>
          <t xml:space="preserve">OPERATIONS-002</t>
        </is>
      </c>
      <c r="C205" s="2" t="inlineStr">
        <is>
          <t xml:space="preserve">OPERATIONS</t>
        </is>
      </c>
      <c r="D205" s="2" t="inlineStr">
        <is>
          <t xml:space="preserve">P0</t>
        </is>
      </c>
      <c r="E205" s="2" t="inlineStr">
        <is>
          <t xml:space="preserve">LOCAL_CONFIG</t>
        </is>
      </c>
      <c r="F205" s="3" t="inlineStr">
        <is>
          <t xml:space="preserve">NOT_RUN</t>
        </is>
      </c>
      <c r="G205" s="2" t="inlineStr">
        <is>
          <t xml:space="preserve"/>
        </is>
      </c>
      <c r="H205" s="2" t="inlineStr">
        <is>
          <t xml:space="preserve"/>
        </is>
      </c>
      <c r="I205" s="2" t="inlineStr">
        <is>
          <t xml:space="preserve"/>
        </is>
      </c>
      <c r="J205" s="2" t="inlineStr">
        <is>
          <t xml:space="preserve"/>
        </is>
      </c>
      <c r="K205" s="2" t="inlineStr">
        <is>
          <t xml:space="preserve"/>
        </is>
      </c>
      <c r="L205" s="2" t="inlineStr">
        <is>
          <t xml:space="preserve"/>
        </is>
      </c>
      <c r="M205" s="2" t="inlineStr">
        <is>
          <t xml:space="preserve"/>
        </is>
      </c>
      <c r="N205" s="2" t="inlineStr">
        <is>
          <t xml:space="preserve"/>
        </is>
      </c>
    </row>
    <row r="206" ht="58" customHeight="1">
      <c r="A206" s="2" t="inlineStr">
        <is>
          <t xml:space="preserve"/>
        </is>
      </c>
      <c r="B206" s="2" t="inlineStr">
        <is>
          <t xml:space="preserve">OPERATIONS-003</t>
        </is>
      </c>
      <c r="C206" s="2" t="inlineStr">
        <is>
          <t xml:space="preserve">OPERATIONS</t>
        </is>
      </c>
      <c r="D206" s="2" t="inlineStr">
        <is>
          <t xml:space="preserve">P0</t>
        </is>
      </c>
      <c r="E206" s="2" t="inlineStr">
        <is>
          <t xml:space="preserve">LOCAL_CONFIG</t>
        </is>
      </c>
      <c r="F206" s="3" t="inlineStr">
        <is>
          <t xml:space="preserve">NOT_RUN</t>
        </is>
      </c>
      <c r="G206" s="2" t="inlineStr">
        <is>
          <t xml:space="preserve"/>
        </is>
      </c>
      <c r="H206" s="2" t="inlineStr">
        <is>
          <t xml:space="preserve"/>
        </is>
      </c>
      <c r="I206" s="2" t="inlineStr">
        <is>
          <t xml:space="preserve"/>
        </is>
      </c>
      <c r="J206" s="2" t="inlineStr">
        <is>
          <t xml:space="preserve"/>
        </is>
      </c>
      <c r="K206" s="2" t="inlineStr">
        <is>
          <t xml:space="preserve"/>
        </is>
      </c>
      <c r="L206" s="2" t="inlineStr">
        <is>
          <t xml:space="preserve"/>
        </is>
      </c>
      <c r="M206" s="2" t="inlineStr">
        <is>
          <t xml:space="preserve"/>
        </is>
      </c>
      <c r="N206" s="2" t="inlineStr">
        <is>
          <t xml:space="preserve"/>
        </is>
      </c>
    </row>
    <row r="207" ht="58" customHeight="1">
      <c r="A207" s="2" t="inlineStr">
        <is>
          <t xml:space="preserve"/>
        </is>
      </c>
      <c r="B207" s="2" t="inlineStr">
        <is>
          <t xml:space="preserve">OPERATIONS-004</t>
        </is>
      </c>
      <c r="C207" s="2" t="inlineStr">
        <is>
          <t xml:space="preserve">OPERATIONS</t>
        </is>
      </c>
      <c r="D207" s="2" t="inlineStr">
        <is>
          <t xml:space="preserve">P1</t>
        </is>
      </c>
      <c r="E207" s="2" t="inlineStr">
        <is>
          <t xml:space="preserve">LOCAL_CONFIG</t>
        </is>
      </c>
      <c r="F207" s="3" t="inlineStr">
        <is>
          <t xml:space="preserve">NOT_RUN</t>
        </is>
      </c>
      <c r="G207" s="2" t="inlineStr">
        <is>
          <t xml:space="preserve"/>
        </is>
      </c>
      <c r="H207" s="2" t="inlineStr">
        <is>
          <t xml:space="preserve"/>
        </is>
      </c>
      <c r="I207" s="2" t="inlineStr">
        <is>
          <t xml:space="preserve"/>
        </is>
      </c>
      <c r="J207" s="2" t="inlineStr">
        <is>
          <t xml:space="preserve"/>
        </is>
      </c>
      <c r="K207" s="2" t="inlineStr">
        <is>
          <t xml:space="preserve"/>
        </is>
      </c>
      <c r="L207" s="2" t="inlineStr">
        <is>
          <t xml:space="preserve"/>
        </is>
      </c>
      <c r="M207" s="2" t="inlineStr">
        <is>
          <t xml:space="preserve"/>
        </is>
      </c>
      <c r="N207" s="2" t="inlineStr">
        <is>
          <t xml:space="preserve"/>
        </is>
      </c>
    </row>
    <row r="208" ht="58" customHeight="1">
      <c r="A208" s="2" t="inlineStr">
        <is>
          <t xml:space="preserve"/>
        </is>
      </c>
      <c r="B208" s="2" t="inlineStr">
        <is>
          <t xml:space="preserve">OPERATIONS-005</t>
        </is>
      </c>
      <c r="C208" s="2" t="inlineStr">
        <is>
          <t xml:space="preserve">OPERATIONS</t>
        </is>
      </c>
      <c r="D208" s="2" t="inlineStr">
        <is>
          <t xml:space="preserve">P1</t>
        </is>
      </c>
      <c r="E208" s="2" t="inlineStr">
        <is>
          <t xml:space="preserve">LOCAL_CONFIG</t>
        </is>
      </c>
      <c r="F208" s="3" t="inlineStr">
        <is>
          <t xml:space="preserve">NOT_RUN</t>
        </is>
      </c>
      <c r="G208" s="2" t="inlineStr">
        <is>
          <t xml:space="preserve"/>
        </is>
      </c>
      <c r="H208" s="2" t="inlineStr">
        <is>
          <t xml:space="preserve"/>
        </is>
      </c>
      <c r="I208" s="2" t="inlineStr">
        <is>
          <t xml:space="preserve"/>
        </is>
      </c>
      <c r="J208" s="2" t="inlineStr">
        <is>
          <t xml:space="preserve"/>
        </is>
      </c>
      <c r="K208" s="2" t="inlineStr">
        <is>
          <t xml:space="preserve"/>
        </is>
      </c>
      <c r="L208" s="2" t="inlineStr">
        <is>
          <t xml:space="preserve"/>
        </is>
      </c>
      <c r="M208" s="2" t="inlineStr">
        <is>
          <t xml:space="preserve"/>
        </is>
      </c>
      <c r="N208" s="2" t="inlineStr">
        <is>
          <t xml:space="preserve"/>
        </is>
      </c>
    </row>
    <row r="209" ht="58" customHeight="1">
      <c r="A209" s="2" t="inlineStr">
        <is>
          <t xml:space="preserve"/>
        </is>
      </c>
      <c r="B209" s="2" t="inlineStr">
        <is>
          <t xml:space="preserve">OPERATIONS-006</t>
        </is>
      </c>
      <c r="C209" s="2" t="inlineStr">
        <is>
          <t xml:space="preserve">OPERATIONS</t>
        </is>
      </c>
      <c r="D209" s="2" t="inlineStr">
        <is>
          <t xml:space="preserve">P0</t>
        </is>
      </c>
      <c r="E209" s="2" t="inlineStr">
        <is>
          <t xml:space="preserve">LOCAL_CONFIG</t>
        </is>
      </c>
      <c r="F209" s="3" t="inlineStr">
        <is>
          <t xml:space="preserve">NOT_RUN</t>
        </is>
      </c>
      <c r="G209" s="2" t="inlineStr">
        <is>
          <t xml:space="preserve"/>
        </is>
      </c>
      <c r="H209" s="2" t="inlineStr">
        <is>
          <t xml:space="preserve"/>
        </is>
      </c>
      <c r="I209" s="2" t="inlineStr">
        <is>
          <t xml:space="preserve"/>
        </is>
      </c>
      <c r="J209" s="2" t="inlineStr">
        <is>
          <t xml:space="preserve"/>
        </is>
      </c>
      <c r="K209" s="2" t="inlineStr">
        <is>
          <t xml:space="preserve"/>
        </is>
      </c>
      <c r="L209" s="2" t="inlineStr">
        <is>
          <t xml:space="preserve"/>
        </is>
      </c>
      <c r="M209" s="2" t="inlineStr">
        <is>
          <t xml:space="preserve"/>
        </is>
      </c>
      <c r="N209" s="2" t="inlineStr">
        <is>
          <t xml:space="preserve"/>
        </is>
      </c>
    </row>
    <row r="210" ht="58" customHeight="1">
      <c r="A210" s="2" t="inlineStr">
        <is>
          <t xml:space="preserve"/>
        </is>
      </c>
      <c r="B210" s="2" t="inlineStr">
        <is>
          <t xml:space="preserve">OPERATIONS-007</t>
        </is>
      </c>
      <c r="C210" s="2" t="inlineStr">
        <is>
          <t xml:space="preserve">OPERATIONS</t>
        </is>
      </c>
      <c r="D210" s="2" t="inlineStr">
        <is>
          <t xml:space="preserve">P0</t>
        </is>
      </c>
      <c r="E210" s="2" t="inlineStr">
        <is>
          <t xml:space="preserve">LOCAL</t>
        </is>
      </c>
      <c r="F210" s="3" t="inlineStr">
        <is>
          <t xml:space="preserve">NOT_RUN</t>
        </is>
      </c>
      <c r="G210" s="2" t="inlineStr">
        <is>
          <t xml:space="preserve"/>
        </is>
      </c>
      <c r="H210" s="2" t="inlineStr">
        <is>
          <t xml:space="preserve"/>
        </is>
      </c>
      <c r="I210" s="2" t="inlineStr">
        <is>
          <t xml:space="preserve"/>
        </is>
      </c>
      <c r="J210" s="2" t="inlineStr">
        <is>
          <t xml:space="preserve"/>
        </is>
      </c>
      <c r="K210" s="2" t="inlineStr">
        <is>
          <t xml:space="preserve"/>
        </is>
      </c>
      <c r="L210" s="2" t="inlineStr">
        <is>
          <t xml:space="preserve"/>
        </is>
      </c>
      <c r="M210" s="2" t="inlineStr">
        <is>
          <t xml:space="preserve"/>
        </is>
      </c>
      <c r="N210" s="2" t="inlineStr">
        <is>
          <t xml:space="preserve"/>
        </is>
      </c>
    </row>
    <row r="211" ht="58" customHeight="1">
      <c r="A211" s="2" t="inlineStr">
        <is>
          <t xml:space="preserve"/>
        </is>
      </c>
      <c r="B211" s="2" t="inlineStr">
        <is>
          <t xml:space="preserve">OPERATIONS-008</t>
        </is>
      </c>
      <c r="C211" s="2" t="inlineStr">
        <is>
          <t xml:space="preserve">OPERATIONS</t>
        </is>
      </c>
      <c r="D211" s="2" t="inlineStr">
        <is>
          <t xml:space="preserve">P1</t>
        </is>
      </c>
      <c r="E211" s="2" t="inlineStr">
        <is>
          <t xml:space="preserve">LOCAL_CONFIG</t>
        </is>
      </c>
      <c r="F211" s="3" t="inlineStr">
        <is>
          <t xml:space="preserve">NOT_RUN</t>
        </is>
      </c>
      <c r="G211" s="2" t="inlineStr">
        <is>
          <t xml:space="preserve"/>
        </is>
      </c>
      <c r="H211" s="2" t="inlineStr">
        <is>
          <t xml:space="preserve"/>
        </is>
      </c>
      <c r="I211" s="2" t="inlineStr">
        <is>
          <t xml:space="preserve"/>
        </is>
      </c>
      <c r="J211" s="2" t="inlineStr">
        <is>
          <t xml:space="preserve"/>
        </is>
      </c>
      <c r="K211" s="2" t="inlineStr">
        <is>
          <t xml:space="preserve"/>
        </is>
      </c>
      <c r="L211" s="2" t="inlineStr">
        <is>
          <t xml:space="preserve"/>
        </is>
      </c>
      <c r="M211" s="2" t="inlineStr">
        <is>
          <t xml:space="preserve"/>
        </is>
      </c>
      <c r="N211" s="2" t="inlineStr">
        <is>
          <t xml:space="preserve"/>
        </is>
      </c>
    </row>
    <row r="212" ht="58" customHeight="1">
      <c r="A212" s="2" t="inlineStr">
        <is>
          <t xml:space="preserve"/>
        </is>
      </c>
      <c r="B212" s="2" t="inlineStr">
        <is>
          <t xml:space="preserve">OPERATIONS-009</t>
        </is>
      </c>
      <c r="C212" s="2" t="inlineStr">
        <is>
          <t xml:space="preserve">OPERATIONS</t>
        </is>
      </c>
      <c r="D212" s="2" t="inlineStr">
        <is>
          <t xml:space="preserve">P1</t>
        </is>
      </c>
      <c r="E212" s="2" t="inlineStr">
        <is>
          <t xml:space="preserve">LOCAL</t>
        </is>
      </c>
      <c r="F212" s="3" t="inlineStr">
        <is>
          <t xml:space="preserve">NOT_RUN</t>
        </is>
      </c>
      <c r="G212" s="2" t="inlineStr">
        <is>
          <t xml:space="preserve"/>
        </is>
      </c>
      <c r="H212" s="2" t="inlineStr">
        <is>
          <t xml:space="preserve"/>
        </is>
      </c>
      <c r="I212" s="2" t="inlineStr">
        <is>
          <t xml:space="preserve"/>
        </is>
      </c>
      <c r="J212" s="2" t="inlineStr">
        <is>
          <t xml:space="preserve"/>
        </is>
      </c>
      <c r="K212" s="2" t="inlineStr">
        <is>
          <t xml:space="preserve"/>
        </is>
      </c>
      <c r="L212" s="2" t="inlineStr">
        <is>
          <t xml:space="preserve"/>
        </is>
      </c>
      <c r="M212" s="2" t="inlineStr">
        <is>
          <t xml:space="preserve"/>
        </is>
      </c>
      <c r="N212" s="2" t="inlineStr">
        <is>
          <t xml:space="preserve"/>
        </is>
      </c>
    </row>
    <row r="213" ht="58" customHeight="1">
      <c r="A213" s="2" t="inlineStr">
        <is>
          <t xml:space="preserve"/>
        </is>
      </c>
      <c r="B213" s="2" t="inlineStr">
        <is>
          <t xml:space="preserve">OPERATIONS-010</t>
        </is>
      </c>
      <c r="C213" s="2" t="inlineStr">
        <is>
          <t xml:space="preserve">OPERATIONS</t>
        </is>
      </c>
      <c r="D213" s="2" t="inlineStr">
        <is>
          <t xml:space="preserve">P1</t>
        </is>
      </c>
      <c r="E213" s="2" t="inlineStr">
        <is>
          <t xml:space="preserve">PRODUCTION</t>
        </is>
      </c>
      <c r="F213" s="3" t="inlineStr">
        <is>
          <t xml:space="preserve">NOT_RUN</t>
        </is>
      </c>
      <c r="G213" s="2" t="inlineStr">
        <is>
          <t xml:space="preserve"/>
        </is>
      </c>
      <c r="H213" s="2" t="inlineStr">
        <is>
          <t xml:space="preserve"/>
        </is>
      </c>
      <c r="I213" s="2" t="inlineStr">
        <is>
          <t xml:space="preserve"/>
        </is>
      </c>
      <c r="J213" s="2" t="inlineStr">
        <is>
          <t xml:space="preserve"/>
        </is>
      </c>
      <c r="K213" s="2" t="inlineStr">
        <is>
          <t xml:space="preserve"/>
        </is>
      </c>
      <c r="L213" s="2" t="inlineStr">
        <is>
          <t xml:space="preserve"/>
        </is>
      </c>
      <c r="M213" s="2" t="inlineStr">
        <is>
          <t xml:space="preserve"/>
        </is>
      </c>
      <c r="N213" s="2" t="inlineStr">
        <is>
          <t xml:space="preserve"/>
        </is>
      </c>
    </row>
    <row r="214" ht="58" customHeight="1">
      <c r="A214" s="2" t="inlineStr">
        <is>
          <t xml:space="preserve"/>
        </is>
      </c>
      <c r="B214" s="2" t="inlineStr">
        <is>
          <t xml:space="preserve">JOURNEYS-001</t>
        </is>
      </c>
      <c r="C214" s="2" t="inlineStr">
        <is>
          <t xml:space="preserve">JOURNEYS</t>
        </is>
      </c>
      <c r="D214" s="2" t="inlineStr">
        <is>
          <t xml:space="preserve">P0</t>
        </is>
      </c>
      <c r="E214" s="2" t="inlineStr">
        <is>
          <t xml:space="preserve">LOCAL</t>
        </is>
      </c>
      <c r="F214" s="3" t="inlineStr">
        <is>
          <t xml:space="preserve">NOT_RUN</t>
        </is>
      </c>
      <c r="G214" s="2" t="inlineStr">
        <is>
          <t xml:space="preserve"/>
        </is>
      </c>
      <c r="H214" s="2" t="inlineStr">
        <is>
          <t xml:space="preserve"/>
        </is>
      </c>
      <c r="I214" s="2" t="inlineStr">
        <is>
          <t xml:space="preserve"/>
        </is>
      </c>
      <c r="J214" s="2" t="inlineStr">
        <is>
          <t xml:space="preserve"/>
        </is>
      </c>
      <c r="K214" s="2" t="inlineStr">
        <is>
          <t xml:space="preserve"/>
        </is>
      </c>
      <c r="L214" s="2" t="inlineStr">
        <is>
          <t xml:space="preserve"/>
        </is>
      </c>
      <c r="M214" s="2" t="inlineStr">
        <is>
          <t xml:space="preserve"/>
        </is>
      </c>
      <c r="N214" s="2" t="inlineStr">
        <is>
          <t xml:space="preserve"/>
        </is>
      </c>
    </row>
    <row r="215" ht="58" customHeight="1">
      <c r="A215" s="2" t="inlineStr">
        <is>
          <t xml:space="preserve"/>
        </is>
      </c>
      <c r="B215" s="2" t="inlineStr">
        <is>
          <t xml:space="preserve">JOURNEYS-002</t>
        </is>
      </c>
      <c r="C215" s="2" t="inlineStr">
        <is>
          <t xml:space="preserve">JOURNEYS</t>
        </is>
      </c>
      <c r="D215" s="2" t="inlineStr">
        <is>
          <t xml:space="preserve">P0</t>
        </is>
      </c>
      <c r="E215" s="2" t="inlineStr">
        <is>
          <t xml:space="preserve">LOCAL</t>
        </is>
      </c>
      <c r="F215" s="3" t="inlineStr">
        <is>
          <t xml:space="preserve">NOT_RUN</t>
        </is>
      </c>
      <c r="G215" s="2" t="inlineStr">
        <is>
          <t xml:space="preserve"/>
        </is>
      </c>
      <c r="H215" s="2" t="inlineStr">
        <is>
          <t xml:space="preserve"/>
        </is>
      </c>
      <c r="I215" s="2" t="inlineStr">
        <is>
          <t xml:space="preserve"/>
        </is>
      </c>
      <c r="J215" s="2" t="inlineStr">
        <is>
          <t xml:space="preserve"/>
        </is>
      </c>
      <c r="K215" s="2" t="inlineStr">
        <is>
          <t xml:space="preserve"/>
        </is>
      </c>
      <c r="L215" s="2" t="inlineStr">
        <is>
          <t xml:space="preserve"/>
        </is>
      </c>
      <c r="M215" s="2" t="inlineStr">
        <is>
          <t xml:space="preserve"/>
        </is>
      </c>
      <c r="N215" s="2" t="inlineStr">
        <is>
          <t xml:space="preserve"/>
        </is>
      </c>
    </row>
    <row r="216" ht="58" customHeight="1">
      <c r="A216" s="2" t="inlineStr">
        <is>
          <t xml:space="preserve"/>
        </is>
      </c>
      <c r="B216" s="2" t="inlineStr">
        <is>
          <t xml:space="preserve">JOURNEYS-003</t>
        </is>
      </c>
      <c r="C216" s="2" t="inlineStr">
        <is>
          <t xml:space="preserve">JOURNEYS</t>
        </is>
      </c>
      <c r="D216" s="2" t="inlineStr">
        <is>
          <t xml:space="preserve">P0</t>
        </is>
      </c>
      <c r="E216" s="2" t="inlineStr">
        <is>
          <t xml:space="preserve">LOCAL</t>
        </is>
      </c>
      <c r="F216" s="3" t="inlineStr">
        <is>
          <t xml:space="preserve">NOT_RUN</t>
        </is>
      </c>
      <c r="G216" s="2" t="inlineStr">
        <is>
          <t xml:space="preserve"/>
        </is>
      </c>
      <c r="H216" s="2" t="inlineStr">
        <is>
          <t xml:space="preserve"/>
        </is>
      </c>
      <c r="I216" s="2" t="inlineStr">
        <is>
          <t xml:space="preserve"/>
        </is>
      </c>
      <c r="J216" s="2" t="inlineStr">
        <is>
          <t xml:space="preserve"/>
        </is>
      </c>
      <c r="K216" s="2" t="inlineStr">
        <is>
          <t xml:space="preserve"/>
        </is>
      </c>
      <c r="L216" s="2" t="inlineStr">
        <is>
          <t xml:space="preserve"/>
        </is>
      </c>
      <c r="M216" s="2" t="inlineStr">
        <is>
          <t xml:space="preserve"/>
        </is>
      </c>
      <c r="N216" s="2" t="inlineStr">
        <is>
          <t xml:space="preserve"/>
        </is>
      </c>
    </row>
    <row r="217" ht="58" customHeight="1">
      <c r="A217" s="2" t="inlineStr">
        <is>
          <t xml:space="preserve"/>
        </is>
      </c>
      <c r="B217" s="2" t="inlineStr">
        <is>
          <t xml:space="preserve">JOURNEYS-004</t>
        </is>
      </c>
      <c r="C217" s="2" t="inlineStr">
        <is>
          <t xml:space="preserve">JOURNEYS</t>
        </is>
      </c>
      <c r="D217" s="2" t="inlineStr">
        <is>
          <t xml:space="preserve">P0</t>
        </is>
      </c>
      <c r="E217" s="2" t="inlineStr">
        <is>
          <t xml:space="preserve">LOCAL</t>
        </is>
      </c>
      <c r="F217" s="3" t="inlineStr">
        <is>
          <t xml:space="preserve">NOT_RUN</t>
        </is>
      </c>
      <c r="G217" s="2" t="inlineStr">
        <is>
          <t xml:space="preserve"/>
        </is>
      </c>
      <c r="H217" s="2" t="inlineStr">
        <is>
          <t xml:space="preserve"/>
        </is>
      </c>
      <c r="I217" s="2" t="inlineStr">
        <is>
          <t xml:space="preserve"/>
        </is>
      </c>
      <c r="J217" s="2" t="inlineStr">
        <is>
          <t xml:space="preserve"/>
        </is>
      </c>
      <c r="K217" s="2" t="inlineStr">
        <is>
          <t xml:space="preserve"/>
        </is>
      </c>
      <c r="L217" s="2" t="inlineStr">
        <is>
          <t xml:space="preserve"/>
        </is>
      </c>
      <c r="M217" s="2" t="inlineStr">
        <is>
          <t xml:space="preserve"/>
        </is>
      </c>
      <c r="N217" s="2" t="inlineStr">
        <is>
          <t xml:space="preserve"/>
        </is>
      </c>
    </row>
    <row r="218" ht="58" customHeight="1">
      <c r="A218" s="2" t="inlineStr">
        <is>
          <t xml:space="preserve"/>
        </is>
      </c>
      <c r="B218" s="2" t="inlineStr">
        <is>
          <t xml:space="preserve">JOURNEYS-005</t>
        </is>
      </c>
      <c r="C218" s="2" t="inlineStr">
        <is>
          <t xml:space="preserve">JOURNEYS</t>
        </is>
      </c>
      <c r="D218" s="2" t="inlineStr">
        <is>
          <t xml:space="preserve">P0</t>
        </is>
      </c>
      <c r="E218" s="2" t="inlineStr">
        <is>
          <t xml:space="preserve">LOCAL</t>
        </is>
      </c>
      <c r="F218" s="3" t="inlineStr">
        <is>
          <t xml:space="preserve">NOT_RUN</t>
        </is>
      </c>
      <c r="G218" s="2" t="inlineStr">
        <is>
          <t xml:space="preserve"/>
        </is>
      </c>
      <c r="H218" s="2" t="inlineStr">
        <is>
          <t xml:space="preserve"/>
        </is>
      </c>
      <c r="I218" s="2" t="inlineStr">
        <is>
          <t xml:space="preserve"/>
        </is>
      </c>
      <c r="J218" s="2" t="inlineStr">
        <is>
          <t xml:space="preserve"/>
        </is>
      </c>
      <c r="K218" s="2" t="inlineStr">
        <is>
          <t xml:space="preserve"/>
        </is>
      </c>
      <c r="L218" s="2" t="inlineStr">
        <is>
          <t xml:space="preserve"/>
        </is>
      </c>
      <c r="M218" s="2" t="inlineStr">
        <is>
          <t xml:space="preserve"/>
        </is>
      </c>
      <c r="N218" s="2" t="inlineStr">
        <is>
          <t xml:space="preserve"/>
        </is>
      </c>
    </row>
    <row r="219" ht="58" customHeight="1">
      <c r="A219" s="2" t="inlineStr">
        <is>
          <t xml:space="preserve"/>
        </is>
      </c>
      <c r="B219" s="2" t="inlineStr">
        <is>
          <t xml:space="preserve">JOURNEYS-006</t>
        </is>
      </c>
      <c r="C219" s="2" t="inlineStr">
        <is>
          <t xml:space="preserve">JOURNEYS</t>
        </is>
      </c>
      <c r="D219" s="2" t="inlineStr">
        <is>
          <t xml:space="preserve">P0</t>
        </is>
      </c>
      <c r="E219" s="2" t="inlineStr">
        <is>
          <t xml:space="preserve">LOCAL_CONFIG</t>
        </is>
      </c>
      <c r="F219" s="3" t="inlineStr">
        <is>
          <t xml:space="preserve">NOT_RUN</t>
        </is>
      </c>
      <c r="G219" s="2" t="inlineStr">
        <is>
          <t xml:space="preserve"/>
        </is>
      </c>
      <c r="H219" s="2" t="inlineStr">
        <is>
          <t xml:space="preserve"/>
        </is>
      </c>
      <c r="I219" s="2" t="inlineStr">
        <is>
          <t xml:space="preserve"/>
        </is>
      </c>
      <c r="J219" s="2" t="inlineStr">
        <is>
          <t xml:space="preserve"/>
        </is>
      </c>
      <c r="K219" s="2" t="inlineStr">
        <is>
          <t xml:space="preserve"/>
        </is>
      </c>
      <c r="L219" s="2" t="inlineStr">
        <is>
          <t xml:space="preserve"/>
        </is>
      </c>
      <c r="M219" s="2" t="inlineStr">
        <is>
          <t xml:space="preserve"/>
        </is>
      </c>
      <c r="N219" s="2" t="inlineStr">
        <is>
          <t xml:space="preserve"/>
        </is>
      </c>
    </row>
    <row r="220" ht="58" customHeight="1">
      <c r="A220" s="2" t="inlineStr">
        <is>
          <t xml:space="preserve"/>
        </is>
      </c>
      <c r="B220" s="2" t="inlineStr">
        <is>
          <t xml:space="preserve">JOURNEYS-007</t>
        </is>
      </c>
      <c r="C220" s="2" t="inlineStr">
        <is>
          <t xml:space="preserve">JOURNEYS</t>
        </is>
      </c>
      <c r="D220" s="2" t="inlineStr">
        <is>
          <t xml:space="preserve">P0</t>
        </is>
      </c>
      <c r="E220" s="2" t="inlineStr">
        <is>
          <t xml:space="preserve">LOCAL_CONFIG</t>
        </is>
      </c>
      <c r="F220" s="3" t="inlineStr">
        <is>
          <t xml:space="preserve">NOT_RUN</t>
        </is>
      </c>
      <c r="G220" s="2" t="inlineStr">
        <is>
          <t xml:space="preserve"/>
        </is>
      </c>
      <c r="H220" s="2" t="inlineStr">
        <is>
          <t xml:space="preserve"/>
        </is>
      </c>
      <c r="I220" s="2" t="inlineStr">
        <is>
          <t xml:space="preserve"/>
        </is>
      </c>
      <c r="J220" s="2" t="inlineStr">
        <is>
          <t xml:space="preserve"/>
        </is>
      </c>
      <c r="K220" s="2" t="inlineStr">
        <is>
          <t xml:space="preserve"/>
        </is>
      </c>
      <c r="L220" s="2" t="inlineStr">
        <is>
          <t xml:space="preserve"/>
        </is>
      </c>
      <c r="M220" s="2" t="inlineStr">
        <is>
          <t xml:space="preserve"/>
        </is>
      </c>
      <c r="N220" s="2" t="inlineStr">
        <is>
          <t xml:space="preserve"/>
        </is>
      </c>
    </row>
    <row r="221" ht="58" customHeight="1">
      <c r="A221" s="2" t="inlineStr">
        <is>
          <t xml:space="preserve"/>
        </is>
      </c>
      <c r="B221" s="2" t="inlineStr">
        <is>
          <t xml:space="preserve">JOURNEYS-008</t>
        </is>
      </c>
      <c r="C221" s="2" t="inlineStr">
        <is>
          <t xml:space="preserve">JOURNEYS</t>
        </is>
      </c>
      <c r="D221" s="2" t="inlineStr">
        <is>
          <t xml:space="preserve">P0</t>
        </is>
      </c>
      <c r="E221" s="2" t="inlineStr">
        <is>
          <t xml:space="preserve">LOCAL_CONFIG</t>
        </is>
      </c>
      <c r="F221" s="3" t="inlineStr">
        <is>
          <t xml:space="preserve">NOT_RUN</t>
        </is>
      </c>
      <c r="G221" s="2" t="inlineStr">
        <is>
          <t xml:space="preserve"/>
        </is>
      </c>
      <c r="H221" s="2" t="inlineStr">
        <is>
          <t xml:space="preserve"/>
        </is>
      </c>
      <c r="I221" s="2" t="inlineStr">
        <is>
          <t xml:space="preserve"/>
        </is>
      </c>
      <c r="J221" s="2" t="inlineStr">
        <is>
          <t xml:space="preserve"/>
        </is>
      </c>
      <c r="K221" s="2" t="inlineStr">
        <is>
          <t xml:space="preserve"/>
        </is>
      </c>
      <c r="L221" s="2" t="inlineStr">
        <is>
          <t xml:space="preserve"/>
        </is>
      </c>
      <c r="M221" s="2" t="inlineStr">
        <is>
          <t xml:space="preserve"/>
        </is>
      </c>
      <c r="N221" s="2" t="inlineStr">
        <is>
          <t xml:space="preserve"/>
        </is>
      </c>
    </row>
    <row r="222" ht="58" customHeight="1">
      <c r="A222" s="2" t="inlineStr">
        <is>
          <t xml:space="preserve"/>
        </is>
      </c>
      <c r="B222" s="2" t="inlineStr">
        <is>
          <t xml:space="preserve">JOURNEYS-009</t>
        </is>
      </c>
      <c r="C222" s="2" t="inlineStr">
        <is>
          <t xml:space="preserve">JOURNEYS</t>
        </is>
      </c>
      <c r="D222" s="2" t="inlineStr">
        <is>
          <t xml:space="preserve">P0</t>
        </is>
      </c>
      <c r="E222" s="2" t="inlineStr">
        <is>
          <t xml:space="preserve">LOCAL_CONFIG</t>
        </is>
      </c>
      <c r="F222" s="3" t="inlineStr">
        <is>
          <t xml:space="preserve">NOT_RUN</t>
        </is>
      </c>
      <c r="G222" s="2" t="inlineStr">
        <is>
          <t xml:space="preserve"/>
        </is>
      </c>
      <c r="H222" s="2" t="inlineStr">
        <is>
          <t xml:space="preserve"/>
        </is>
      </c>
      <c r="I222" s="2" t="inlineStr">
        <is>
          <t xml:space="preserve"/>
        </is>
      </c>
      <c r="J222" s="2" t="inlineStr">
        <is>
          <t xml:space="preserve"/>
        </is>
      </c>
      <c r="K222" s="2" t="inlineStr">
        <is>
          <t xml:space="preserve"/>
        </is>
      </c>
      <c r="L222" s="2" t="inlineStr">
        <is>
          <t xml:space="preserve"/>
        </is>
      </c>
      <c r="M222" s="2" t="inlineStr">
        <is>
          <t xml:space="preserve"/>
        </is>
      </c>
      <c r="N222" s="2" t="inlineStr">
        <is>
          <t xml:space="preserve"/>
        </is>
      </c>
    </row>
    <row r="223" ht="58" customHeight="1">
      <c r="A223" s="2" t="inlineStr">
        <is>
          <t xml:space="preserve"/>
        </is>
      </c>
      <c r="B223" s="2" t="inlineStr">
        <is>
          <t xml:space="preserve">JOURNEYS-010</t>
        </is>
      </c>
      <c r="C223" s="2" t="inlineStr">
        <is>
          <t xml:space="preserve">JOURNEYS</t>
        </is>
      </c>
      <c r="D223" s="2" t="inlineStr">
        <is>
          <t xml:space="preserve">P0</t>
        </is>
      </c>
      <c r="E223" s="2" t="inlineStr">
        <is>
          <t xml:space="preserve">LOCAL</t>
        </is>
      </c>
      <c r="F223" s="3" t="inlineStr">
        <is>
          <t xml:space="preserve">NOT_RUN</t>
        </is>
      </c>
      <c r="G223" s="2" t="inlineStr">
        <is>
          <t xml:space="preserve"/>
        </is>
      </c>
      <c r="H223" s="2" t="inlineStr">
        <is>
          <t xml:space="preserve"/>
        </is>
      </c>
      <c r="I223" s="2" t="inlineStr">
        <is>
          <t xml:space="preserve"/>
        </is>
      </c>
      <c r="J223" s="2" t="inlineStr">
        <is>
          <t xml:space="preserve"/>
        </is>
      </c>
      <c r="K223" s="2" t="inlineStr">
        <is>
          <t xml:space="preserve"/>
        </is>
      </c>
      <c r="L223" s="2" t="inlineStr">
        <is>
          <t xml:space="preserve"/>
        </is>
      </c>
      <c r="M223" s="2" t="inlineStr">
        <is>
          <t xml:space="preserve"/>
        </is>
      </c>
      <c r="N223" s="2" t="inlineStr">
        <is>
          <t xml:space="preserve"/>
        </is>
      </c>
    </row>
    <row r="224" ht="58" customHeight="1">
      <c r="A224" s="2" t="inlineStr">
        <is>
          <t xml:space="preserve"/>
        </is>
      </c>
      <c r="B224" s="2" t="inlineStr">
        <is>
          <t xml:space="preserve">JOURNEYS-011</t>
        </is>
      </c>
      <c r="C224" s="2" t="inlineStr">
        <is>
          <t xml:space="preserve">JOURNEYS</t>
        </is>
      </c>
      <c r="D224" s="2" t="inlineStr">
        <is>
          <t xml:space="preserve">P0</t>
        </is>
      </c>
      <c r="E224" s="2" t="inlineStr">
        <is>
          <t xml:space="preserve">DEVICE</t>
        </is>
      </c>
      <c r="F224" s="3" t="inlineStr">
        <is>
          <t xml:space="preserve">NOT_RUN</t>
        </is>
      </c>
      <c r="G224" s="2" t="inlineStr">
        <is>
          <t xml:space="preserve"/>
        </is>
      </c>
      <c r="H224" s="2" t="inlineStr">
        <is>
          <t xml:space="preserve"/>
        </is>
      </c>
      <c r="I224" s="2" t="inlineStr">
        <is>
          <t xml:space="preserve"/>
        </is>
      </c>
      <c r="J224" s="2" t="inlineStr">
        <is>
          <t xml:space="preserve"/>
        </is>
      </c>
      <c r="K224" s="2" t="inlineStr">
        <is>
          <t xml:space="preserve"/>
        </is>
      </c>
      <c r="L224" s="2" t="inlineStr">
        <is>
          <t xml:space="preserve"/>
        </is>
      </c>
      <c r="M224" s="2" t="inlineStr">
        <is>
          <t xml:space="preserve"/>
        </is>
      </c>
      <c r="N224" s="2" t="inlineStr">
        <is>
          <t xml:space="preserve"/>
        </is>
      </c>
    </row>
    <row r="225" ht="58" customHeight="1">
      <c r="A225" s="2" t="inlineStr">
        <is>
          <t xml:space="preserve"/>
        </is>
      </c>
      <c r="B225" s="2" t="inlineStr">
        <is>
          <t xml:space="preserve">JOURNEYS-012</t>
        </is>
      </c>
      <c r="C225" s="2" t="inlineStr">
        <is>
          <t xml:space="preserve">JOURNEYS</t>
        </is>
      </c>
      <c r="D225" s="2" t="inlineStr">
        <is>
          <t xml:space="preserve">P0</t>
        </is>
      </c>
      <c r="E225" s="2" t="inlineStr">
        <is>
          <t xml:space="preserve">PRODUCTION</t>
        </is>
      </c>
      <c r="F225" s="3" t="inlineStr">
        <is>
          <t xml:space="preserve">NOT_RUN</t>
        </is>
      </c>
      <c r="G225" s="2" t="inlineStr">
        <is>
          <t xml:space="preserve"/>
        </is>
      </c>
      <c r="H225" s="2" t="inlineStr">
        <is>
          <t xml:space="preserve"/>
        </is>
      </c>
      <c r="I225" s="2" t="inlineStr">
        <is>
          <t xml:space="preserve"/>
        </is>
      </c>
      <c r="J225" s="2" t="inlineStr">
        <is>
          <t xml:space="preserve"/>
        </is>
      </c>
      <c r="K225" s="2" t="inlineStr">
        <is>
          <t xml:space="preserve"/>
        </is>
      </c>
      <c r="L225" s="2" t="inlineStr">
        <is>
          <t xml:space="preserve"/>
        </is>
      </c>
      <c r="M225" s="2" t="inlineStr">
        <is>
          <t xml:space="preserve"/>
        </is>
      </c>
      <c r="N225" s="2" t="inlineStr">
        <is>
          <t xml:space="preserve"/>
        </is>
      </c>
    </row>
  </sheetData>
  <autoFilter ref="A1:N225"/>
  <dataValidations count="1">
    <dataValidation type="list" allowBlank="0" showErrorMessage="1" errorTitle="Choose a run status" error="Use the listed status and record blockers/defects." sqref="F2:F225">
      <formula1>"NOT_RUN,PASS,FAIL,BLOCKED,SKIPPED"</formula1>
    </dataValidation>
  </dataValidations>
  <pageMargins left="0.3" right="0.3" top="0.5" bottom="0.5" header="0.2" footer="0.2"/>
  <pageSetup orientation="landscape" paperSize="9" fitToWidth="1" fitToHeight="0"/>
</worksheet>
</file>

<file path=xl/worksheets/sheet4.xml><?xml version="1.0" encoding="utf-8"?>
<worksheet xmlns="http://schemas.openxmlformats.org/spreadsheetml/2006/main">
  <dimension ref="A1:B7"/>
  <sheetViews>
    <sheetView workbookViewId="0">
      <pane ySplit="1" topLeftCell="A2" activePane="bottomLeft" state="frozen"/>
    </sheetView>
  </sheetViews>
  <sheetFormatPr defaultRowHeight="22"/>
  <cols>
    <col min="1" max="1" width="32" customWidth="1"/>
    <col min="2" max="2" width="24" customWidth="1"/>
  </cols>
  <sheetData>
    <row r="1" ht="30" customHeight="1">
      <c r="A1" s="1" t="inlineStr">
        <is>
          <t xml:space="preserve">Metric</t>
        </is>
      </c>
      <c r="B1" s="1" t="inlineStr">
        <is>
          <t xml:space="preserve">Count</t>
        </is>
      </c>
    </row>
    <row r="2" ht="58" customHeight="1">
      <c r="A2" s="2" t="inlineStr">
        <is>
          <t xml:space="preserve">Total</t>
        </is>
      </c>
      <c r="B2" s="2">
        <f>COUNTA('Execution log'!B2:B225)</f>
        <v>224</v>
      </c>
    </row>
    <row r="3" ht="58" customHeight="1">
      <c r="A3" s="2" t="inlineStr">
        <is>
          <t xml:space="preserve">NOT_RUN</t>
        </is>
      </c>
      <c r="B3" s="2">
        <f>COUNTIF('Execution log'!F2:F225,"NOT_RUN")</f>
        <v>224</v>
      </c>
    </row>
    <row r="4" ht="58" customHeight="1">
      <c r="A4" s="2" t="inlineStr">
        <is>
          <t xml:space="preserve">PASS</t>
        </is>
      </c>
      <c r="B4" s="2">
        <f>COUNTIF('Execution log'!F2:F225,"PASS")</f>
        <v>0</v>
      </c>
    </row>
    <row r="5" ht="58" customHeight="1">
      <c r="A5" s="2" t="inlineStr">
        <is>
          <t xml:space="preserve">FAIL</t>
        </is>
      </c>
      <c r="B5" s="2">
        <f>COUNTIF('Execution log'!F2:F225,"FAIL")</f>
        <v>0</v>
      </c>
    </row>
    <row r="6" ht="58" customHeight="1">
      <c r="A6" s="2" t="inlineStr">
        <is>
          <t xml:space="preserve">BLOCKED</t>
        </is>
      </c>
      <c r="B6" s="2">
        <f>COUNTIF('Execution log'!F2:F225,"BLOCKED")</f>
        <v>0</v>
      </c>
    </row>
    <row r="7" ht="58" customHeight="1">
      <c r="A7" s="2" t="inlineStr">
        <is>
          <t xml:space="preserve">SKIPPED</t>
        </is>
      </c>
      <c r="B7" s="2">
        <f>COUNTIF('Execution log'!F2:F225,"SKIPPED")</f>
        <v>0</v>
      </c>
    </row>
  </sheetData>
  <autoFilter ref="A1:B7"/>
  <pageMargins left="0.3" right="0.3" top="0.5" bottom="0.5" header="0.2" footer="0.2"/>
  <pageSetup orientation="landscape" paperSize="9" fitToWidth="1" fitToHeight="0"/>
</worksheet>
</file>

<file path=xl/worksheets/sheet5.xml><?xml version="1.0" encoding="utf-8"?>
<worksheet xmlns="http://schemas.openxmlformats.org/spreadsheetml/2006/main">
  <dimension ref="A1:E22"/>
  <sheetViews>
    <sheetView workbookViewId="0">
      <pane ySplit="1" topLeftCell="A2" activePane="bottomLeft" state="frozen"/>
    </sheetView>
  </sheetViews>
  <sheetFormatPr defaultRowHeight="22"/>
  <cols>
    <col min="1" max="1" width="20" customWidth="1"/>
    <col min="2" max="2" width="75" customWidth="1"/>
    <col min="3" max="3" width="12" customWidth="1"/>
    <col min="4" max="4" width="55" customWidth="1"/>
    <col min="5" max="5" width="16" customWidth="1"/>
  </cols>
  <sheetData>
    <row r="1" ht="30" customHeight="1">
      <c r="A1" s="1" t="inlineStr">
        <is>
          <t xml:space="preserve">Module</t>
        </is>
      </c>
      <c r="B1" s="1" t="inlineStr">
        <is>
          <t xml:space="preserve">Purpose</t>
        </is>
      </c>
      <c r="C1" s="1" t="inlineStr">
        <is>
          <t xml:space="preserve">Cases</t>
        </is>
      </c>
      <c r="D1" s="1" t="inlineStr">
        <is>
          <t xml:space="preserve">Gates</t>
        </is>
      </c>
      <c r="E1" s="1" t="inlineStr">
        <is>
          <t xml:space="preserve">Status</t>
        </is>
      </c>
    </row>
    <row r="2" ht="58" customHeight="1">
      <c r="A2" s="2" t="inlineStr">
        <is>
          <t xml:space="preserve">AUTH</t>
        </is>
      </c>
      <c r="B2" s="2" t="inlineStr">
        <is>
          <t xml:space="preserve">Authentication and current sessions</t>
        </is>
      </c>
      <c r="C2" s="2">
        <v>10</v>
      </c>
      <c r="D2" s="2" t="inlineStr">
        <is>
          <t xml:space="preserve">DEVICE; LOCAL; LOCAL_CONFIG</t>
        </is>
      </c>
      <c r="E2" s="3" t="inlineStr">
        <is>
          <t xml:space="preserve">NOT_RUN</t>
        </is>
      </c>
    </row>
    <row r="3" ht="58" customHeight="1">
      <c r="A3" s="2" t="inlineStr">
        <is>
          <t xml:space="preserve">SETTINGS</t>
        </is>
      </c>
      <c r="B3" s="2" t="inlineStr">
        <is>
          <t xml:space="preserve">Settings</t>
        </is>
      </c>
      <c r="C3" s="2">
        <v>8</v>
      </c>
      <c r="D3" s="2" t="inlineStr">
        <is>
          <t xml:space="preserve">LOCAL</t>
        </is>
      </c>
      <c r="E3" s="3" t="inlineStr">
        <is>
          <t xml:space="preserve">NOT_RUN</t>
        </is>
      </c>
    </row>
    <row r="4" ht="58" customHeight="1">
      <c r="A4" s="2" t="inlineStr">
        <is>
          <t xml:space="preserve">OVERVIEW</t>
        </is>
      </c>
      <c r="B4" s="2" t="inlineStr">
        <is>
          <t xml:space="preserve">Overview</t>
        </is>
      </c>
      <c r="C4" s="2">
        <v>5</v>
      </c>
      <c r="D4" s="2" t="inlineStr">
        <is>
          <t xml:space="preserve">LOCAL</t>
        </is>
      </c>
      <c r="E4" s="3" t="inlineStr">
        <is>
          <t xml:space="preserve">NOT_RUN</t>
        </is>
      </c>
    </row>
    <row r="5" ht="58" customHeight="1">
      <c r="A5" s="2" t="inlineStr">
        <is>
          <t xml:space="preserve">WORK</t>
        </is>
      </c>
      <c r="B5" s="2" t="inlineStr">
        <is>
          <t xml:space="preserve">My work</t>
        </is>
      </c>
      <c r="C5" s="2">
        <v>5</v>
      </c>
      <c r="D5" s="2" t="inlineStr">
        <is>
          <t xml:space="preserve">LOCAL</t>
        </is>
      </c>
      <c r="E5" s="3" t="inlineStr">
        <is>
          <t xml:space="preserve">NOT_RUN</t>
        </is>
      </c>
    </row>
    <row r="6" ht="58" customHeight="1">
      <c r="A6" s="2" t="inlineStr">
        <is>
          <t xml:space="preserve">TASKS</t>
        </is>
      </c>
      <c r="B6" s="2" t="inlineStr">
        <is>
          <t xml:space="preserve">All tasks and task detail</t>
        </is>
      </c>
      <c r="C6" s="2">
        <v>12</v>
      </c>
      <c r="D6" s="2" t="inlineStr">
        <is>
          <t xml:space="preserve">LOCAL</t>
        </is>
      </c>
      <c r="E6" s="3" t="inlineStr">
        <is>
          <t xml:space="preserve">NOT_RUN</t>
        </is>
      </c>
    </row>
    <row r="7" ht="58" customHeight="1">
      <c r="A7" s="2" t="inlineStr">
        <is>
          <t xml:space="preserve">PROJECTS</t>
        </is>
      </c>
      <c r="B7" s="2" t="inlineStr">
        <is>
          <t xml:space="preserve">Projects and independent milestones</t>
        </is>
      </c>
      <c r="C7" s="2">
        <v>8</v>
      </c>
      <c r="D7" s="2" t="inlineStr">
        <is>
          <t xml:space="preserve">LOCAL</t>
        </is>
      </c>
      <c r="E7" s="3" t="inlineStr">
        <is>
          <t xml:space="preserve">NOT_RUN</t>
        </is>
      </c>
    </row>
    <row r="8" ht="58" customHeight="1">
      <c r="A8" s="2" t="inlineStr">
        <is>
          <t xml:space="preserve">CALENDAR</t>
        </is>
      </c>
      <c r="B8" s="2" t="inlineStr">
        <is>
          <t xml:space="preserve">Calendar</t>
        </is>
      </c>
      <c r="C8" s="2">
        <v>6</v>
      </c>
      <c r="D8" s="2" t="inlineStr">
        <is>
          <t xml:space="preserve">LOCAL</t>
        </is>
      </c>
      <c r="E8" s="3" t="inlineStr">
        <is>
          <t xml:space="preserve">NOT_RUN</t>
        </is>
      </c>
    </row>
    <row r="9" ht="58" customHeight="1">
      <c r="A9" s="2" t="inlineStr">
        <is>
          <t xml:space="preserve">WORKLOAD</t>
        </is>
      </c>
      <c r="B9" s="2" t="inlineStr">
        <is>
          <t xml:space="preserve">Workload</t>
        </is>
      </c>
      <c r="C9" s="2">
        <v>6</v>
      </c>
      <c r="D9" s="2" t="inlineStr">
        <is>
          <t xml:space="preserve">LOCAL</t>
        </is>
      </c>
      <c r="E9" s="3" t="inlineStr">
        <is>
          <t xml:space="preserve">NOT_RUN</t>
        </is>
      </c>
    </row>
    <row r="10" ht="58" customHeight="1">
      <c r="A10" s="2" t="inlineStr">
        <is>
          <t xml:space="preserve">GOALS</t>
        </is>
      </c>
      <c r="B10" s="2" t="inlineStr">
        <is>
          <t xml:space="preserve">Goals and observations</t>
        </is>
      </c>
      <c r="C10" s="2">
        <v>10</v>
      </c>
      <c r="D10" s="2" t="inlineStr">
        <is>
          <t xml:space="preserve">LOCAL</t>
        </is>
      </c>
      <c r="E10" s="3" t="inlineStr">
        <is>
          <t xml:space="preserve">NOT_RUN</t>
        </is>
      </c>
    </row>
    <row r="11" ht="58" customHeight="1">
      <c r="A11" s="2" t="inlineStr">
        <is>
          <t xml:space="preserve">CONNECT</t>
        </is>
      </c>
      <c r="B11" s="2" t="inlineStr">
        <is>
          <t xml:space="preserve">Connect conversations and work controls</t>
        </is>
      </c>
      <c r="C11" s="2">
        <v>12</v>
      </c>
      <c r="D11" s="2" t="inlineStr">
        <is>
          <t xml:space="preserve">LOCAL</t>
        </is>
      </c>
      <c r="E11" s="3" t="inlineStr">
        <is>
          <t xml:space="preserve">NOT_RUN</t>
        </is>
      </c>
    </row>
    <row r="12" ht="58" customHeight="1">
      <c r="A12" s="2" t="inlineStr">
        <is>
          <t xml:space="preserve">MEDIA</t>
        </is>
      </c>
      <c r="B12" s="2" t="inlineStr">
        <is>
          <t xml:space="preserve">Private files and voice media</t>
        </is>
      </c>
      <c r="C12" s="2">
        <v>10</v>
      </c>
      <c r="D12" s="2" t="inlineStr">
        <is>
          <t xml:space="preserve">LOCAL_CONFIG</t>
        </is>
      </c>
      <c r="E12" s="3" t="inlineStr">
        <is>
          <t xml:space="preserve">NOT_RUN</t>
        </is>
      </c>
    </row>
    <row r="13" ht="58" customHeight="1">
      <c r="A13" s="2" t="inlineStr">
        <is>
          <t xml:space="preserve">CALLS</t>
        </is>
      </c>
      <c r="B13" s="2" t="inlineStr">
        <is>
          <t xml:space="preserve">Self-hosted calling and rollout boundaries</t>
        </is>
      </c>
      <c r="C13" s="2">
        <v>10</v>
      </c>
      <c r="D13" s="2" t="inlineStr">
        <is>
          <t xml:space="preserve">DEVICE; LOCAL_CONFIG; PRODUCTION</t>
        </is>
      </c>
      <c r="E13" s="3" t="inlineStr">
        <is>
          <t xml:space="preserve">NOT_RUN</t>
        </is>
      </c>
    </row>
    <row r="14" ht="58" customHeight="1">
      <c r="A14" s="2" t="inlineStr">
        <is>
          <t xml:space="preserve">FINANCE</t>
        </is>
      </c>
      <c r="B14" s="2" t="inlineStr">
        <is>
          <t xml:space="preserve">Finance and reviewed assistance</t>
        </is>
      </c>
      <c r="C14" s="2">
        <v>18</v>
      </c>
      <c r="D14" s="2" t="inlineStr">
        <is>
          <t xml:space="preserve">LOCAL; LOCAL_CONFIG</t>
        </is>
      </c>
      <c r="E14" s="3" t="inlineStr">
        <is>
          <t xml:space="preserve">NOT_RUN</t>
        </is>
      </c>
    </row>
    <row r="15" ht="58" customHeight="1">
      <c r="A15" s="2" t="inlineStr">
        <is>
          <t xml:space="preserve">REPORTS</t>
        </is>
      </c>
      <c r="B15" s="2" t="inlineStr">
        <is>
          <t xml:space="preserve">Current and historical reports</t>
        </is>
      </c>
      <c r="C15" s="2">
        <v>18</v>
      </c>
      <c r="D15" s="2" t="inlineStr">
        <is>
          <t xml:space="preserve">LOCAL; LOCAL_CONFIG</t>
        </is>
      </c>
      <c r="E15" s="3" t="inlineStr">
        <is>
          <t xml:space="preserve">NOT_RUN</t>
        </is>
      </c>
    </row>
    <row r="16" ht="58" customHeight="1">
      <c r="A16" s="2" t="inlineStr">
        <is>
          <t xml:space="preserve">PEOPLE</t>
        </is>
      </c>
      <c r="B16" s="2" t="inlineStr">
        <is>
          <t xml:space="preserve">People and reviewed administration</t>
        </is>
      </c>
      <c r="C16" s="2">
        <v>12</v>
      </c>
      <c r="D16" s="2" t="inlineStr">
        <is>
          <t xml:space="preserve">LOCAL; LOCAL_CONFIG</t>
        </is>
      </c>
      <c r="E16" s="3" t="inlineStr">
        <is>
          <t xml:space="preserve">NOT_RUN</t>
        </is>
      </c>
    </row>
    <row r="17" ht="58" customHeight="1">
      <c r="A17" s="2" t="inlineStr">
        <is>
          <t xml:space="preserve">INBOX</t>
        </is>
      </c>
      <c r="B17" s="2" t="inlineStr">
        <is>
          <t xml:space="preserve">Inbox and attention</t>
        </is>
      </c>
      <c r="C17" s="2">
        <v>10</v>
      </c>
      <c r="D17" s="2" t="inlineStr">
        <is>
          <t xml:space="preserve">LOCAL</t>
        </is>
      </c>
      <c r="E17" s="3" t="inlineStr">
        <is>
          <t xml:space="preserve">NOT_RUN</t>
        </is>
      </c>
    </row>
    <row r="18" ht="58" customHeight="1">
      <c r="A18" s="2" t="inlineStr">
        <is>
          <t xml:space="preserve">INTELLIGENCE</t>
        </is>
      </c>
      <c r="B18" s="2" t="inlineStr">
        <is>
          <t xml:space="preserve">Grounded selected-source intelligence</t>
        </is>
      </c>
      <c r="C18" s="2">
        <v>20</v>
      </c>
      <c r="D18" s="2" t="inlineStr">
        <is>
          <t xml:space="preserve">LOCAL_CONFIG</t>
        </is>
      </c>
      <c r="E18" s="3" t="inlineStr">
        <is>
          <t xml:space="preserve">NOT_RUN</t>
        </is>
      </c>
    </row>
    <row r="19" ht="58" customHeight="1">
      <c r="A19" s="2" t="inlineStr">
        <is>
          <t xml:space="preserve">MOBILE</t>
        </is>
      </c>
      <c r="B19" s="2" t="inlineStr">
        <is>
          <t xml:space="preserve">Native usability and private-content lifecycle</t>
        </is>
      </c>
      <c r="C19" s="2">
        <v>12</v>
      </c>
      <c r="D19" s="2" t="inlineStr">
        <is>
          <t xml:space="preserve">DEVICE</t>
        </is>
      </c>
      <c r="E19" s="3" t="inlineStr">
        <is>
          <t xml:space="preserve">NOT_RUN</t>
        </is>
      </c>
    </row>
    <row r="20" ht="58" customHeight="1">
      <c r="A20" s="2" t="inlineStr">
        <is>
          <t xml:space="preserve">SECURITY</t>
        </is>
      </c>
      <c r="B20" s="2" t="inlineStr">
        <is>
          <t xml:space="preserve">Company, source and replay authority</t>
        </is>
      </c>
      <c r="C20" s="2">
        <v>10</v>
      </c>
      <c r="D20" s="2" t="inlineStr">
        <is>
          <t xml:space="preserve">LOCAL; LOCAL_CONFIG; PRODUCTION</t>
        </is>
      </c>
      <c r="E20" s="3" t="inlineStr">
        <is>
          <t xml:space="preserve">NOT_RUN</t>
        </is>
      </c>
    </row>
    <row r="21" ht="58" customHeight="1">
      <c r="A21" s="2" t="inlineStr">
        <is>
          <t xml:space="preserve">OPERATIONS</t>
        </is>
      </c>
      <c r="B21" s="2" t="inlineStr">
        <is>
          <t xml:space="preserve">Runtime, migration, backup and deployment</t>
        </is>
      </c>
      <c r="C21" s="2">
        <v>10</v>
      </c>
      <c r="D21" s="2" t="inlineStr">
        <is>
          <t xml:space="preserve">LOCAL; LOCAL_CONFIG; PRODUCTION</t>
        </is>
      </c>
      <c r="E21" s="3" t="inlineStr">
        <is>
          <t xml:space="preserve">NOT_RUN</t>
        </is>
      </c>
    </row>
    <row r="22" ht="58" customHeight="1">
      <c r="A22" s="2" t="inlineStr">
        <is>
          <t xml:space="preserve">JOURNEYS</t>
        </is>
      </c>
      <c r="B22" s="2" t="inlineStr">
        <is>
          <t xml:space="preserve">Cross-module end-to-end journeys</t>
        </is>
      </c>
      <c r="C22" s="2">
        <v>12</v>
      </c>
      <c r="D22" s="2" t="inlineStr">
        <is>
          <t xml:space="preserve">DEVICE; LOCAL; LOCAL_CONFIG; PRODUCTION</t>
        </is>
      </c>
      <c r="E22" s="3" t="inlineStr">
        <is>
          <t xml:space="preserve">NOT_RUN</t>
        </is>
      </c>
    </row>
  </sheetData>
  <autoFilter ref="A1:E22"/>
  <dataValidations count="1">
    <dataValidation type="list" allowBlank="0" showErrorMessage="1" errorTitle="Choose a run status" error="Use the listed status and record blockers/defects." sqref="E2:E22">
      <formula1>"NOT_RUN,PASS,FAIL,BLOCKED,SKIPPED"</formula1>
    </dataValidation>
  </dataValidations>
  <pageMargins left="0.3" right="0.3" top="0.5" bottom="0.5" header="0.2" footer="0.2"/>
  <pageSetup orientation="landscape" paperSize="9" fitToWidth="1" fitToHeight="0"/>
</worksheet>
</file>

<file path=xl/worksheets/sheet6.xml><?xml version="1.0" encoding="utf-8"?>
<worksheet xmlns="http://schemas.openxmlformats.org/spreadsheetml/2006/main">
  <dimension ref="A1:D6"/>
  <sheetViews>
    <sheetView workbookViewId="0">
      <pane ySplit="1" topLeftCell="A2" activePane="bottomLeft" state="frozen"/>
    </sheetView>
  </sheetViews>
  <sheetFormatPr defaultRowHeight="22"/>
  <cols>
    <col min="1" max="1" width="24" customWidth="1"/>
    <col min="2" max="2" width="65" customWidth="1"/>
    <col min="3" max="3" width="95" customWidth="1"/>
    <col min="4" max="4" width="16" customWidth="1"/>
  </cols>
  <sheetData>
    <row r="1" ht="30" customHeight="1">
      <c r="A1" s="1" t="inlineStr">
        <is>
          <t xml:space="preserve">Surface</t>
        </is>
      </c>
      <c r="B1" s="1" t="inlineStr">
        <is>
          <t xml:space="preserve">Matrix</t>
        </is>
      </c>
      <c r="C1" s="1" t="inlineStr">
        <is>
          <t xml:space="preserve">Checks</t>
        </is>
      </c>
      <c r="D1" s="1" t="inlineStr">
        <is>
          <t xml:space="preserve">Status</t>
        </is>
      </c>
    </row>
    <row r="2" ht="58" customHeight="1">
      <c r="A2" s="2" t="inlineStr">
        <is>
          <t xml:space="preserve">Desktop</t>
        </is>
      </c>
      <c r="B2" s="2" t="inlineStr">
        <is>
          <t xml:space="preserve">Chrome / Edge / Firefox / Safari</t>
        </is>
      </c>
      <c r="C2" s="2" t="inlineStr">
        <is>
          <t xml:space="preserve">Normal API mode; record exact version</t>
        </is>
      </c>
      <c r="D2" s="3" t="inlineStr">
        <is>
          <t xml:space="preserve">NOT_RUN</t>
        </is>
      </c>
    </row>
    <row r="3" ht="58" customHeight="1">
      <c r="A3" s="2" t="inlineStr">
        <is>
          <t xml:space="preserve">Mobile web</t>
        </is>
      </c>
      <c r="B3" s="2" t="inlineStr">
        <is>
          <t xml:space="preserve">320 / 375 / 430 CSS px</t>
        </is>
      </c>
      <c r="C3" s="2" t="inlineStr">
        <is>
          <t xml:space="preserve">Keyboard + zoom + overflow + dialog return</t>
        </is>
      </c>
      <c r="D3" s="3" t="inlineStr">
        <is>
          <t xml:space="preserve">NOT_RUN</t>
        </is>
      </c>
    </row>
    <row r="4" ht="58" customHeight="1">
      <c r="A4" s="2" t="inlineStr">
        <is>
          <t xml:space="preserve">Android</t>
        </is>
      </c>
      <c r="B4" s="2" t="inlineStr">
        <is>
          <t xml:space="preserve">Physical signed release and separately qualified emulator</t>
        </is>
      </c>
      <c r="C4" s="2" t="inlineStr">
        <is>
          <t xml:space="preserve">44dp owning bounds / fonts / IME / Back / camera / push / call</t>
        </is>
      </c>
      <c r="D4" s="3" t="inlineStr">
        <is>
          <t xml:space="preserve">NOT_RUN</t>
        </is>
      </c>
    </row>
    <row r="5" ht="58" customHeight="1">
      <c r="A5" s="2" t="inlineStr">
        <is>
          <t xml:space="preserve">iOS</t>
        </is>
      </c>
      <c r="B5" s="2" t="inlineStr">
        <is>
          <t xml:space="preserve">Physical signed iOS build</t>
        </is>
      </c>
      <c r="C5" s="2" t="inlineStr">
        <is>
          <t xml:space="preserve">Actual build / keyboard / accessibility / background / push / call</t>
        </is>
      </c>
      <c r="D5" s="3" t="inlineStr">
        <is>
          <t xml:space="preserve">NOT_RUN</t>
        </is>
      </c>
    </row>
    <row r="6" ht="58" customHeight="1">
      <c r="A6" s="2" t="inlineStr">
        <is>
          <t xml:space="preserve">Network</t>
        </is>
      </c>
      <c r="B6" s="2" t="inlineStr">
        <is>
          <t xml:space="preserve">Normal / slow / offline / reconnect / mobile handoff</t>
        </is>
      </c>
      <c r="C6" s="2" t="inlineStr">
        <is>
          <t xml:space="preserve">Canonical identity and current authority retained</t>
        </is>
      </c>
      <c r="D6" s="3" t="inlineStr">
        <is>
          <t xml:space="preserve">NOT_RUN</t>
        </is>
      </c>
    </row>
  </sheetData>
  <autoFilter ref="A1:D6"/>
  <dataValidations count="1">
    <dataValidation type="list" allowBlank="0" showErrorMessage="1" errorTitle="Choose a run status" error="Use the listed status and record blockers/defects." sqref="D2:D6">
      <formula1>"NOT_RUN,PASS,FAIL,BLOCKED,SKIPPED"</formula1>
    </dataValidation>
  </dataValidations>
  <pageMargins left="0.3" right="0.3" top="0.5" bottom="0.5" header="0.2" footer="0.2"/>
  <pageSetup orientation="landscape" paperSize="9" fitToWidth="1" fitToHeight="0"/>
</worksheet>
</file>

<file path=xl/worksheets/sheet7.xml><?xml version="1.0" encoding="utf-8"?>
<worksheet xmlns="http://schemas.openxmlformats.org/spreadsheetml/2006/main">
  <dimension ref="A1:K21"/>
  <sheetViews>
    <sheetView workbookViewId="0">
      <pane ySplit="1" topLeftCell="A2" activePane="bottomLeft" state="frozen"/>
    </sheetView>
  </sheetViews>
  <sheetFormatPr defaultRowHeight="22"/>
  <cols>
    <col min="1" max="1" width="20" customWidth="1"/>
    <col min="2" max="2" width="20" customWidth="1"/>
    <col min="3" max="3" width="20" customWidth="1"/>
    <col min="4" max="4" width="60" customWidth="1"/>
    <col min="5" max="5" width="18" customWidth="1"/>
    <col min="6" max="6" width="25" customWidth="1"/>
    <col min="7" max="7" width="65" customWidth="1"/>
    <col min="8" max="8" width="65" customWidth="1"/>
    <col min="9" max="9" width="50" customWidth="1"/>
    <col min="10" max="10" width="25" customWidth="1"/>
    <col min="11" max="11" width="25" customWidth="1"/>
  </cols>
  <sheetData>
    <row r="1" ht="30" customHeight="1">
      <c r="A1" s="1" t="inlineStr">
        <is>
          <t xml:space="preserve">Defect ID</t>
        </is>
      </c>
      <c r="B1" s="1" t="inlineStr">
        <is>
          <t xml:space="preserve">Case ID</t>
        </is>
      </c>
      <c r="C1" s="1" t="inlineStr">
        <is>
          <t xml:space="preserve">Run ID</t>
        </is>
      </c>
      <c r="D1" s="1" t="inlineStr">
        <is>
          <t xml:space="preserve">Title</t>
        </is>
      </c>
      <c r="E1" s="1" t="inlineStr">
        <is>
          <t xml:space="preserve">Severity</t>
        </is>
      </c>
      <c r="F1" s="1" t="inlineStr">
        <is>
          <t xml:space="preserve">Classification</t>
        </is>
      </c>
      <c r="G1" s="1" t="inlineStr">
        <is>
          <t xml:space="preserve">Expected</t>
        </is>
      </c>
      <c r="H1" s="1" t="inlineStr">
        <is>
          <t xml:space="preserve">Actual</t>
        </is>
      </c>
      <c r="I1" s="1" t="inlineStr">
        <is>
          <t xml:space="preserve">Evidence</t>
        </is>
      </c>
      <c r="J1" s="1" t="inlineStr">
        <is>
          <t xml:space="preserve">Owner</t>
        </is>
      </c>
      <c r="K1" s="1" t="inlineStr">
        <is>
          <t xml:space="preserve">Retest run</t>
        </is>
      </c>
    </row>
    <row r="2" ht="58" customHeight="1">
      <c r="A2" s="2" t="inlineStr">
        <is>
          <t xml:space="preserve"/>
        </is>
      </c>
      <c r="B2" s="2" t="inlineStr">
        <is>
          <t xml:space="preserve"/>
        </is>
      </c>
      <c r="C2" s="2" t="inlineStr">
        <is>
          <t xml:space="preserve"/>
        </is>
      </c>
      <c r="D2" s="2" t="inlineStr">
        <is>
          <t xml:space="preserve"/>
        </is>
      </c>
      <c r="E2" s="2" t="inlineStr">
        <is>
          <t xml:space="preserve"/>
        </is>
      </c>
      <c r="F2" s="2" t="inlineStr">
        <is>
          <t xml:space="preserve"/>
        </is>
      </c>
      <c r="G2" s="2" t="inlineStr">
        <is>
          <t xml:space="preserve"/>
        </is>
      </c>
      <c r="H2" s="2" t="inlineStr">
        <is>
          <t xml:space="preserve"/>
        </is>
      </c>
      <c r="I2" s="2" t="inlineStr">
        <is>
          <t xml:space="preserve"/>
        </is>
      </c>
      <c r="J2" s="2" t="inlineStr">
        <is>
          <t xml:space="preserve"/>
        </is>
      </c>
      <c r="K2" s="2" t="inlineStr">
        <is>
          <t xml:space="preserve"/>
        </is>
      </c>
    </row>
    <row r="3" ht="58" customHeight="1">
      <c r="A3" s="2" t="inlineStr">
        <is>
          <t xml:space="preserve"/>
        </is>
      </c>
      <c r="B3" s="2" t="inlineStr">
        <is>
          <t xml:space="preserve"/>
        </is>
      </c>
      <c r="C3" s="2" t="inlineStr">
        <is>
          <t xml:space="preserve"/>
        </is>
      </c>
      <c r="D3" s="2" t="inlineStr">
        <is>
          <t xml:space="preserve"/>
        </is>
      </c>
      <c r="E3" s="2" t="inlineStr">
        <is>
          <t xml:space="preserve"/>
        </is>
      </c>
      <c r="F3" s="2" t="inlineStr">
        <is>
          <t xml:space="preserve"/>
        </is>
      </c>
      <c r="G3" s="2" t="inlineStr">
        <is>
          <t xml:space="preserve"/>
        </is>
      </c>
      <c r="H3" s="2" t="inlineStr">
        <is>
          <t xml:space="preserve"/>
        </is>
      </c>
      <c r="I3" s="2" t="inlineStr">
        <is>
          <t xml:space="preserve"/>
        </is>
      </c>
      <c r="J3" s="2" t="inlineStr">
        <is>
          <t xml:space="preserve"/>
        </is>
      </c>
      <c r="K3" s="2" t="inlineStr">
        <is>
          <t xml:space="preserve"/>
        </is>
      </c>
    </row>
    <row r="4" ht="58" customHeight="1">
      <c r="A4" s="2" t="inlineStr">
        <is>
          <t xml:space="preserve"/>
        </is>
      </c>
      <c r="B4" s="2" t="inlineStr">
        <is>
          <t xml:space="preserve"/>
        </is>
      </c>
      <c r="C4" s="2" t="inlineStr">
        <is>
          <t xml:space="preserve"/>
        </is>
      </c>
      <c r="D4" s="2" t="inlineStr">
        <is>
          <t xml:space="preserve"/>
        </is>
      </c>
      <c r="E4" s="2" t="inlineStr">
        <is>
          <t xml:space="preserve"/>
        </is>
      </c>
      <c r="F4" s="2" t="inlineStr">
        <is>
          <t xml:space="preserve"/>
        </is>
      </c>
      <c r="G4" s="2" t="inlineStr">
        <is>
          <t xml:space="preserve"/>
        </is>
      </c>
      <c r="H4" s="2" t="inlineStr">
        <is>
          <t xml:space="preserve"/>
        </is>
      </c>
      <c r="I4" s="2" t="inlineStr">
        <is>
          <t xml:space="preserve"/>
        </is>
      </c>
      <c r="J4" s="2" t="inlineStr">
        <is>
          <t xml:space="preserve"/>
        </is>
      </c>
      <c r="K4" s="2" t="inlineStr">
        <is>
          <t xml:space="preserve"/>
        </is>
      </c>
    </row>
    <row r="5" ht="58" customHeight="1">
      <c r="A5" s="2" t="inlineStr">
        <is>
          <t xml:space="preserve"/>
        </is>
      </c>
      <c r="B5" s="2" t="inlineStr">
        <is>
          <t xml:space="preserve"/>
        </is>
      </c>
      <c r="C5" s="2" t="inlineStr">
        <is>
          <t xml:space="preserve"/>
        </is>
      </c>
      <c r="D5" s="2" t="inlineStr">
        <is>
          <t xml:space="preserve"/>
        </is>
      </c>
      <c r="E5" s="2" t="inlineStr">
        <is>
          <t xml:space="preserve"/>
        </is>
      </c>
      <c r="F5" s="2" t="inlineStr">
        <is>
          <t xml:space="preserve"/>
        </is>
      </c>
      <c r="G5" s="2" t="inlineStr">
        <is>
          <t xml:space="preserve"/>
        </is>
      </c>
      <c r="H5" s="2" t="inlineStr">
        <is>
          <t xml:space="preserve"/>
        </is>
      </c>
      <c r="I5" s="2" t="inlineStr">
        <is>
          <t xml:space="preserve"/>
        </is>
      </c>
      <c r="J5" s="2" t="inlineStr">
        <is>
          <t xml:space="preserve"/>
        </is>
      </c>
      <c r="K5" s="2" t="inlineStr">
        <is>
          <t xml:space="preserve"/>
        </is>
      </c>
    </row>
    <row r="6" ht="58" customHeight="1">
      <c r="A6" s="2" t="inlineStr">
        <is>
          <t xml:space="preserve"/>
        </is>
      </c>
      <c r="B6" s="2" t="inlineStr">
        <is>
          <t xml:space="preserve"/>
        </is>
      </c>
      <c r="C6" s="2" t="inlineStr">
        <is>
          <t xml:space="preserve"/>
        </is>
      </c>
      <c r="D6" s="2" t="inlineStr">
        <is>
          <t xml:space="preserve"/>
        </is>
      </c>
      <c r="E6" s="2" t="inlineStr">
        <is>
          <t xml:space="preserve"/>
        </is>
      </c>
      <c r="F6" s="2" t="inlineStr">
        <is>
          <t xml:space="preserve"/>
        </is>
      </c>
      <c r="G6" s="2" t="inlineStr">
        <is>
          <t xml:space="preserve"/>
        </is>
      </c>
      <c r="H6" s="2" t="inlineStr">
        <is>
          <t xml:space="preserve"/>
        </is>
      </c>
      <c r="I6" s="2" t="inlineStr">
        <is>
          <t xml:space="preserve"/>
        </is>
      </c>
      <c r="J6" s="2" t="inlineStr">
        <is>
          <t xml:space="preserve"/>
        </is>
      </c>
      <c r="K6" s="2" t="inlineStr">
        <is>
          <t xml:space="preserve"/>
        </is>
      </c>
    </row>
    <row r="7" ht="58" customHeight="1">
      <c r="A7" s="2" t="inlineStr">
        <is>
          <t xml:space="preserve"/>
        </is>
      </c>
      <c r="B7" s="2" t="inlineStr">
        <is>
          <t xml:space="preserve"/>
        </is>
      </c>
      <c r="C7" s="2" t="inlineStr">
        <is>
          <t xml:space="preserve"/>
        </is>
      </c>
      <c r="D7" s="2" t="inlineStr">
        <is>
          <t xml:space="preserve"/>
        </is>
      </c>
      <c r="E7" s="2" t="inlineStr">
        <is>
          <t xml:space="preserve"/>
        </is>
      </c>
      <c r="F7" s="2" t="inlineStr">
        <is>
          <t xml:space="preserve"/>
        </is>
      </c>
      <c r="G7" s="2" t="inlineStr">
        <is>
          <t xml:space="preserve"/>
        </is>
      </c>
      <c r="H7" s="2" t="inlineStr">
        <is>
          <t xml:space="preserve"/>
        </is>
      </c>
      <c r="I7" s="2" t="inlineStr">
        <is>
          <t xml:space="preserve"/>
        </is>
      </c>
      <c r="J7" s="2" t="inlineStr">
        <is>
          <t xml:space="preserve"/>
        </is>
      </c>
      <c r="K7" s="2" t="inlineStr">
        <is>
          <t xml:space="preserve"/>
        </is>
      </c>
    </row>
    <row r="8" ht="58" customHeight="1">
      <c r="A8" s="2" t="inlineStr">
        <is>
          <t xml:space="preserve"/>
        </is>
      </c>
      <c r="B8" s="2" t="inlineStr">
        <is>
          <t xml:space="preserve"/>
        </is>
      </c>
      <c r="C8" s="2" t="inlineStr">
        <is>
          <t xml:space="preserve"/>
        </is>
      </c>
      <c r="D8" s="2" t="inlineStr">
        <is>
          <t xml:space="preserve"/>
        </is>
      </c>
      <c r="E8" s="2" t="inlineStr">
        <is>
          <t xml:space="preserve"/>
        </is>
      </c>
      <c r="F8" s="2" t="inlineStr">
        <is>
          <t xml:space="preserve"/>
        </is>
      </c>
      <c r="G8" s="2" t="inlineStr">
        <is>
          <t xml:space="preserve"/>
        </is>
      </c>
      <c r="H8" s="2" t="inlineStr">
        <is>
          <t xml:space="preserve"/>
        </is>
      </c>
      <c r="I8" s="2" t="inlineStr">
        <is>
          <t xml:space="preserve"/>
        </is>
      </c>
      <c r="J8" s="2" t="inlineStr">
        <is>
          <t xml:space="preserve"/>
        </is>
      </c>
      <c r="K8" s="2" t="inlineStr">
        <is>
          <t xml:space="preserve"/>
        </is>
      </c>
    </row>
    <row r="9" ht="58" customHeight="1">
      <c r="A9" s="2" t="inlineStr">
        <is>
          <t xml:space="preserve"/>
        </is>
      </c>
      <c r="B9" s="2" t="inlineStr">
        <is>
          <t xml:space="preserve"/>
        </is>
      </c>
      <c r="C9" s="2" t="inlineStr">
        <is>
          <t xml:space="preserve"/>
        </is>
      </c>
      <c r="D9" s="2" t="inlineStr">
        <is>
          <t xml:space="preserve"/>
        </is>
      </c>
      <c r="E9" s="2" t="inlineStr">
        <is>
          <t xml:space="preserve"/>
        </is>
      </c>
      <c r="F9" s="2" t="inlineStr">
        <is>
          <t xml:space="preserve"/>
        </is>
      </c>
      <c r="G9" s="2" t="inlineStr">
        <is>
          <t xml:space="preserve"/>
        </is>
      </c>
      <c r="H9" s="2" t="inlineStr">
        <is>
          <t xml:space="preserve"/>
        </is>
      </c>
      <c r="I9" s="2" t="inlineStr">
        <is>
          <t xml:space="preserve"/>
        </is>
      </c>
      <c r="J9" s="2" t="inlineStr">
        <is>
          <t xml:space="preserve"/>
        </is>
      </c>
      <c r="K9" s="2" t="inlineStr">
        <is>
          <t xml:space="preserve"/>
        </is>
      </c>
    </row>
    <row r="10" ht="58" customHeight="1">
      <c r="A10" s="2" t="inlineStr">
        <is>
          <t xml:space="preserve"/>
        </is>
      </c>
      <c r="B10" s="2" t="inlineStr">
        <is>
          <t xml:space="preserve"/>
        </is>
      </c>
      <c r="C10" s="2" t="inlineStr">
        <is>
          <t xml:space="preserve"/>
        </is>
      </c>
      <c r="D10" s="2" t="inlineStr">
        <is>
          <t xml:space="preserve"/>
        </is>
      </c>
      <c r="E10" s="2" t="inlineStr">
        <is>
          <t xml:space="preserve"/>
        </is>
      </c>
      <c r="F10" s="2" t="inlineStr">
        <is>
          <t xml:space="preserve"/>
        </is>
      </c>
      <c r="G10" s="2" t="inlineStr">
        <is>
          <t xml:space="preserve"/>
        </is>
      </c>
      <c r="H10" s="2" t="inlineStr">
        <is>
          <t xml:space="preserve"/>
        </is>
      </c>
      <c r="I10" s="2" t="inlineStr">
        <is>
          <t xml:space="preserve"/>
        </is>
      </c>
      <c r="J10" s="2" t="inlineStr">
        <is>
          <t xml:space="preserve"/>
        </is>
      </c>
      <c r="K10" s="2" t="inlineStr">
        <is>
          <t xml:space="preserve"/>
        </is>
      </c>
    </row>
    <row r="11" ht="58" customHeight="1">
      <c r="A11" s="2" t="inlineStr">
        <is>
          <t xml:space="preserve"/>
        </is>
      </c>
      <c r="B11" s="2" t="inlineStr">
        <is>
          <t xml:space="preserve"/>
        </is>
      </c>
      <c r="C11" s="2" t="inlineStr">
        <is>
          <t xml:space="preserve"/>
        </is>
      </c>
      <c r="D11" s="2" t="inlineStr">
        <is>
          <t xml:space="preserve"/>
        </is>
      </c>
      <c r="E11" s="2" t="inlineStr">
        <is>
          <t xml:space="preserve"/>
        </is>
      </c>
      <c r="F11" s="2" t="inlineStr">
        <is>
          <t xml:space="preserve"/>
        </is>
      </c>
      <c r="G11" s="2" t="inlineStr">
        <is>
          <t xml:space="preserve"/>
        </is>
      </c>
      <c r="H11" s="2" t="inlineStr">
        <is>
          <t xml:space="preserve"/>
        </is>
      </c>
      <c r="I11" s="2" t="inlineStr">
        <is>
          <t xml:space="preserve"/>
        </is>
      </c>
      <c r="J11" s="2" t="inlineStr">
        <is>
          <t xml:space="preserve"/>
        </is>
      </c>
      <c r="K11" s="2" t="inlineStr">
        <is>
          <t xml:space="preserve"/>
        </is>
      </c>
    </row>
    <row r="12" ht="58" customHeight="1">
      <c r="A12" s="2" t="inlineStr">
        <is>
          <t xml:space="preserve"/>
        </is>
      </c>
      <c r="B12" s="2" t="inlineStr">
        <is>
          <t xml:space="preserve"/>
        </is>
      </c>
      <c r="C12" s="2" t="inlineStr">
        <is>
          <t xml:space="preserve"/>
        </is>
      </c>
      <c r="D12" s="2" t="inlineStr">
        <is>
          <t xml:space="preserve"/>
        </is>
      </c>
      <c r="E12" s="2" t="inlineStr">
        <is>
          <t xml:space="preserve"/>
        </is>
      </c>
      <c r="F12" s="2" t="inlineStr">
        <is>
          <t xml:space="preserve"/>
        </is>
      </c>
      <c r="G12" s="2" t="inlineStr">
        <is>
          <t xml:space="preserve"/>
        </is>
      </c>
      <c r="H12" s="2" t="inlineStr">
        <is>
          <t xml:space="preserve"/>
        </is>
      </c>
      <c r="I12" s="2" t="inlineStr">
        <is>
          <t xml:space="preserve"/>
        </is>
      </c>
      <c r="J12" s="2" t="inlineStr">
        <is>
          <t xml:space="preserve"/>
        </is>
      </c>
      <c r="K12" s="2" t="inlineStr">
        <is>
          <t xml:space="preserve"/>
        </is>
      </c>
    </row>
    <row r="13" ht="58" customHeight="1">
      <c r="A13" s="2" t="inlineStr">
        <is>
          <t xml:space="preserve"/>
        </is>
      </c>
      <c r="B13" s="2" t="inlineStr">
        <is>
          <t xml:space="preserve"/>
        </is>
      </c>
      <c r="C13" s="2" t="inlineStr">
        <is>
          <t xml:space="preserve"/>
        </is>
      </c>
      <c r="D13" s="2" t="inlineStr">
        <is>
          <t xml:space="preserve"/>
        </is>
      </c>
      <c r="E13" s="2" t="inlineStr">
        <is>
          <t xml:space="preserve"/>
        </is>
      </c>
      <c r="F13" s="2" t="inlineStr">
        <is>
          <t xml:space="preserve"/>
        </is>
      </c>
      <c r="G13" s="2" t="inlineStr">
        <is>
          <t xml:space="preserve"/>
        </is>
      </c>
      <c r="H13" s="2" t="inlineStr">
        <is>
          <t xml:space="preserve"/>
        </is>
      </c>
      <c r="I13" s="2" t="inlineStr">
        <is>
          <t xml:space="preserve"/>
        </is>
      </c>
      <c r="J13" s="2" t="inlineStr">
        <is>
          <t xml:space="preserve"/>
        </is>
      </c>
      <c r="K13" s="2" t="inlineStr">
        <is>
          <t xml:space="preserve"/>
        </is>
      </c>
    </row>
    <row r="14" ht="58" customHeight="1">
      <c r="A14" s="2" t="inlineStr">
        <is>
          <t xml:space="preserve"/>
        </is>
      </c>
      <c r="B14" s="2" t="inlineStr">
        <is>
          <t xml:space="preserve"/>
        </is>
      </c>
      <c r="C14" s="2" t="inlineStr">
        <is>
          <t xml:space="preserve"/>
        </is>
      </c>
      <c r="D14" s="2" t="inlineStr">
        <is>
          <t xml:space="preserve"/>
        </is>
      </c>
      <c r="E14" s="2" t="inlineStr">
        <is>
          <t xml:space="preserve"/>
        </is>
      </c>
      <c r="F14" s="2" t="inlineStr">
        <is>
          <t xml:space="preserve"/>
        </is>
      </c>
      <c r="G14" s="2" t="inlineStr">
        <is>
          <t xml:space="preserve"/>
        </is>
      </c>
      <c r="H14" s="2" t="inlineStr">
        <is>
          <t xml:space="preserve"/>
        </is>
      </c>
      <c r="I14" s="2" t="inlineStr">
        <is>
          <t xml:space="preserve"/>
        </is>
      </c>
      <c r="J14" s="2" t="inlineStr">
        <is>
          <t xml:space="preserve"/>
        </is>
      </c>
      <c r="K14" s="2" t="inlineStr">
        <is>
          <t xml:space="preserve"/>
        </is>
      </c>
    </row>
    <row r="15" ht="58" customHeight="1">
      <c r="A15" s="2" t="inlineStr">
        <is>
          <t xml:space="preserve"/>
        </is>
      </c>
      <c r="B15" s="2" t="inlineStr">
        <is>
          <t xml:space="preserve"/>
        </is>
      </c>
      <c r="C15" s="2" t="inlineStr">
        <is>
          <t xml:space="preserve"/>
        </is>
      </c>
      <c r="D15" s="2" t="inlineStr">
        <is>
          <t xml:space="preserve"/>
        </is>
      </c>
      <c r="E15" s="2" t="inlineStr">
        <is>
          <t xml:space="preserve"/>
        </is>
      </c>
      <c r="F15" s="2" t="inlineStr">
        <is>
          <t xml:space="preserve"/>
        </is>
      </c>
      <c r="G15" s="2" t="inlineStr">
        <is>
          <t xml:space="preserve"/>
        </is>
      </c>
      <c r="H15" s="2" t="inlineStr">
        <is>
          <t xml:space="preserve"/>
        </is>
      </c>
      <c r="I15" s="2" t="inlineStr">
        <is>
          <t xml:space="preserve"/>
        </is>
      </c>
      <c r="J15" s="2" t="inlineStr">
        <is>
          <t xml:space="preserve"/>
        </is>
      </c>
      <c r="K15" s="2" t="inlineStr">
        <is>
          <t xml:space="preserve"/>
        </is>
      </c>
    </row>
    <row r="16" ht="58" customHeight="1">
      <c r="A16" s="2" t="inlineStr">
        <is>
          <t xml:space="preserve"/>
        </is>
      </c>
      <c r="B16" s="2" t="inlineStr">
        <is>
          <t xml:space="preserve"/>
        </is>
      </c>
      <c r="C16" s="2" t="inlineStr">
        <is>
          <t xml:space="preserve"/>
        </is>
      </c>
      <c r="D16" s="2" t="inlineStr">
        <is>
          <t xml:space="preserve"/>
        </is>
      </c>
      <c r="E16" s="2" t="inlineStr">
        <is>
          <t xml:space="preserve"/>
        </is>
      </c>
      <c r="F16" s="2" t="inlineStr">
        <is>
          <t xml:space="preserve"/>
        </is>
      </c>
      <c r="G16" s="2" t="inlineStr">
        <is>
          <t xml:space="preserve"/>
        </is>
      </c>
      <c r="H16" s="2" t="inlineStr">
        <is>
          <t xml:space="preserve"/>
        </is>
      </c>
      <c r="I16" s="2" t="inlineStr">
        <is>
          <t xml:space="preserve"/>
        </is>
      </c>
      <c r="J16" s="2" t="inlineStr">
        <is>
          <t xml:space="preserve"/>
        </is>
      </c>
      <c r="K16" s="2" t="inlineStr">
        <is>
          <t xml:space="preserve"/>
        </is>
      </c>
    </row>
    <row r="17" ht="58" customHeight="1">
      <c r="A17" s="2" t="inlineStr">
        <is>
          <t xml:space="preserve"/>
        </is>
      </c>
      <c r="B17" s="2" t="inlineStr">
        <is>
          <t xml:space="preserve"/>
        </is>
      </c>
      <c r="C17" s="2" t="inlineStr">
        <is>
          <t xml:space="preserve"/>
        </is>
      </c>
      <c r="D17" s="2" t="inlineStr">
        <is>
          <t xml:space="preserve"/>
        </is>
      </c>
      <c r="E17" s="2" t="inlineStr">
        <is>
          <t xml:space="preserve"/>
        </is>
      </c>
      <c r="F17" s="2" t="inlineStr">
        <is>
          <t xml:space="preserve"/>
        </is>
      </c>
      <c r="G17" s="2" t="inlineStr">
        <is>
          <t xml:space="preserve"/>
        </is>
      </c>
      <c r="H17" s="2" t="inlineStr">
        <is>
          <t xml:space="preserve"/>
        </is>
      </c>
      <c r="I17" s="2" t="inlineStr">
        <is>
          <t xml:space="preserve"/>
        </is>
      </c>
      <c r="J17" s="2" t="inlineStr">
        <is>
          <t xml:space="preserve"/>
        </is>
      </c>
      <c r="K17" s="2" t="inlineStr">
        <is>
          <t xml:space="preserve"/>
        </is>
      </c>
    </row>
    <row r="18" ht="58" customHeight="1">
      <c r="A18" s="2" t="inlineStr">
        <is>
          <t xml:space="preserve"/>
        </is>
      </c>
      <c r="B18" s="2" t="inlineStr">
        <is>
          <t xml:space="preserve"/>
        </is>
      </c>
      <c r="C18" s="2" t="inlineStr">
        <is>
          <t xml:space="preserve"/>
        </is>
      </c>
      <c r="D18" s="2" t="inlineStr">
        <is>
          <t xml:space="preserve"/>
        </is>
      </c>
      <c r="E18" s="2" t="inlineStr">
        <is>
          <t xml:space="preserve"/>
        </is>
      </c>
      <c r="F18" s="2" t="inlineStr">
        <is>
          <t xml:space="preserve"/>
        </is>
      </c>
      <c r="G18" s="2" t="inlineStr">
        <is>
          <t xml:space="preserve"/>
        </is>
      </c>
      <c r="H18" s="2" t="inlineStr">
        <is>
          <t xml:space="preserve"/>
        </is>
      </c>
      <c r="I18" s="2" t="inlineStr">
        <is>
          <t xml:space="preserve"/>
        </is>
      </c>
      <c r="J18" s="2" t="inlineStr">
        <is>
          <t xml:space="preserve"/>
        </is>
      </c>
      <c r="K18" s="2" t="inlineStr">
        <is>
          <t xml:space="preserve"/>
        </is>
      </c>
    </row>
    <row r="19" ht="58" customHeight="1">
      <c r="A19" s="2" t="inlineStr">
        <is>
          <t xml:space="preserve"/>
        </is>
      </c>
      <c r="B19" s="2" t="inlineStr">
        <is>
          <t xml:space="preserve"/>
        </is>
      </c>
      <c r="C19" s="2" t="inlineStr">
        <is>
          <t xml:space="preserve"/>
        </is>
      </c>
      <c r="D19" s="2" t="inlineStr">
        <is>
          <t xml:space="preserve"/>
        </is>
      </c>
      <c r="E19" s="2" t="inlineStr">
        <is>
          <t xml:space="preserve"/>
        </is>
      </c>
      <c r="F19" s="2" t="inlineStr">
        <is>
          <t xml:space="preserve"/>
        </is>
      </c>
      <c r="G19" s="2" t="inlineStr">
        <is>
          <t xml:space="preserve"/>
        </is>
      </c>
      <c r="H19" s="2" t="inlineStr">
        <is>
          <t xml:space="preserve"/>
        </is>
      </c>
      <c r="I19" s="2" t="inlineStr">
        <is>
          <t xml:space="preserve"/>
        </is>
      </c>
      <c r="J19" s="2" t="inlineStr">
        <is>
          <t xml:space="preserve"/>
        </is>
      </c>
      <c r="K19" s="2" t="inlineStr">
        <is>
          <t xml:space="preserve"/>
        </is>
      </c>
    </row>
    <row r="20" ht="58" customHeight="1">
      <c r="A20" s="2" t="inlineStr">
        <is>
          <t xml:space="preserve"/>
        </is>
      </c>
      <c r="B20" s="2" t="inlineStr">
        <is>
          <t xml:space="preserve"/>
        </is>
      </c>
      <c r="C20" s="2" t="inlineStr">
        <is>
          <t xml:space="preserve"/>
        </is>
      </c>
      <c r="D20" s="2" t="inlineStr">
        <is>
          <t xml:space="preserve"/>
        </is>
      </c>
      <c r="E20" s="2" t="inlineStr">
        <is>
          <t xml:space="preserve"/>
        </is>
      </c>
      <c r="F20" s="2" t="inlineStr">
        <is>
          <t xml:space="preserve"/>
        </is>
      </c>
      <c r="G20" s="2" t="inlineStr">
        <is>
          <t xml:space="preserve"/>
        </is>
      </c>
      <c r="H20" s="2" t="inlineStr">
        <is>
          <t xml:space="preserve"/>
        </is>
      </c>
      <c r="I20" s="2" t="inlineStr">
        <is>
          <t xml:space="preserve"/>
        </is>
      </c>
      <c r="J20" s="2" t="inlineStr">
        <is>
          <t xml:space="preserve"/>
        </is>
      </c>
      <c r="K20" s="2" t="inlineStr">
        <is>
          <t xml:space="preserve"/>
        </is>
      </c>
    </row>
    <row r="21" ht="58" customHeight="1">
      <c r="A21" s="2" t="inlineStr">
        <is>
          <t xml:space="preserve"/>
        </is>
      </c>
      <c r="B21" s="2" t="inlineStr">
        <is>
          <t xml:space="preserve"/>
        </is>
      </c>
      <c r="C21" s="2" t="inlineStr">
        <is>
          <t xml:space="preserve"/>
        </is>
      </c>
      <c r="D21" s="2" t="inlineStr">
        <is>
          <t xml:space="preserve"/>
        </is>
      </c>
      <c r="E21" s="2" t="inlineStr">
        <is>
          <t xml:space="preserve"/>
        </is>
      </c>
      <c r="F21" s="2" t="inlineStr">
        <is>
          <t xml:space="preserve"/>
        </is>
      </c>
      <c r="G21" s="2" t="inlineStr">
        <is>
          <t xml:space="preserve"/>
        </is>
      </c>
      <c r="H21" s="2" t="inlineStr">
        <is>
          <t xml:space="preserve"/>
        </is>
      </c>
      <c r="I21" s="2" t="inlineStr">
        <is>
          <t xml:space="preserve"/>
        </is>
      </c>
      <c r="J21" s="2" t="inlineStr">
        <is>
          <t xml:space="preserve"/>
        </is>
      </c>
      <c r="K21" s="2" t="inlineStr">
        <is>
          <t xml:space="preserve"/>
        </is>
      </c>
    </row>
  </sheetData>
  <autoFilter ref="A1:K21"/>
  <pageMargins left="0.3" right="0.3" top="0.5" bottom="0.5" header="0.2" footer="0.2"/>
  <pageSetup orientation="landscape" paperSize="9" fitToWidth="1" fitToHeight="0"/>
</worksheet>
</file>