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Данные" sheetId="1" state="visible" r:id="rId2"/>
    <sheet name="twrr" sheetId="2" state="visible" r:id="rId3"/>
    <sheet name="negative_close_many_twrr" sheetId="3" state="visible" r:id="rId4"/>
    <sheet name="positive_far_many_cf" sheetId="4" state="visible" r:id="rId5"/>
    <sheet name="negative_far_many_cf" sheetId="5" state="visible" r:id="rId6"/>
    <sheet name="positive_closely_many_cf" sheetId="6" state="visible" r:id="rId7"/>
    <sheet name="negative_closely_many_cf" sheetId="7" state="visible" r:id="rId8"/>
    <sheet name="positive_closely_1_cf" sheetId="8" state="visible" r:id="rId9"/>
    <sheet name="negative_closely_1_cf" sheetId="9" state="visible" r:id="rId10"/>
    <sheet name="negative_far_1_cf" sheetId="10" state="visible" r:id="rId11"/>
    <sheet name="positive_far_1_cf" sheetId="11" state="visible" r:id="rId12"/>
    <sheet name="twrr_far_many_cf" sheetId="12" state="visible" r:id="rId13"/>
  </sheets>
  <definedNames>
    <definedName function="false" hidden="true" localSheetId="0" name="_xlnm._FilterDatabase" vbProcedure="false">Данные!$A$1:$B$5034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<sst xmlns="http://schemas.openxmlformats.org/spreadsheetml/2006/main" count="11843" uniqueCount="4217">
  <si>
    <t xml:space="preserve">timestamp</t>
  </si>
  <si>
    <t xml:space="preserve">close</t>
  </si>
  <si>
    <t xml:space="preserve">147,8437</t>
  </si>
  <si>
    <t xml:space="preserve">148,1562</t>
  </si>
  <si>
    <t xml:space="preserve">146,5937</t>
  </si>
  <si>
    <t xml:space="preserve">148,4687</t>
  </si>
  <si>
    <t xml:space="preserve">147,9375</t>
  </si>
  <si>
    <t xml:space="preserve">147,8750</t>
  </si>
  <si>
    <t xml:space="preserve">145,6250</t>
  </si>
  <si>
    <t xml:space="preserve">144,3750</t>
  </si>
  <si>
    <t xml:space="preserve">146,2343</t>
  </si>
  <si>
    <t xml:space="preserve">145,1562</t>
  </si>
  <si>
    <t xml:space="preserve">145,5625</t>
  </si>
  <si>
    <t xml:space="preserve">144,1875</t>
  </si>
  <si>
    <t xml:space="preserve">145,2812</t>
  </si>
  <si>
    <t xml:space="preserve">147,2812</t>
  </si>
  <si>
    <t xml:space="preserve">144,6250</t>
  </si>
  <si>
    <t xml:space="preserve">145,7500</t>
  </si>
  <si>
    <t xml:space="preserve">148,0937</t>
  </si>
  <si>
    <t xml:space="preserve">149,1250</t>
  </si>
  <si>
    <t xml:space="preserve">149,7812</t>
  </si>
  <si>
    <t xml:space="preserve">151,2500</t>
  </si>
  <si>
    <t xml:space="preserve">151,0000</t>
  </si>
  <si>
    <t xml:space="preserve">149,7656</t>
  </si>
  <si>
    <t xml:space="preserve">148,5625</t>
  </si>
  <si>
    <t xml:space="preserve">150,6250</t>
  </si>
  <si>
    <t xml:space="preserve">147,6875</t>
  </si>
  <si>
    <t xml:space="preserve">146,8437</t>
  </si>
  <si>
    <t xml:space="preserve">147,3125</t>
  </si>
  <si>
    <t xml:space="preserve">145,8750</t>
  </si>
  <si>
    <t xml:space="preserve">145,3750</t>
  </si>
  <si>
    <t xml:space="preserve">142,0937</t>
  </si>
  <si>
    <t xml:space="preserve">143,0000</t>
  </si>
  <si>
    <t xml:space="preserve">143,8750</t>
  </si>
  <si>
    <t xml:space="preserve">144,5937</t>
  </si>
  <si>
    <t xml:space="preserve">145,5937</t>
  </si>
  <si>
    <t xml:space="preserve">146,3750</t>
  </si>
  <si>
    <t xml:space="preserve">148,1250</t>
  </si>
  <si>
    <t xml:space="preserve">148,6875</t>
  </si>
  <si>
    <t xml:space="preserve">147,4375</t>
  </si>
  <si>
    <t xml:space="preserve">146,7187</t>
  </si>
  <si>
    <t xml:space="preserve">147,4062</t>
  </si>
  <si>
    <t xml:space="preserve">149,2812</t>
  </si>
  <si>
    <t xml:space="preserve">149,1562</t>
  </si>
  <si>
    <t xml:space="preserve">148,6250</t>
  </si>
  <si>
    <t xml:space="preserve">150,1875</t>
  </si>
  <si>
    <t xml:space="preserve">149,6875</t>
  </si>
  <si>
    <t xml:space="preserve">150,5000</t>
  </si>
  <si>
    <t xml:space="preserve">150,2500</t>
  </si>
  <si>
    <t xml:space="preserve">150,8437</t>
  </si>
  <si>
    <t xml:space="preserve">151,3125</t>
  </si>
  <si>
    <t xml:space="preserve">151,7656</t>
  </si>
  <si>
    <t xml:space="preserve">151,7968</t>
  </si>
  <si>
    <t xml:space="preserve">150,3437</t>
  </si>
  <si>
    <t xml:space="preserve">152,3437</t>
  </si>
  <si>
    <t xml:space="preserve">152,5000</t>
  </si>
  <si>
    <t xml:space="preserve">151,2812</t>
  </si>
  <si>
    <t xml:space="preserve">149,5625</t>
  </si>
  <si>
    <t xml:space="preserve">149,8125</t>
  </si>
  <si>
    <t xml:space="preserve">149,5937</t>
  </si>
  <si>
    <t xml:space="preserve">148,5000</t>
  </si>
  <si>
    <t xml:space="preserve">148,8906</t>
  </si>
  <si>
    <t xml:space="preserve">149,6406</t>
  </si>
  <si>
    <t xml:space="preserve">146,0000</t>
  </si>
  <si>
    <t xml:space="preserve">144,6562</t>
  </si>
  <si>
    <t xml:space="preserve">145,9687</t>
  </si>
  <si>
    <t xml:space="preserve">144,8906</t>
  </si>
  <si>
    <t xml:space="preserve">142,6875</t>
  </si>
  <si>
    <t xml:space="preserve">144,2500</t>
  </si>
  <si>
    <t xml:space="preserve">142,4062</t>
  </si>
  <si>
    <t xml:space="preserve">143,1562</t>
  </si>
  <si>
    <t xml:space="preserve">145,0000</t>
  </si>
  <si>
    <t xml:space="preserve">143,6250</t>
  </si>
  <si>
    <t xml:space="preserve">143,8437</t>
  </si>
  <si>
    <t xml:space="preserve">142,5000</t>
  </si>
  <si>
    <t xml:space="preserve">143,6875</t>
  </si>
  <si>
    <t xml:space="preserve">141,0625</t>
  </si>
  <si>
    <t xml:space="preserve">140,0000</t>
  </si>
  <si>
    <t xml:space="preserve">137,6875</t>
  </si>
  <si>
    <t xml:space="preserve">136,5312</t>
  </si>
  <si>
    <t xml:space="preserve">133,1250</t>
  </si>
  <si>
    <t xml:space="preserve">137,5625</t>
  </si>
  <si>
    <t xml:space="preserve">138,1875</t>
  </si>
  <si>
    <t xml:space="preserve">134,7500</t>
  </si>
  <si>
    <t xml:space="preserve">134,2500</t>
  </si>
  <si>
    <t xml:space="preserve">139,3125</t>
  </si>
  <si>
    <t xml:space="preserve">139,9062</t>
  </si>
  <si>
    <t xml:space="preserve">140,5312</t>
  </si>
  <si>
    <t xml:space="preserve">139,5937</t>
  </si>
  <si>
    <t xml:space="preserve">136,3125</t>
  </si>
  <si>
    <t xml:space="preserve">136,6875</t>
  </si>
  <si>
    <t xml:space="preserve">139,2812</t>
  </si>
  <si>
    <t xml:space="preserve">142,9531</t>
  </si>
  <si>
    <t xml:space="preserve">142,4687</t>
  </si>
  <si>
    <t xml:space="preserve">142,7031</t>
  </si>
  <si>
    <t xml:space="preserve">142,7812</t>
  </si>
  <si>
    <t xml:space="preserve">143,7812</t>
  </si>
  <si>
    <t xml:space="preserve">143,7500</t>
  </si>
  <si>
    <t xml:space="preserve">140,5625</t>
  </si>
  <si>
    <t xml:space="preserve">140,0312</t>
  </si>
  <si>
    <t xml:space="preserve">136,6250</t>
  </si>
  <si>
    <t xml:space="preserve">135,5625</t>
  </si>
  <si>
    <t xml:space="preserve">139,1250</t>
  </si>
  <si>
    <t xml:space="preserve">139,5625</t>
  </si>
  <si>
    <t xml:space="preserve">137,3750</t>
  </si>
  <si>
    <t xml:space="preserve">136,6406</t>
  </si>
  <si>
    <t xml:space="preserve">134,6875</t>
  </si>
  <si>
    <t xml:space="preserve">135,3750</t>
  </si>
  <si>
    <t xml:space="preserve">132,1406</t>
  </si>
  <si>
    <t xml:space="preserve">134,8437</t>
  </si>
  <si>
    <t xml:space="preserve">136,0312</t>
  </si>
  <si>
    <t xml:space="preserve">133,6875</t>
  </si>
  <si>
    <t xml:space="preserve">133,4375</t>
  </si>
  <si>
    <t xml:space="preserve">132,2812</t>
  </si>
  <si>
    <t xml:space="preserve">132,2187</t>
  </si>
  <si>
    <t xml:space="preserve">133,3437</t>
  </si>
  <si>
    <t xml:space="preserve">137,7187</t>
  </si>
  <si>
    <t xml:space="preserve">135,5156</t>
  </si>
  <si>
    <t xml:space="preserve">133,6562</t>
  </si>
  <si>
    <t xml:space="preserve">133,9687</t>
  </si>
  <si>
    <t xml:space="preserve">138,6250</t>
  </si>
  <si>
    <t xml:space="preserve">138,0312</t>
  </si>
  <si>
    <t xml:space="preserve">136,1406</t>
  </si>
  <si>
    <t xml:space="preserve">134,4062</t>
  </si>
  <si>
    <t xml:space="preserve">130,9687</t>
  </si>
  <si>
    <t xml:space="preserve">132,7187</t>
  </si>
  <si>
    <t xml:space="preserve">130,0156</t>
  </si>
  <si>
    <t xml:space="preserve">126,2500</t>
  </si>
  <si>
    <t xml:space="preserve">127,1250</t>
  </si>
  <si>
    <t xml:space="preserve">130,9375</t>
  </si>
  <si>
    <t xml:space="preserve">132,3437</t>
  </si>
  <si>
    <t xml:space="preserve">133,3125</t>
  </si>
  <si>
    <t xml:space="preserve">133,7187</t>
  </si>
  <si>
    <t xml:space="preserve">131,1875</t>
  </si>
  <si>
    <t xml:space="preserve">128,8000</t>
  </si>
  <si>
    <t xml:space="preserve">135,0000</t>
  </si>
  <si>
    <t xml:space="preserve">133,5000</t>
  </si>
  <si>
    <t xml:space="preserve">129,2000</t>
  </si>
  <si>
    <t xml:space="preserve">130,2000</t>
  </si>
  <si>
    <t xml:space="preserve">129,8000</t>
  </si>
  <si>
    <t xml:space="preserve">132,1000</t>
  </si>
  <si>
    <t xml:space="preserve">132,3000</t>
  </si>
  <si>
    <t xml:space="preserve">132,0000</t>
  </si>
  <si>
    <t xml:space="preserve">132,8000</t>
  </si>
  <si>
    <t xml:space="preserve">134,8000</t>
  </si>
  <si>
    <t xml:space="preserve">134,0156</t>
  </si>
  <si>
    <t xml:space="preserve">134,9000</t>
  </si>
  <si>
    <t xml:space="preserve">136,0000</t>
  </si>
  <si>
    <t xml:space="preserve">136,4000</t>
  </si>
  <si>
    <t xml:space="preserve">135,9000</t>
  </si>
  <si>
    <t xml:space="preserve">136,6000</t>
  </si>
  <si>
    <t xml:space="preserve">137,8000</t>
  </si>
  <si>
    <t xml:space="preserve">137,0000</t>
  </si>
  <si>
    <t xml:space="preserve">137,9000</t>
  </si>
  <si>
    <t xml:space="preserve">135,8000</t>
  </si>
  <si>
    <t xml:space="preserve">135,4000</t>
  </si>
  <si>
    <t xml:space="preserve">134,7000</t>
  </si>
  <si>
    <t xml:space="preserve">133,1000</t>
  </si>
  <si>
    <t xml:space="preserve">131,8000</t>
  </si>
  <si>
    <t xml:space="preserve">133,4000</t>
  </si>
  <si>
    <t xml:space="preserve">133,3000</t>
  </si>
  <si>
    <t xml:space="preserve">130,4000</t>
  </si>
  <si>
    <t xml:space="preserve">128,4000</t>
  </si>
  <si>
    <t xml:space="preserve">125,6000</t>
  </si>
  <si>
    <t xml:space="preserve">125,8000</t>
  </si>
  <si>
    <t xml:space="preserve">125,0000</t>
  </si>
  <si>
    <t xml:space="preserve">127,6000</t>
  </si>
  <si>
    <t xml:space="preserve">126,4000</t>
  </si>
  <si>
    <t xml:space="preserve">124,0000</t>
  </si>
  <si>
    <t xml:space="preserve">124,6000</t>
  </si>
  <si>
    <t xml:space="preserve">123,6000</t>
  </si>
  <si>
    <t xml:space="preserve">124,7000</t>
  </si>
  <si>
    <t xml:space="preserve">126,1000</t>
  </si>
  <si>
    <t xml:space="preserve">127,0000</t>
  </si>
  <si>
    <t xml:space="preserve">127,1000</t>
  </si>
  <si>
    <t xml:space="preserve">123,4000</t>
  </si>
  <si>
    <t xml:space="preserve">118,1000</t>
  </si>
  <si>
    <t xml:space="preserve">120,0000</t>
  </si>
  <si>
    <t xml:space="preserve">117,7000</t>
  </si>
  <si>
    <t xml:space="preserve">115,0000</t>
  </si>
  <si>
    <t xml:space="preserve">117,4000</t>
  </si>
  <si>
    <t xml:space="preserve">114,2000</t>
  </si>
  <si>
    <t xml:space="preserve">112,3000</t>
  </si>
  <si>
    <t xml:space="preserve">111,1000</t>
  </si>
  <si>
    <t xml:space="preserve">114,5000</t>
  </si>
  <si>
    <t xml:space="preserve">115,9000</t>
  </si>
  <si>
    <t xml:space="preserve">118,3000</t>
  </si>
  <si>
    <t xml:space="preserve">115,5000</t>
  </si>
  <si>
    <t xml:space="preserve">116,7000</t>
  </si>
  <si>
    <t xml:space="preserve">110,4000</t>
  </si>
  <si>
    <t xml:space="preserve">110,9000</t>
  </si>
  <si>
    <t xml:space="preserve">115,1000</t>
  </si>
  <si>
    <t xml:space="preserve">113,3000</t>
  </si>
  <si>
    <t xml:space="preserve">114,6000</t>
  </si>
  <si>
    <t xml:space="preserve">118,9000</t>
  </si>
  <si>
    <t xml:space="preserve">117,6000</t>
  </si>
  <si>
    <t xml:space="preserve">119,3000</t>
  </si>
  <si>
    <t xml:space="preserve">125,7000</t>
  </si>
  <si>
    <t xml:space="preserve">124,5000</t>
  </si>
  <si>
    <t xml:space="preserve">122,2000</t>
  </si>
  <si>
    <t xml:space="preserve">121,6000</t>
  </si>
  <si>
    <t xml:space="preserve">123,2000</t>
  </si>
  <si>
    <t xml:space="preserve">123,7000</t>
  </si>
  <si>
    <t xml:space="preserve">124,9000</t>
  </si>
  <si>
    <t xml:space="preserve">126,8000</t>
  </si>
  <si>
    <t xml:space="preserve">125,2000</t>
  </si>
  <si>
    <t xml:space="preserve">127,3000</t>
  </si>
  <si>
    <t xml:space="preserve">126,2000</t>
  </si>
  <si>
    <t xml:space="preserve">126,0000</t>
  </si>
  <si>
    <t xml:space="preserve">125,4000</t>
  </si>
  <si>
    <t xml:space="preserve">129,0000</t>
  </si>
  <si>
    <t xml:space="preserve">129,7000</t>
  </si>
  <si>
    <t xml:space="preserve">131,7000</t>
  </si>
  <si>
    <t xml:space="preserve">131,5000</t>
  </si>
  <si>
    <t xml:space="preserve">129,3000</t>
  </si>
  <si>
    <t xml:space="preserve">129,6000</t>
  </si>
  <si>
    <t xml:space="preserve">128,1000</t>
  </si>
  <si>
    <t xml:space="preserve">125,3000</t>
  </si>
  <si>
    <t xml:space="preserve">126,7000</t>
  </si>
  <si>
    <t xml:space="preserve">127,7000</t>
  </si>
  <si>
    <t xml:space="preserve">128,2000</t>
  </si>
  <si>
    <t xml:space="preserve">125,9000</t>
  </si>
  <si>
    <t xml:space="preserve">124,8000</t>
  </si>
  <si>
    <t xml:space="preserve">122,0000</t>
  </si>
  <si>
    <t xml:space="preserve">121,9000</t>
  </si>
  <si>
    <t xml:space="preserve">121,3000</t>
  </si>
  <si>
    <t xml:space="preserve">121,8000</t>
  </si>
  <si>
    <t xml:space="preserve">122,4000</t>
  </si>
  <si>
    <t xml:space="preserve">123,8000</t>
  </si>
  <si>
    <t xml:space="preserve">122,9000</t>
  </si>
  <si>
    <t xml:space="preserve">121,7000</t>
  </si>
  <si>
    <t xml:space="preserve">121,5000</t>
  </si>
  <si>
    <t xml:space="preserve">122,6000</t>
  </si>
  <si>
    <t xml:space="preserve">124,1000</t>
  </si>
  <si>
    <t xml:space="preserve">119,1000</t>
  </si>
  <si>
    <t xml:space="preserve">119,7000</t>
  </si>
  <si>
    <t xml:space="preserve">118,4000</t>
  </si>
  <si>
    <t xml:space="preserve">121,2000</t>
  </si>
  <si>
    <t xml:space="preserve">120,7000</t>
  </si>
  <si>
    <t xml:space="preserve">121,0000</t>
  </si>
  <si>
    <t xml:space="preserve">122,1000</t>
  </si>
  <si>
    <t xml:space="preserve">119,0000</t>
  </si>
  <si>
    <t xml:space="preserve">117,8000</t>
  </si>
  <si>
    <t xml:space="preserve">120,4000</t>
  </si>
  <si>
    <t xml:space="preserve">120,8000</t>
  </si>
  <si>
    <t xml:space="preserve">120,9000</t>
  </si>
  <si>
    <t xml:space="preserve">121,4000</t>
  </si>
  <si>
    <t xml:space="preserve">120,3000</t>
  </si>
  <si>
    <t xml:space="preserve">118,5000</t>
  </si>
  <si>
    <t xml:space="preserve">118,2000</t>
  </si>
  <si>
    <t xml:space="preserve">118,7000</t>
  </si>
  <si>
    <t xml:space="preserve">116,8000</t>
  </si>
  <si>
    <t xml:space="preserve">117,8300</t>
  </si>
  <si>
    <t xml:space="preserve">115,8000</t>
  </si>
  <si>
    <t xml:space="preserve">117,0000</t>
  </si>
  <si>
    <t xml:space="preserve">116,6000</t>
  </si>
  <si>
    <t xml:space="preserve">113,4000</t>
  </si>
  <si>
    <t xml:space="preserve">113,7000</t>
  </si>
  <si>
    <t xml:space="preserve">110,8000</t>
  </si>
  <si>
    <t xml:space="preserve">108,7000</t>
  </si>
  <si>
    <t xml:space="preserve">110,1000</t>
  </si>
  <si>
    <t xml:space="preserve">104,3000</t>
  </si>
  <si>
    <t xml:space="preserve">104,1000</t>
  </si>
  <si>
    <t xml:space="preserve">102,0000</t>
  </si>
  <si>
    <t xml:space="preserve">98,7100</t>
  </si>
  <si>
    <t xml:space="preserve">97,2800</t>
  </si>
  <si>
    <t xml:space="preserve">100,7000</t>
  </si>
  <si>
    <t xml:space="preserve">101,7500</t>
  </si>
  <si>
    <t xml:space="preserve">101,4000</t>
  </si>
  <si>
    <t xml:space="preserve">102,3000</t>
  </si>
  <si>
    <t xml:space="preserve">104,4000</t>
  </si>
  <si>
    <t xml:space="preserve">105,6000</t>
  </si>
  <si>
    <t xml:space="preserve">107,4000</t>
  </si>
  <si>
    <t xml:space="preserve">107,2000</t>
  </si>
  <si>
    <t xml:space="preserve">106,5000</t>
  </si>
  <si>
    <t xml:space="preserve">106,0000</t>
  </si>
  <si>
    <t xml:space="preserve">108,3000</t>
  </si>
  <si>
    <t xml:space="preserve">110,0000</t>
  </si>
  <si>
    <t xml:space="preserve">109,5000</t>
  </si>
  <si>
    <t xml:space="preserve">109,3000</t>
  </si>
  <si>
    <t xml:space="preserve">107,7000</t>
  </si>
  <si>
    <t xml:space="preserve">108,9000</t>
  </si>
  <si>
    <t xml:space="preserve">108,6000</t>
  </si>
  <si>
    <t xml:space="preserve">110,6000</t>
  </si>
  <si>
    <t xml:space="preserve">110,3000</t>
  </si>
  <si>
    <t xml:space="preserve">107,5000</t>
  </si>
  <si>
    <t xml:space="preserve">106,2000</t>
  </si>
  <si>
    <t xml:space="preserve">105,8000</t>
  </si>
  <si>
    <t xml:space="preserve">108,5000</t>
  </si>
  <si>
    <t xml:space="preserve">110,7000</t>
  </si>
  <si>
    <t xml:space="preserve">112,4000</t>
  </si>
  <si>
    <t xml:space="preserve">112,6000</t>
  </si>
  <si>
    <t xml:space="preserve">112,7000</t>
  </si>
  <si>
    <t xml:space="preserve">112,0000</t>
  </si>
  <si>
    <t xml:space="preserve">114,7000</t>
  </si>
  <si>
    <t xml:space="preserve">114,9000</t>
  </si>
  <si>
    <t xml:space="preserve">114,4000</t>
  </si>
  <si>
    <t xml:space="preserve">114,8000</t>
  </si>
  <si>
    <t xml:space="preserve">114,0000</t>
  </si>
  <si>
    <t xml:space="preserve">115,7000</t>
  </si>
  <si>
    <t xml:space="preserve">115,4000</t>
  </si>
  <si>
    <t xml:space="preserve">114,1000</t>
  </si>
  <si>
    <t xml:space="preserve">115,3000</t>
  </si>
  <si>
    <t xml:space="preserve">117,3000</t>
  </si>
  <si>
    <t xml:space="preserve">114,3000</t>
  </si>
  <si>
    <t xml:space="preserve">112,1000</t>
  </si>
  <si>
    <t xml:space="preserve">113,1000</t>
  </si>
  <si>
    <t xml:space="preserve">116,1000</t>
  </si>
  <si>
    <t xml:space="preserve">116,0000</t>
  </si>
  <si>
    <t xml:space="preserve">116,5000</t>
  </si>
  <si>
    <t xml:space="preserve">115,6000</t>
  </si>
  <si>
    <t xml:space="preserve">115,2000</t>
  </si>
  <si>
    <t xml:space="preserve">112,8000</t>
  </si>
  <si>
    <t xml:space="preserve">113,1500</t>
  </si>
  <si>
    <t xml:space="preserve">113,2000</t>
  </si>
  <si>
    <t xml:space="preserve">113,6000</t>
  </si>
  <si>
    <t xml:space="preserve">113,9000</t>
  </si>
  <si>
    <t xml:space="preserve">111,9000</t>
  </si>
  <si>
    <t xml:space="preserve">109,9000</t>
  </si>
  <si>
    <t xml:space="preserve">109,2000</t>
  </si>
  <si>
    <t xml:space="preserve">108,0000</t>
  </si>
  <si>
    <t xml:space="preserve">111,4000</t>
  </si>
  <si>
    <t xml:space="preserve">108,7600</t>
  </si>
  <si>
    <t xml:space="preserve">109,6000</t>
  </si>
  <si>
    <t xml:space="preserve">111,5000</t>
  </si>
  <si>
    <t xml:space="preserve">111,2000</t>
  </si>
  <si>
    <t xml:space="preserve">111,7000</t>
  </si>
  <si>
    <t xml:space="preserve">117,2000</t>
  </si>
  <si>
    <t xml:space="preserve">117,5000</t>
  </si>
  <si>
    <t xml:space="preserve">112,9000</t>
  </si>
  <si>
    <t xml:space="preserve">113,0000</t>
  </si>
  <si>
    <t xml:space="preserve">112,5000</t>
  </si>
  <si>
    <t xml:space="preserve">111,0000</t>
  </si>
  <si>
    <t xml:space="preserve">110,5000</t>
  </si>
  <si>
    <t xml:space="preserve">109,4000</t>
  </si>
  <si>
    <t xml:space="preserve">106,9000</t>
  </si>
  <si>
    <t xml:space="preserve">107,9000</t>
  </si>
  <si>
    <t xml:space="preserve">108,8000</t>
  </si>
  <si>
    <t xml:space="preserve">107,6000</t>
  </si>
  <si>
    <t xml:space="preserve">105,5000</t>
  </si>
  <si>
    <t xml:space="preserve">105,1000</t>
  </si>
  <si>
    <t xml:space="preserve">109,0000</t>
  </si>
  <si>
    <t xml:space="preserve">107,8000</t>
  </si>
  <si>
    <t xml:space="preserve">105,7200</t>
  </si>
  <si>
    <t xml:space="preserve">110,2000</t>
  </si>
  <si>
    <t xml:space="preserve">109,8000</t>
  </si>
  <si>
    <t xml:space="preserve">109,7000</t>
  </si>
  <si>
    <t xml:space="preserve">108,1000</t>
  </si>
  <si>
    <t xml:space="preserve">107,3000</t>
  </si>
  <si>
    <t xml:space="preserve">107,0000</t>
  </si>
  <si>
    <t xml:space="preserve">104,6000</t>
  </si>
  <si>
    <t xml:space="preserve">103,5000</t>
  </si>
  <si>
    <t xml:space="preserve">103,3000</t>
  </si>
  <si>
    <t xml:space="preserve">103,7000</t>
  </si>
  <si>
    <t xml:space="preserve">102,6000</t>
  </si>
  <si>
    <t xml:space="preserve">101,6000</t>
  </si>
  <si>
    <t xml:space="preserve">105,0000</t>
  </si>
  <si>
    <t xml:space="preserve">102,5000</t>
  </si>
  <si>
    <t xml:space="preserve">101,2000</t>
  </si>
  <si>
    <t xml:space="preserve">99,2800</t>
  </si>
  <si>
    <t xml:space="preserve">99,8000</t>
  </si>
  <si>
    <t xml:space="preserve">97,5600</t>
  </si>
  <si>
    <t xml:space="preserve">97,7200</t>
  </si>
  <si>
    <t xml:space="preserve">99,4300</t>
  </si>
  <si>
    <t xml:space="preserve">98,9600</t>
  </si>
  <si>
    <t xml:space="preserve">97,0300</t>
  </si>
  <si>
    <t xml:space="preserve">94,9700</t>
  </si>
  <si>
    <t xml:space="preserve">95,5100</t>
  </si>
  <si>
    <t xml:space="preserve">99,3100</t>
  </si>
  <si>
    <t xml:space="preserve">98,0700</t>
  </si>
  <si>
    <t xml:space="preserve">95,6000</t>
  </si>
  <si>
    <t xml:space="preserve">92,1200</t>
  </si>
  <si>
    <t xml:space="preserve">92,8700</t>
  </si>
  <si>
    <t xml:space="preserve">91,8500</t>
  </si>
  <si>
    <t xml:space="preserve">92,3400</t>
  </si>
  <si>
    <t xml:space="preserve">90,5600</t>
  </si>
  <si>
    <t xml:space="preserve">90,7400</t>
  </si>
  <si>
    <t xml:space="preserve">87,8000</t>
  </si>
  <si>
    <t xml:space="preserve">84,7100</t>
  </si>
  <si>
    <t xml:space="preserve">82,2000</t>
  </si>
  <si>
    <t xml:space="preserve">79,9500</t>
  </si>
  <si>
    <t xml:space="preserve">84,7200</t>
  </si>
  <si>
    <t xml:space="preserve">84,0000</t>
  </si>
  <si>
    <t xml:space="preserve">85,6000</t>
  </si>
  <si>
    <t xml:space="preserve">89,7700</t>
  </si>
  <si>
    <t xml:space="preserve">90,9400</t>
  </si>
  <si>
    <t xml:space="preserve">91,1600</t>
  </si>
  <si>
    <t xml:space="preserve">88,7800</t>
  </si>
  <si>
    <t xml:space="preserve">86,7900</t>
  </si>
  <si>
    <t xml:space="preserve">83,7700</t>
  </si>
  <si>
    <t xml:space="preserve">86,5900</t>
  </si>
  <si>
    <t xml:space="preserve">88,1000</t>
  </si>
  <si>
    <t xml:space="preserve">90,9500</t>
  </si>
  <si>
    <t xml:space="preserve">91,2900</t>
  </si>
  <si>
    <t xml:space="preserve">90,6200</t>
  </si>
  <si>
    <t xml:space="preserve">88,9700</t>
  </si>
  <si>
    <t xml:space="preserve">92,2200</t>
  </si>
  <si>
    <t xml:space="preserve">93,5000</t>
  </si>
  <si>
    <t xml:space="preserve">93,2200</t>
  </si>
  <si>
    <t xml:space="preserve">95,4000</t>
  </si>
  <si>
    <t xml:space="preserve">94,3900</t>
  </si>
  <si>
    <t xml:space="preserve">95,7500</t>
  </si>
  <si>
    <t xml:space="preserve">96,6800</t>
  </si>
  <si>
    <t xml:space="preserve">94,6000</t>
  </si>
  <si>
    <t xml:space="preserve">95,2600</t>
  </si>
  <si>
    <t xml:space="preserve">94,1600</t>
  </si>
  <si>
    <t xml:space="preserve">92,1000</t>
  </si>
  <si>
    <t xml:space="preserve">92,1400</t>
  </si>
  <si>
    <t xml:space="preserve">91,7800</t>
  </si>
  <si>
    <t xml:space="preserve">88,2800</t>
  </si>
  <si>
    <t xml:space="preserve">89,5400</t>
  </si>
  <si>
    <t xml:space="preserve">90,0000</t>
  </si>
  <si>
    <t xml:space="preserve">90,6600</t>
  </si>
  <si>
    <t xml:space="preserve">91,7000</t>
  </si>
  <si>
    <t xml:space="preserve">91,1300</t>
  </si>
  <si>
    <t xml:space="preserve">89,4500</t>
  </si>
  <si>
    <t xml:space="preserve">89,6700</t>
  </si>
  <si>
    <t xml:space="preserve">89,8900</t>
  </si>
  <si>
    <t xml:space="preserve">87,8300</t>
  </si>
  <si>
    <t xml:space="preserve">86,9500</t>
  </si>
  <si>
    <t xml:space="preserve">84,7000</t>
  </si>
  <si>
    <t xml:space="preserve">84,3500</t>
  </si>
  <si>
    <t xml:space="preserve">83,6600</t>
  </si>
  <si>
    <t xml:space="preserve">82,3100</t>
  </si>
  <si>
    <t xml:space="preserve">85,7300</t>
  </si>
  <si>
    <t xml:space="preserve">82,7500</t>
  </si>
  <si>
    <t xml:space="preserve">81,7900</t>
  </si>
  <si>
    <t xml:space="preserve">85,7200</t>
  </si>
  <si>
    <t xml:space="preserve">83,1500</t>
  </si>
  <si>
    <t xml:space="preserve">80,8000</t>
  </si>
  <si>
    <t xml:space="preserve">79,1300</t>
  </si>
  <si>
    <t xml:space="preserve">80,3700</t>
  </si>
  <si>
    <t xml:space="preserve">78,1000</t>
  </si>
  <si>
    <t xml:space="preserve">80,6300</t>
  </si>
  <si>
    <t xml:space="preserve">84,1600</t>
  </si>
  <si>
    <t xml:space="preserve">84,6300</t>
  </si>
  <si>
    <t xml:space="preserve">88,7000</t>
  </si>
  <si>
    <t xml:space="preserve">86,5500</t>
  </si>
  <si>
    <t xml:space="preserve">88,2700</t>
  </si>
  <si>
    <t xml:space="preserve">88,6400</t>
  </si>
  <si>
    <t xml:space="preserve">90,1700</t>
  </si>
  <si>
    <t xml:space="preserve">89,5200</t>
  </si>
  <si>
    <t xml:space="preserve">90,2000</t>
  </si>
  <si>
    <t xml:space="preserve">88,3600</t>
  </si>
  <si>
    <t xml:space="preserve">89,6100</t>
  </si>
  <si>
    <t xml:space="preserve">88,5700</t>
  </si>
  <si>
    <t xml:space="preserve">89,4300</t>
  </si>
  <si>
    <t xml:space="preserve">88,5200</t>
  </si>
  <si>
    <t xml:space="preserve">90,2700</t>
  </si>
  <si>
    <t xml:space="preserve">93,0400</t>
  </si>
  <si>
    <t xml:space="preserve">90,7600</t>
  </si>
  <si>
    <t xml:space="preserve">89,6500</t>
  </si>
  <si>
    <t xml:space="preserve">88,2600</t>
  </si>
  <si>
    <t xml:space="preserve">88,9600</t>
  </si>
  <si>
    <t xml:space="preserve">89,0500</t>
  </si>
  <si>
    <t xml:space="preserve">90,7300</t>
  </si>
  <si>
    <t xml:space="preserve">91,4000</t>
  </si>
  <si>
    <t xml:space="preserve">90,4800</t>
  </si>
  <si>
    <t xml:space="preserve">90,3600</t>
  </si>
  <si>
    <t xml:space="preserve">92,3700</t>
  </si>
  <si>
    <t xml:space="preserve">94,0900</t>
  </si>
  <si>
    <t xml:space="preserve">93,4200</t>
  </si>
  <si>
    <t xml:space="preserve">93,4800</t>
  </si>
  <si>
    <t xml:space="preserve">94,2800</t>
  </si>
  <si>
    <t xml:space="preserve">93,9800</t>
  </si>
  <si>
    <t xml:space="preserve">94,1300</t>
  </si>
  <si>
    <t xml:space="preserve">92,4500</t>
  </si>
  <si>
    <t xml:space="preserve">91,4300</t>
  </si>
  <si>
    <t xml:space="preserve">92,0300</t>
  </si>
  <si>
    <t xml:space="preserve">89,5000</t>
  </si>
  <si>
    <t xml:space="preserve">90,7000</t>
  </si>
  <si>
    <t xml:space="preserve">90,7800</t>
  </si>
  <si>
    <t xml:space="preserve">90,7700</t>
  </si>
  <si>
    <t xml:space="preserve">89,3400</t>
  </si>
  <si>
    <t xml:space="preserve">91,6500</t>
  </si>
  <si>
    <t xml:space="preserve">90,8500</t>
  </si>
  <si>
    <t xml:space="preserve">89,8000</t>
  </si>
  <si>
    <t xml:space="preserve">89,1600</t>
  </si>
  <si>
    <t xml:space="preserve">89,9900</t>
  </si>
  <si>
    <t xml:space="preserve">90,0200</t>
  </si>
  <si>
    <t xml:space="preserve">89,3600</t>
  </si>
  <si>
    <t xml:space="preserve">89,3900</t>
  </si>
  <si>
    <t xml:space="preserve">87,3800</t>
  </si>
  <si>
    <t xml:space="preserve">88,1100</t>
  </si>
  <si>
    <t xml:space="preserve">88,2300</t>
  </si>
  <si>
    <t xml:space="preserve">91,0700</t>
  </si>
  <si>
    <t xml:space="preserve">91,3500</t>
  </si>
  <si>
    <t xml:space="preserve">92,9600</t>
  </si>
  <si>
    <t xml:space="preserve">92,7300</t>
  </si>
  <si>
    <t xml:space="preserve">91,3900</t>
  </si>
  <si>
    <t xml:space="preserve">92,8100</t>
  </si>
  <si>
    <t xml:space="preserve">93,0600</t>
  </si>
  <si>
    <t xml:space="preserve">93,0300</t>
  </si>
  <si>
    <t xml:space="preserve">93,3300</t>
  </si>
  <si>
    <t xml:space="preserve">92,4000</t>
  </si>
  <si>
    <t xml:space="preserve">92,0200</t>
  </si>
  <si>
    <t xml:space="preserve">89,2500</t>
  </si>
  <si>
    <t xml:space="preserve">88,1700</t>
  </si>
  <si>
    <t xml:space="preserve">88,7100</t>
  </si>
  <si>
    <t xml:space="preserve">86,3800</t>
  </si>
  <si>
    <t xml:space="preserve">85,2000</t>
  </si>
  <si>
    <t xml:space="preserve">85,8300</t>
  </si>
  <si>
    <t xml:space="preserve">86,4800</t>
  </si>
  <si>
    <t xml:space="preserve">84,4300</t>
  </si>
  <si>
    <t xml:space="preserve">86,0600</t>
  </si>
  <si>
    <t xml:space="preserve">86,2300</t>
  </si>
  <si>
    <t xml:space="preserve">85,3800</t>
  </si>
  <si>
    <t xml:space="preserve">84,8500</t>
  </si>
  <si>
    <t xml:space="preserve">84,4500</t>
  </si>
  <si>
    <t xml:space="preserve">83,4200</t>
  </si>
  <si>
    <t xml:space="preserve">84,0100</t>
  </si>
  <si>
    <t xml:space="preserve">83,4300</t>
  </si>
  <si>
    <t xml:space="preserve">82,1000</t>
  </si>
  <si>
    <t xml:space="preserve">82,3500</t>
  </si>
  <si>
    <t xml:space="preserve">84,1500</t>
  </si>
  <si>
    <t xml:space="preserve">85,6300</t>
  </si>
  <si>
    <t xml:space="preserve">85,1800</t>
  </si>
  <si>
    <t xml:space="preserve">84,3300</t>
  </si>
  <si>
    <t xml:space="preserve">83,8000</t>
  </si>
  <si>
    <t xml:space="preserve">84,4700</t>
  </si>
  <si>
    <t xml:space="preserve">83,2400</t>
  </si>
  <si>
    <t xml:space="preserve">84,3400</t>
  </si>
  <si>
    <t xml:space="preserve">84,9000</t>
  </si>
  <si>
    <t xml:space="preserve">84,0900</t>
  </si>
  <si>
    <t xml:space="preserve">83,4500</t>
  </si>
  <si>
    <t xml:space="preserve">83,3200</t>
  </si>
  <si>
    <t xml:space="preserve">81,3200</t>
  </si>
  <si>
    <t xml:space="preserve">80,5200</t>
  </si>
  <si>
    <t xml:space="preserve">81,0600</t>
  </si>
  <si>
    <t xml:space="preserve">83,8600</t>
  </si>
  <si>
    <t xml:space="preserve">84,1300</t>
  </si>
  <si>
    <t xml:space="preserve">86,7800</t>
  </si>
  <si>
    <t xml:space="preserve">87,2900</t>
  </si>
  <si>
    <t xml:space="preserve">87,9600</t>
  </si>
  <si>
    <t xml:space="preserve">88,1500</t>
  </si>
  <si>
    <t xml:space="preserve">86,6900</t>
  </si>
  <si>
    <t xml:space="preserve">87,5200</t>
  </si>
  <si>
    <t xml:space="preserve">87,0800</t>
  </si>
  <si>
    <t xml:space="preserve">87,1500</t>
  </si>
  <si>
    <t xml:space="preserve">86,7100</t>
  </si>
  <si>
    <t xml:space="preserve">84,7400</t>
  </si>
  <si>
    <t xml:space="preserve">86,0400</t>
  </si>
  <si>
    <t xml:space="preserve">88,1200</t>
  </si>
  <si>
    <t xml:space="preserve">87,7000</t>
  </si>
  <si>
    <t xml:space="preserve">88,2200</t>
  </si>
  <si>
    <t xml:space="preserve">88,0500</t>
  </si>
  <si>
    <t xml:space="preserve">88,1900</t>
  </si>
  <si>
    <t xml:space="preserve">87,0300</t>
  </si>
  <si>
    <t xml:space="preserve">87,5100</t>
  </si>
  <si>
    <t xml:space="preserve">88,9500</t>
  </si>
  <si>
    <t xml:space="preserve">89,7800</t>
  </si>
  <si>
    <t xml:space="preserve">88,2500</t>
  </si>
  <si>
    <t xml:space="preserve">89,5600</t>
  </si>
  <si>
    <t xml:space="preserve">91,3400</t>
  </si>
  <si>
    <t xml:space="preserve">92,1800</t>
  </si>
  <si>
    <t xml:space="preserve">91,3600</t>
  </si>
  <si>
    <t xml:space="preserve">90,2300</t>
  </si>
  <si>
    <t xml:space="preserve">91,7900</t>
  </si>
  <si>
    <t xml:space="preserve">91,9100</t>
  </si>
  <si>
    <t xml:space="preserve">91,9000</t>
  </si>
  <si>
    <t xml:space="preserve">93,2100</t>
  </si>
  <si>
    <t xml:space="preserve">93,9100</t>
  </si>
  <si>
    <t xml:space="preserve">93,3900</t>
  </si>
  <si>
    <t xml:space="preserve">93,7300</t>
  </si>
  <si>
    <t xml:space="preserve">94,8800</t>
  </si>
  <si>
    <t xml:space="preserve">94,7100</t>
  </si>
  <si>
    <t xml:space="preserve">94,5100</t>
  </si>
  <si>
    <t xml:space="preserve">95,1100</t>
  </si>
  <si>
    <t xml:space="preserve">94,8700</t>
  </si>
  <si>
    <t xml:space="preserve">92,6500</t>
  </si>
  <si>
    <t xml:space="preserve">92,4600</t>
  </si>
  <si>
    <t xml:space="preserve">93,5700</t>
  </si>
  <si>
    <t xml:space="preserve">95,6700</t>
  </si>
  <si>
    <t xml:space="preserve">95,4200</t>
  </si>
  <si>
    <t xml:space="preserve">96,9500</t>
  </si>
  <si>
    <t xml:space="preserve">97,3500</t>
  </si>
  <si>
    <t xml:space="preserve">97,7500</t>
  </si>
  <si>
    <t xml:space="preserve">99,1600</t>
  </si>
  <si>
    <t xml:space="preserve">99,6500</t>
  </si>
  <si>
    <t xml:space="preserve">99,2600</t>
  </si>
  <si>
    <t xml:space="preserve">98,2500</t>
  </si>
  <si>
    <t xml:space="preserve">99,2500</t>
  </si>
  <si>
    <t xml:space="preserve">100,3000</t>
  </si>
  <si>
    <t xml:space="preserve">100,6100</t>
  </si>
  <si>
    <t xml:space="preserve">99,5600</t>
  </si>
  <si>
    <t xml:space="preserve">101,6600</t>
  </si>
  <si>
    <t xml:space="preserve">101,5700</t>
  </si>
  <si>
    <t xml:space="preserve">100,0200</t>
  </si>
  <si>
    <t xml:space="preserve">99,4400</t>
  </si>
  <si>
    <t xml:space="preserve">98,4200</t>
  </si>
  <si>
    <t xml:space="preserve">98,5200</t>
  </si>
  <si>
    <t xml:space="preserve">97,5300</t>
  </si>
  <si>
    <t xml:space="preserve">98,8000</t>
  </si>
  <si>
    <t xml:space="preserve">97,6600</t>
  </si>
  <si>
    <t xml:space="preserve">97,6300</t>
  </si>
  <si>
    <t xml:space="preserve">98,5300</t>
  </si>
  <si>
    <t xml:space="preserve">99,7700</t>
  </si>
  <si>
    <t xml:space="preserve">98,7400</t>
  </si>
  <si>
    <t xml:space="preserve">101,1500</t>
  </si>
  <si>
    <t xml:space="preserve">100,5800</t>
  </si>
  <si>
    <t xml:space="preserve">99,3000</t>
  </si>
  <si>
    <t xml:space="preserve">100,2400</t>
  </si>
  <si>
    <t xml:space="preserve">100,7300</t>
  </si>
  <si>
    <t xml:space="preserve">100,5100</t>
  </si>
  <si>
    <t xml:space="preserve">99,9200</t>
  </si>
  <si>
    <t xml:space="preserve">98,5000</t>
  </si>
  <si>
    <t xml:space="preserve">99,5100</t>
  </si>
  <si>
    <t xml:space="preserve">98,2800</t>
  </si>
  <si>
    <t xml:space="preserve">99,1700</t>
  </si>
  <si>
    <t xml:space="preserve">99,2400</t>
  </si>
  <si>
    <t xml:space="preserve">98,4900</t>
  </si>
  <si>
    <t xml:space="preserve">100,2300</t>
  </si>
  <si>
    <t xml:space="preserve">99,8600</t>
  </si>
  <si>
    <t xml:space="preserve">99,4000</t>
  </si>
  <si>
    <t xml:space="preserve">99,3900</t>
  </si>
  <si>
    <t xml:space="preserve">98,5100</t>
  </si>
  <si>
    <t xml:space="preserve">96,4200</t>
  </si>
  <si>
    <t xml:space="preserve">96,9800</t>
  </si>
  <si>
    <t xml:space="preserve">98,0000</t>
  </si>
  <si>
    <t xml:space="preserve">98,6500</t>
  </si>
  <si>
    <t xml:space="preserve">99,5500</t>
  </si>
  <si>
    <t xml:space="preserve">99,0400</t>
  </si>
  <si>
    <t xml:space="preserve">99,6200</t>
  </si>
  <si>
    <t xml:space="preserve">100,4800</t>
  </si>
  <si>
    <t xml:space="preserve">100,8600</t>
  </si>
  <si>
    <t xml:space="preserve">100,4500</t>
  </si>
  <si>
    <t xml:space="preserve">100,7700</t>
  </si>
  <si>
    <t xml:space="preserve">99,9300</t>
  </si>
  <si>
    <t xml:space="preserve">100,1100</t>
  </si>
  <si>
    <t xml:space="preserve">100,1400</t>
  </si>
  <si>
    <t xml:space="preserve">100,7600</t>
  </si>
  <si>
    <t xml:space="preserve">101,4400</t>
  </si>
  <si>
    <t xml:space="preserve">102,8000</t>
  </si>
  <si>
    <t xml:space="preserve">103,3600</t>
  </si>
  <si>
    <t xml:space="preserve">103,4100</t>
  </si>
  <si>
    <t xml:space="preserve">102,8300</t>
  </si>
  <si>
    <t xml:space="preserve">103,6800</t>
  </si>
  <si>
    <t xml:space="preserve">103,0000</t>
  </si>
  <si>
    <t xml:space="preserve">101,9600</t>
  </si>
  <si>
    <t xml:space="preserve">102,2600</t>
  </si>
  <si>
    <t xml:space="preserve">102,4500</t>
  </si>
  <si>
    <t xml:space="preserve">102,0900</t>
  </si>
  <si>
    <t xml:space="preserve">103,5800</t>
  </si>
  <si>
    <t xml:space="preserve">103,3800</t>
  </si>
  <si>
    <t xml:space="preserve">103,6700</t>
  </si>
  <si>
    <t xml:space="preserve">102,5500</t>
  </si>
  <si>
    <t xml:space="preserve">102,9400</t>
  </si>
  <si>
    <t xml:space="preserve">101,1100</t>
  </si>
  <si>
    <t xml:space="preserve">100,2800</t>
  </si>
  <si>
    <t xml:space="preserve">99,9500</t>
  </si>
  <si>
    <t xml:space="preserve">100,9300</t>
  </si>
  <si>
    <t xml:space="preserve">102,0800</t>
  </si>
  <si>
    <t xml:space="preserve">103,3900</t>
  </si>
  <si>
    <t xml:space="preserve">103,8600</t>
  </si>
  <si>
    <t xml:space="preserve">104,2600</t>
  </si>
  <si>
    <t xml:space="preserve">104,0000</t>
  </si>
  <si>
    <t xml:space="preserve">104,2800</t>
  </si>
  <si>
    <t xml:space="preserve">104,5700</t>
  </si>
  <si>
    <t xml:space="preserve">104,9000</t>
  </si>
  <si>
    <t xml:space="preserve">105,2700</t>
  </si>
  <si>
    <t xml:space="preserve">104,9900</t>
  </si>
  <si>
    <t xml:space="preserve">105,4100</t>
  </si>
  <si>
    <t xml:space="preserve">105,0400</t>
  </si>
  <si>
    <t xml:space="preserve">104,8600</t>
  </si>
  <si>
    <t xml:space="preserve">103,5400</t>
  </si>
  <si>
    <t xml:space="preserve">103,3500</t>
  </si>
  <si>
    <t xml:space="preserve">103,6300</t>
  </si>
  <si>
    <t xml:space="preserve">105,1800</t>
  </si>
  <si>
    <t xml:space="preserve">105,4000</t>
  </si>
  <si>
    <t xml:space="preserve">105,3000</t>
  </si>
  <si>
    <t xml:space="preserve">105,9900</t>
  </si>
  <si>
    <t xml:space="preserve">105,7600</t>
  </si>
  <si>
    <t xml:space="preserve">105,8400</t>
  </si>
  <si>
    <t xml:space="preserve">106,4000</t>
  </si>
  <si>
    <t xml:space="preserve">105,6100</t>
  </si>
  <si>
    <t xml:space="preserve">105,1500</t>
  </si>
  <si>
    <t xml:space="preserve">106,3300</t>
  </si>
  <si>
    <t xml:space="preserve">106,3600</t>
  </si>
  <si>
    <t xml:space="preserve">105,4600</t>
  </si>
  <si>
    <t xml:space="preserve">104,9300</t>
  </si>
  <si>
    <t xml:space="preserve">103,8400</t>
  </si>
  <si>
    <t xml:space="preserve">104,7200</t>
  </si>
  <si>
    <t xml:space="preserve">103,7800</t>
  </si>
  <si>
    <t xml:space="preserve">104,2100</t>
  </si>
  <si>
    <t xml:space="preserve">105,5900</t>
  </si>
  <si>
    <t xml:space="preserve">106,3700</t>
  </si>
  <si>
    <t xml:space="preserve">106,4500</t>
  </si>
  <si>
    <t xml:space="preserve">107,3300</t>
  </si>
  <si>
    <t xml:space="preserve">107,1600</t>
  </si>
  <si>
    <t xml:space="preserve">106,8500</t>
  </si>
  <si>
    <t xml:space="preserve">107,5700</t>
  </si>
  <si>
    <t xml:space="preserve">106,7400</t>
  </si>
  <si>
    <t xml:space="preserve">106,7300</t>
  </si>
  <si>
    <t xml:space="preserve">107,9300</t>
  </si>
  <si>
    <t xml:space="preserve">108,1400</t>
  </si>
  <si>
    <t xml:space="preserve">108,1600</t>
  </si>
  <si>
    <t xml:space="preserve">109,7200</t>
  </si>
  <si>
    <t xml:space="preserve">109,6600</t>
  </si>
  <si>
    <t xml:space="preserve">109,7300</t>
  </si>
  <si>
    <t xml:space="preserve">109,6200</t>
  </si>
  <si>
    <t xml:space="preserve">111,1600</t>
  </si>
  <si>
    <t xml:space="preserve">111,1800</t>
  </si>
  <si>
    <t xml:space="preserve">111,2800</t>
  </si>
  <si>
    <t xml:space="preserve">111,2300</t>
  </si>
  <si>
    <t xml:space="preserve">112,4400</t>
  </si>
  <si>
    <t xml:space="preserve">112,5500</t>
  </si>
  <si>
    <t xml:space="preserve">112,9300</t>
  </si>
  <si>
    <t xml:space="preserve">113,3800</t>
  </si>
  <si>
    <t xml:space="preserve">112,3900</t>
  </si>
  <si>
    <t xml:space="preserve">113,2200</t>
  </si>
  <si>
    <t xml:space="preserve">112,5600</t>
  </si>
  <si>
    <t xml:space="preserve">113,5000</t>
  </si>
  <si>
    <t xml:space="preserve">113,7800</t>
  </si>
  <si>
    <t xml:space="preserve">114,2300</t>
  </si>
  <si>
    <t xml:space="preserve">114,4300</t>
  </si>
  <si>
    <t xml:space="preserve">115,8700</t>
  </si>
  <si>
    <t xml:space="preserve">114,6800</t>
  </si>
  <si>
    <t xml:space="preserve">113,3700</t>
  </si>
  <si>
    <t xml:space="preserve">113,4800</t>
  </si>
  <si>
    <t xml:space="preserve">113,9700</t>
  </si>
  <si>
    <t xml:space="preserve">112,8500</t>
  </si>
  <si>
    <t xml:space="preserve">113,1800</t>
  </si>
  <si>
    <t xml:space="preserve">114,4500</t>
  </si>
  <si>
    <t xml:space="preserve">114,4800</t>
  </si>
  <si>
    <t xml:space="preserve">114,8500</t>
  </si>
  <si>
    <t xml:space="preserve">116,0700</t>
  </si>
  <si>
    <t xml:space="preserve">115,6500</t>
  </si>
  <si>
    <t xml:space="preserve">115,1300</t>
  </si>
  <si>
    <t xml:space="preserve">116,1700</t>
  </si>
  <si>
    <t xml:space="preserve">115,6600</t>
  </si>
  <si>
    <t xml:space="preserve">115,2300</t>
  </si>
  <si>
    <t xml:space="preserve">114,8800</t>
  </si>
  <si>
    <t xml:space="preserve">114,5900</t>
  </si>
  <si>
    <t xml:space="preserve">114,3900</t>
  </si>
  <si>
    <t xml:space="preserve">114,8700</t>
  </si>
  <si>
    <t xml:space="preserve">114,9400</t>
  </si>
  <si>
    <t xml:space="preserve">115,0200</t>
  </si>
  <si>
    <t xml:space="preserve">116,1600</t>
  </si>
  <si>
    <t xml:space="preserve">115,4800</t>
  </si>
  <si>
    <t xml:space="preserve">115,6900</t>
  </si>
  <si>
    <t xml:space="preserve">115,9900</t>
  </si>
  <si>
    <t xml:space="preserve">116,3800</t>
  </si>
  <si>
    <t xml:space="preserve">114,9600</t>
  </si>
  <si>
    <t xml:space="preserve">112,5800</t>
  </si>
  <si>
    <t xml:space="preserve">111,1200</t>
  </si>
  <si>
    <t xml:space="preserve">111,7900</t>
  </si>
  <si>
    <t xml:space="preserve">113,0400</t>
  </si>
  <si>
    <t xml:space="preserve">113,0700</t>
  </si>
  <si>
    <t xml:space="preserve">111,0600</t>
  </si>
  <si>
    <t xml:space="preserve">109,6500</t>
  </si>
  <si>
    <t xml:space="preserve">109,4600</t>
  </si>
  <si>
    <t xml:space="preserve">109,5500</t>
  </si>
  <si>
    <t xml:space="preserve">111,0300</t>
  </si>
  <si>
    <t xml:space="preserve">112,5900</t>
  </si>
  <si>
    <t xml:space="preserve">112,9700</t>
  </si>
  <si>
    <t xml:space="preserve">114,6400</t>
  </si>
  <si>
    <t xml:space="preserve">115,2700</t>
  </si>
  <si>
    <t xml:space="preserve">114,6300</t>
  </si>
  <si>
    <t xml:space="preserve">114,3700</t>
  </si>
  <si>
    <t xml:space="preserve">114,8200</t>
  </si>
  <si>
    <t xml:space="preserve">113,2100</t>
  </si>
  <si>
    <t xml:space="preserve">113,3900</t>
  </si>
  <si>
    <t xml:space="preserve">112,9600</t>
  </si>
  <si>
    <t xml:space="preserve">113,8300</t>
  </si>
  <si>
    <t xml:space="preserve">111,9200</t>
  </si>
  <si>
    <t xml:space="preserve">112,6700</t>
  </si>
  <si>
    <t xml:space="preserve">114,2500</t>
  </si>
  <si>
    <t xml:space="preserve">114,3600</t>
  </si>
  <si>
    <t xml:space="preserve">112,8200</t>
  </si>
  <si>
    <t xml:space="preserve">111,8300</t>
  </si>
  <si>
    <t xml:space="preserve">110,9600</t>
  </si>
  <si>
    <t xml:space="preserve">112,1500</t>
  </si>
  <si>
    <t xml:space="preserve">112,0600</t>
  </si>
  <si>
    <t xml:space="preserve">112,7800</t>
  </si>
  <si>
    <t xml:space="preserve">111,8100</t>
  </si>
  <si>
    <t xml:space="preserve">109,9600</t>
  </si>
  <si>
    <t xml:space="preserve">108,8300</t>
  </si>
  <si>
    <t xml:space="preserve">109,7500</t>
  </si>
  <si>
    <t xml:space="preserve">110,4500</t>
  </si>
  <si>
    <t xml:space="preserve">109,9900</t>
  </si>
  <si>
    <t xml:space="preserve">110,0400</t>
  </si>
  <si>
    <t xml:space="preserve">109,1000</t>
  </si>
  <si>
    <t xml:space="preserve">109,2700</t>
  </si>
  <si>
    <t xml:space="preserve">109,8100</t>
  </si>
  <si>
    <t xml:space="preserve">110,2700</t>
  </si>
  <si>
    <t xml:space="preserve">111,8500</t>
  </si>
  <si>
    <t xml:space="preserve">112,2400</t>
  </si>
  <si>
    <t xml:space="preserve">112,8700</t>
  </si>
  <si>
    <t xml:space="preserve">112,8600</t>
  </si>
  <si>
    <t xml:space="preserve">112,7100</t>
  </si>
  <si>
    <t xml:space="preserve">113,1300</t>
  </si>
  <si>
    <t xml:space="preserve">112,0900</t>
  </si>
  <si>
    <t xml:space="preserve">112,9800</t>
  </si>
  <si>
    <t xml:space="preserve">114,8600</t>
  </si>
  <si>
    <t xml:space="preserve">113,7900</t>
  </si>
  <si>
    <t xml:space="preserve">114,3500</t>
  </si>
  <si>
    <t xml:space="preserve">114,0200</t>
  </si>
  <si>
    <t xml:space="preserve">113,6300</t>
  </si>
  <si>
    <t xml:space="preserve">113,7700</t>
  </si>
  <si>
    <t xml:space="preserve">114,7500</t>
  </si>
  <si>
    <t xml:space="preserve">113,8400</t>
  </si>
  <si>
    <t xml:space="preserve">113,4500</t>
  </si>
  <si>
    <t xml:space="preserve">113,9200</t>
  </si>
  <si>
    <t xml:space="preserve">114,5300</t>
  </si>
  <si>
    <t xml:space="preserve">112,9400</t>
  </si>
  <si>
    <t xml:space="preserve">112,8800</t>
  </si>
  <si>
    <t xml:space="preserve">111,8900</t>
  </si>
  <si>
    <t xml:space="preserve">112,2200</t>
  </si>
  <si>
    <t xml:space="preserve">111,4200</t>
  </si>
  <si>
    <t xml:space="preserve">111,7300</t>
  </si>
  <si>
    <t xml:space="preserve">111,7800</t>
  </si>
  <si>
    <t xml:space="preserve">111,8600</t>
  </si>
  <si>
    <t xml:space="preserve">111,5200</t>
  </si>
  <si>
    <t xml:space="preserve">110,7100</t>
  </si>
  <si>
    <t xml:space="preserve">110,2400</t>
  </si>
  <si>
    <t xml:space="preserve">111,6400</t>
  </si>
  <si>
    <t xml:space="preserve">109,5800</t>
  </si>
  <si>
    <t xml:space="preserve">109,8800</t>
  </si>
  <si>
    <t xml:space="preserve">108,9600</t>
  </si>
  <si>
    <t xml:space="preserve">108,7500</t>
  </si>
  <si>
    <t xml:space="preserve">109,7700</t>
  </si>
  <si>
    <t xml:space="preserve">110,5700</t>
  </si>
  <si>
    <t xml:space="preserve">110,8400</t>
  </si>
  <si>
    <t xml:space="preserve">111,0700</t>
  </si>
  <si>
    <t xml:space="preserve">110,2100</t>
  </si>
  <si>
    <t xml:space="preserve">108,4000</t>
  </si>
  <si>
    <t xml:space="preserve">108,3800</t>
  </si>
  <si>
    <t xml:space="preserve">106,9800</t>
  </si>
  <si>
    <t xml:space="preserve">107,1900</t>
  </si>
  <si>
    <t xml:space="preserve">108,9100</t>
  </si>
  <si>
    <t xml:space="preserve">110,0300</t>
  </si>
  <si>
    <t xml:space="preserve">109,7100</t>
  </si>
  <si>
    <t xml:space="preserve">110,4800</t>
  </si>
  <si>
    <t xml:space="preserve">110,3500</t>
  </si>
  <si>
    <t xml:space="preserve">111,4500</t>
  </si>
  <si>
    <t xml:space="preserve">110,5300</t>
  </si>
  <si>
    <t xml:space="preserve">111,1100</t>
  </si>
  <si>
    <t xml:space="preserve">111,3200</t>
  </si>
  <si>
    <t xml:space="preserve">112,1200</t>
  </si>
  <si>
    <t xml:space="preserve">112,4800</t>
  </si>
  <si>
    <t xml:space="preserve">113,0600</t>
  </si>
  <si>
    <t xml:space="preserve">113,4300</t>
  </si>
  <si>
    <t xml:space="preserve">113,6600</t>
  </si>
  <si>
    <t xml:space="preserve">113,1400</t>
  </si>
  <si>
    <t xml:space="preserve">112,4700</t>
  </si>
  <si>
    <t xml:space="preserve">111,5500</t>
  </si>
  <si>
    <t xml:space="preserve">110,9500</t>
  </si>
  <si>
    <t xml:space="preserve">111,4600</t>
  </si>
  <si>
    <t xml:space="preserve">110,7500</t>
  </si>
  <si>
    <t xml:space="preserve">111,8400</t>
  </si>
  <si>
    <t xml:space="preserve">111,7600</t>
  </si>
  <si>
    <t xml:space="preserve">113,6500</t>
  </si>
  <si>
    <t xml:space="preserve">114,6200</t>
  </si>
  <si>
    <t xml:space="preserve">112,5100</t>
  </si>
  <si>
    <t xml:space="preserve">112,5300</t>
  </si>
  <si>
    <t xml:space="preserve">111,5400</t>
  </si>
  <si>
    <t xml:space="preserve">110,6400</t>
  </si>
  <si>
    <t xml:space="preserve">111,2600</t>
  </si>
  <si>
    <t xml:space="preserve">111,6800</t>
  </si>
  <si>
    <t xml:space="preserve">110,7400</t>
  </si>
  <si>
    <t xml:space="preserve">110,5200</t>
  </si>
  <si>
    <t xml:space="preserve">111,2400</t>
  </si>
  <si>
    <t xml:space="preserve">109,8600</t>
  </si>
  <si>
    <t xml:space="preserve">113,5100</t>
  </si>
  <si>
    <t xml:space="preserve">113,5500</t>
  </si>
  <si>
    <t xml:space="preserve">114,9800</t>
  </si>
  <si>
    <t xml:space="preserve">116,5500</t>
  </si>
  <si>
    <t xml:space="preserve">117,2800</t>
  </si>
  <si>
    <t xml:space="preserve">117,1100</t>
  </si>
  <si>
    <t xml:space="preserve">116,8800</t>
  </si>
  <si>
    <t xml:space="preserve">116,9700</t>
  </si>
  <si>
    <t xml:space="preserve">117,8600</t>
  </si>
  <si>
    <t xml:space="preserve">118,7900</t>
  </si>
  <si>
    <t xml:space="preserve">118,7300</t>
  </si>
  <si>
    <t xml:space="preserve">117,8800</t>
  </si>
  <si>
    <t xml:space="preserve">118,5800</t>
  </si>
  <si>
    <t xml:space="preserve">118,7400</t>
  </si>
  <si>
    <t xml:space="preserve">117,4200</t>
  </si>
  <si>
    <t xml:space="preserve">117,9800</t>
  </si>
  <si>
    <t xml:space="preserve">118,1600</t>
  </si>
  <si>
    <t xml:space="preserve">118,4400</t>
  </si>
  <si>
    <t xml:space="preserve">118,3500</t>
  </si>
  <si>
    <t xml:space="preserve">117,8100</t>
  </si>
  <si>
    <t xml:space="preserve">117,8900</t>
  </si>
  <si>
    <t xml:space="preserve">119,2300</t>
  </si>
  <si>
    <t xml:space="preserve">119,3300</t>
  </si>
  <si>
    <t xml:space="preserve">119,2500</t>
  </si>
  <si>
    <t xml:space="preserve">119,2100</t>
  </si>
  <si>
    <t xml:space="preserve">120,3700</t>
  </si>
  <si>
    <t xml:space="preserve">120,7900</t>
  </si>
  <si>
    <t xml:space="preserve">120,8800</t>
  </si>
  <si>
    <t xml:space="preserve">120,8100</t>
  </si>
  <si>
    <t xml:space="preserve">119,4400</t>
  </si>
  <si>
    <t xml:space="preserve">119,4700</t>
  </si>
  <si>
    <t xml:space="preserve">120,3900</t>
  </si>
  <si>
    <t xml:space="preserve">120,6800</t>
  </si>
  <si>
    <t xml:space="preserve">120,7700</t>
  </si>
  <si>
    <t xml:space="preserve">120,5200</t>
  </si>
  <si>
    <t xml:space="preserve">121,1800</t>
  </si>
  <si>
    <t xml:space="preserve">121,3600</t>
  </si>
  <si>
    <t xml:space="preserve">121,1300</t>
  </si>
  <si>
    <t xml:space="preserve">120,8700</t>
  </si>
  <si>
    <t xml:space="preserve">118,8300</t>
  </si>
  <si>
    <t xml:space="preserve">118,0100</t>
  </si>
  <si>
    <t xml:space="preserve">118,6100</t>
  </si>
  <si>
    <t xml:space="preserve">118,1800</t>
  </si>
  <si>
    <t xml:space="preserve">118,5700</t>
  </si>
  <si>
    <t xml:space="preserve">117,6200</t>
  </si>
  <si>
    <t xml:space="preserve">118,2400</t>
  </si>
  <si>
    <t xml:space="preserve">118,2200</t>
  </si>
  <si>
    <t xml:space="preserve">116,7800</t>
  </si>
  <si>
    <t xml:space="preserve">117,2300</t>
  </si>
  <si>
    <t xml:space="preserve">117,4300</t>
  </si>
  <si>
    <t xml:space="preserve">118,9100</t>
  </si>
  <si>
    <t xml:space="preserve">119,2700</t>
  </si>
  <si>
    <t xml:space="preserve">119,1100</t>
  </si>
  <si>
    <t xml:space="preserve">120,2300</t>
  </si>
  <si>
    <t xml:space="preserve">120,0700</t>
  </si>
  <si>
    <t xml:space="preserve">120,2100</t>
  </si>
  <si>
    <t xml:space="preserve">119,3100</t>
  </si>
  <si>
    <t xml:space="preserve">119,7400</t>
  </si>
  <si>
    <t xml:space="preserve">121,2100</t>
  </si>
  <si>
    <t xml:space="preserve">118,6000</t>
  </si>
  <si>
    <t xml:space="preserve">119,4500</t>
  </si>
  <si>
    <t xml:space="preserve">120,2400</t>
  </si>
  <si>
    <t xml:space="preserve">121,4300</t>
  </si>
  <si>
    <t xml:space="preserve">120,6300</t>
  </si>
  <si>
    <t xml:space="preserve">121,2300</t>
  </si>
  <si>
    <t xml:space="preserve">121,1700</t>
  </si>
  <si>
    <t xml:space="preserve">121,2200</t>
  </si>
  <si>
    <t xml:space="preserve">122,7300</t>
  </si>
  <si>
    <t xml:space="preserve">122,7900</t>
  </si>
  <si>
    <t xml:space="preserve">122,3300</t>
  </si>
  <si>
    <t xml:space="preserve">120,9700</t>
  </si>
  <si>
    <t xml:space="preserve">121,2400</t>
  </si>
  <si>
    <t xml:space="preserve">121,1400</t>
  </si>
  <si>
    <t xml:space="preserve">120,1400</t>
  </si>
  <si>
    <t xml:space="preserve">119,1200</t>
  </si>
  <si>
    <t xml:space="preserve">119,3600</t>
  </si>
  <si>
    <t xml:space="preserve">118,5400</t>
  </si>
  <si>
    <t xml:space="preserve">116,9000</t>
  </si>
  <si>
    <t xml:space="preserve">117,1400</t>
  </si>
  <si>
    <t xml:space="preserve">117,3100</t>
  </si>
  <si>
    <t xml:space="preserve">116,5300</t>
  </si>
  <si>
    <t xml:space="preserve">117,9600</t>
  </si>
  <si>
    <t xml:space="preserve">117,6300</t>
  </si>
  <si>
    <t xml:space="preserve">118,1900</t>
  </si>
  <si>
    <t xml:space="preserve">119,2400</t>
  </si>
  <si>
    <t xml:space="preserve">118,0000</t>
  </si>
  <si>
    <t xml:space="preserve">118,0900</t>
  </si>
  <si>
    <t xml:space="preserve">115,7700</t>
  </si>
  <si>
    <t xml:space="preserve">114,1500</t>
  </si>
  <si>
    <t xml:space="preserve">115,4100</t>
  </si>
  <si>
    <t xml:space="preserve">113,8000</t>
  </si>
  <si>
    <t xml:space="preserve">115,5700</t>
  </si>
  <si>
    <t xml:space="preserve">116,3300</t>
  </si>
  <si>
    <t xml:space="preserve">115,7500</t>
  </si>
  <si>
    <t xml:space="preserve">116,4000</t>
  </si>
  <si>
    <t xml:space="preserve">117,4600</t>
  </si>
  <si>
    <t xml:space="preserve">117,0900</t>
  </si>
  <si>
    <t xml:space="preserve">117,8200</t>
  </si>
  <si>
    <t xml:space="preserve">117,2400</t>
  </si>
  <si>
    <t xml:space="preserve">115,9500</t>
  </si>
  <si>
    <t xml:space="preserve">115,7200</t>
  </si>
  <si>
    <t xml:space="preserve">117,5800</t>
  </si>
  <si>
    <t xml:space="preserve">119,2900</t>
  </si>
  <si>
    <t xml:space="preserve">119,7800</t>
  </si>
  <si>
    <t xml:space="preserve">119,5000</t>
  </si>
  <si>
    <t xml:space="preserve">119,4100</t>
  </si>
  <si>
    <t xml:space="preserve">120,0500</t>
  </si>
  <si>
    <t xml:space="preserve">120,2500</t>
  </si>
  <si>
    <t xml:space="preserve">119,4800</t>
  </si>
  <si>
    <t xml:space="preserve">120,4900</t>
  </si>
  <si>
    <t xml:space="preserve">120,7600</t>
  </si>
  <si>
    <t xml:space="preserve">120,1500</t>
  </si>
  <si>
    <t xml:space="preserve">120,0400</t>
  </si>
  <si>
    <t xml:space="preserve">120,1300</t>
  </si>
  <si>
    <t xml:space="preserve">119,9100</t>
  </si>
  <si>
    <t xml:space="preserve">120,4800</t>
  </si>
  <si>
    <t xml:space="preserve">120,2000</t>
  </si>
  <si>
    <t xml:space="preserve">120,5800</t>
  </si>
  <si>
    <t xml:space="preserve">120,8600</t>
  </si>
  <si>
    <t xml:space="preserve">121,0900</t>
  </si>
  <si>
    <t xml:space="preserve">121,4700</t>
  </si>
  <si>
    <t xml:space="preserve">121,5700</t>
  </si>
  <si>
    <t xml:space="preserve">119,8600</t>
  </si>
  <si>
    <t xml:space="preserve">118,9800</t>
  </si>
  <si>
    <t xml:space="preserve">119,1500</t>
  </si>
  <si>
    <t xml:space="preserve">119,8300</t>
  </si>
  <si>
    <t xml:space="preserve">119,1800</t>
  </si>
  <si>
    <t xml:space="preserve">119,5300</t>
  </si>
  <si>
    <t xml:space="preserve">119,9500</t>
  </si>
  <si>
    <t xml:space="preserve">121,3200</t>
  </si>
  <si>
    <t xml:space="preserve">121,9400</t>
  </si>
  <si>
    <t xml:space="preserve">122,2600</t>
  </si>
  <si>
    <t xml:space="preserve">122,4300</t>
  </si>
  <si>
    <t xml:space="preserve">122,9100</t>
  </si>
  <si>
    <t xml:space="preserve">122,8400</t>
  </si>
  <si>
    <t xml:space="preserve">122,3500</t>
  </si>
  <si>
    <t xml:space="preserve">123,0200</t>
  </si>
  <si>
    <t xml:space="preserve">123,4400</t>
  </si>
  <si>
    <t xml:space="preserve">122,7200</t>
  </si>
  <si>
    <t xml:space="preserve">123,5400</t>
  </si>
  <si>
    <t xml:space="preserve">123,1900</t>
  </si>
  <si>
    <t xml:space="preserve">123,3400</t>
  </si>
  <si>
    <t xml:space="preserve">123,7900</t>
  </si>
  <si>
    <t xml:space="preserve">124,5700</t>
  </si>
  <si>
    <t xml:space="preserve">123,7400</t>
  </si>
  <si>
    <t xml:space="preserve">123,6500</t>
  </si>
  <si>
    <t xml:space="preserve">124,3900</t>
  </si>
  <si>
    <t xml:space="preserve">124,7200</t>
  </si>
  <si>
    <t xml:space="preserve">123,7200</t>
  </si>
  <si>
    <t xml:space="preserve">122,8800</t>
  </si>
  <si>
    <t xml:space="preserve">122,6500</t>
  </si>
  <si>
    <t xml:space="preserve">123,3900</t>
  </si>
  <si>
    <t xml:space="preserve">123,3300</t>
  </si>
  <si>
    <t xml:space="preserve">123,8200</t>
  </si>
  <si>
    <t xml:space="preserve">123,0600</t>
  </si>
  <si>
    <t xml:space="preserve">122,2100</t>
  </si>
  <si>
    <t xml:space="preserve">122,1900</t>
  </si>
  <si>
    <t xml:space="preserve">122,4700</t>
  </si>
  <si>
    <t xml:space="preserve">122,2400</t>
  </si>
  <si>
    <t xml:space="preserve">121,1500</t>
  </si>
  <si>
    <t xml:space="preserve">121,5900</t>
  </si>
  <si>
    <t xml:space="preserve">121,6900</t>
  </si>
  <si>
    <t xml:space="preserve">121,0500</t>
  </si>
  <si>
    <t xml:space="preserve">122,5800</t>
  </si>
  <si>
    <t xml:space="preserve">122,4900</t>
  </si>
  <si>
    <t xml:space="preserve">122,2700</t>
  </si>
  <si>
    <t xml:space="preserve">123,9100</t>
  </si>
  <si>
    <t xml:space="preserve">123,5000</t>
  </si>
  <si>
    <t xml:space="preserve">124,3500</t>
  </si>
  <si>
    <t xml:space="preserve">123,6600</t>
  </si>
  <si>
    <t xml:space="preserve">123,2100</t>
  </si>
  <si>
    <t xml:space="preserve">123,1500</t>
  </si>
  <si>
    <t xml:space="preserve">123,0900</t>
  </si>
  <si>
    <t xml:space="preserve">122,0500</t>
  </si>
  <si>
    <t xml:space="preserve">120,9100</t>
  </si>
  <si>
    <t xml:space="preserve">121,3400</t>
  </si>
  <si>
    <t xml:space="preserve">121,4400</t>
  </si>
  <si>
    <t xml:space="preserve">121,5800</t>
  </si>
  <si>
    <t xml:space="preserve">121,5500</t>
  </si>
  <si>
    <t xml:space="preserve">121,6700</t>
  </si>
  <si>
    <t xml:space="preserve">122,6600</t>
  </si>
  <si>
    <t xml:space="preserve">123,0400</t>
  </si>
  <si>
    <t xml:space="preserve">119,6300</t>
  </si>
  <si>
    <t xml:space="preserve">119,2000</t>
  </si>
  <si>
    <t xml:space="preserve">119,6100</t>
  </si>
  <si>
    <t xml:space="preserve">118,4300</t>
  </si>
  <si>
    <t xml:space="preserve">118,6700</t>
  </si>
  <si>
    <t xml:space="preserve">117,6700</t>
  </si>
  <si>
    <t xml:space="preserve">118,1300</t>
  </si>
  <si>
    <t xml:space="preserve">119,9600</t>
  </si>
  <si>
    <t xml:space="preserve">119,7200</t>
  </si>
  <si>
    <t xml:space="preserve">119,3700</t>
  </si>
  <si>
    <t xml:space="preserve">119,8000</t>
  </si>
  <si>
    <t xml:space="preserve">121,7500</t>
  </si>
  <si>
    <t xml:space="preserve">122,1100</t>
  </si>
  <si>
    <t xml:space="preserve">122,2300</t>
  </si>
  <si>
    <t xml:space="preserve">122,3900</t>
  </si>
  <si>
    <t xml:space="preserve">123,7600</t>
  </si>
  <si>
    <t xml:space="preserve">123,6900</t>
  </si>
  <si>
    <t xml:space="preserve">123,2400</t>
  </si>
  <si>
    <t xml:space="preserve">123,4900</t>
  </si>
  <si>
    <t xml:space="preserve">124,6400</t>
  </si>
  <si>
    <t xml:space="preserve">125,1300</t>
  </si>
  <si>
    <t xml:space="preserve">125,7600</t>
  </si>
  <si>
    <t xml:space="preserve">126,3000</t>
  </si>
  <si>
    <t xml:space="preserve">127,0300</t>
  </si>
  <si>
    <t xml:space="preserve">127,1300</t>
  </si>
  <si>
    <t xml:space="preserve">126,2300</t>
  </si>
  <si>
    <t xml:space="preserve">126,0900</t>
  </si>
  <si>
    <t xml:space="preserve">125,4100</t>
  </si>
  <si>
    <t xml:space="preserve">126,6900</t>
  </si>
  <si>
    <t xml:space="preserve">126,8500</t>
  </si>
  <si>
    <t xml:space="preserve">126,5800</t>
  </si>
  <si>
    <t xml:space="preserve">126,8200</t>
  </si>
  <si>
    <t xml:space="preserve">126,0800</t>
  </si>
  <si>
    <t xml:space="preserve">126,3300</t>
  </si>
  <si>
    <t xml:space="preserve">126,4500</t>
  </si>
  <si>
    <t xml:space="preserve">127,3100</t>
  </si>
  <si>
    <t xml:space="preserve">127,8100</t>
  </si>
  <si>
    <t xml:space="preserve">127,4400</t>
  </si>
  <si>
    <t xml:space="preserve">126,3600</t>
  </si>
  <si>
    <t xml:space="preserve">125,7100</t>
  </si>
  <si>
    <t xml:space="preserve">125,8300</t>
  </si>
  <si>
    <t xml:space="preserve">126,0300</t>
  </si>
  <si>
    <t xml:space="preserve">126,7600</t>
  </si>
  <si>
    <t xml:space="preserve">125,4700</t>
  </si>
  <si>
    <t xml:space="preserve">125,7500</t>
  </si>
  <si>
    <t xml:space="preserve">125,1900</t>
  </si>
  <si>
    <t xml:space="preserve">124,5100</t>
  </si>
  <si>
    <t xml:space="preserve">127,3800</t>
  </si>
  <si>
    <t xml:space="preserve">128,4400</t>
  </si>
  <si>
    <t xml:space="preserve">128,7700</t>
  </si>
  <si>
    <t xml:space="preserve">128,9000</t>
  </si>
  <si>
    <t xml:space="preserve">129,3100</t>
  </si>
  <si>
    <t xml:space="preserve">128,6800</t>
  </si>
  <si>
    <t xml:space="preserve">128,3300</t>
  </si>
  <si>
    <t xml:space="preserve">127,7900</t>
  </si>
  <si>
    <t xml:space="preserve">128,3100</t>
  </si>
  <si>
    <t xml:space="preserve">125,9700</t>
  </si>
  <si>
    <t xml:space="preserve">126,4200</t>
  </si>
  <si>
    <t xml:space="preserve">126,5500</t>
  </si>
  <si>
    <t xml:space="preserve">126,6600</t>
  </si>
  <si>
    <t xml:space="preserve">127,3600</t>
  </si>
  <si>
    <t xml:space="preserve">128,5400</t>
  </si>
  <si>
    <t xml:space="preserve">127,5000</t>
  </si>
  <si>
    <t xml:space="preserve">128,3900</t>
  </si>
  <si>
    <t xml:space="preserve">126,9000</t>
  </si>
  <si>
    <t xml:space="preserve">126,2700</t>
  </si>
  <si>
    <t xml:space="preserve">126,6000</t>
  </si>
  <si>
    <t xml:space="preserve">125,4800</t>
  </si>
  <si>
    <t xml:space="preserve">126,6200</t>
  </si>
  <si>
    <t xml:space="preserve">126,4100</t>
  </si>
  <si>
    <t xml:space="preserve">126,6400</t>
  </si>
  <si>
    <t xml:space="preserve">127,7500</t>
  </si>
  <si>
    <t xml:space="preserve">129,1600</t>
  </si>
  <si>
    <t xml:space="preserve">128,8100</t>
  </si>
  <si>
    <t xml:space="preserve">128,4900</t>
  </si>
  <si>
    <t xml:space="preserve">129,2700</t>
  </si>
  <si>
    <t xml:space="preserve">129,0800</t>
  </si>
  <si>
    <t xml:space="preserve">129,4100</t>
  </si>
  <si>
    <t xml:space="preserve">129,4600</t>
  </si>
  <si>
    <t xml:space="preserve">128,2300</t>
  </si>
  <si>
    <t xml:space="preserve">129,3700</t>
  </si>
  <si>
    <t xml:space="preserve">129,3600</t>
  </si>
  <si>
    <t xml:space="preserve">128,7600</t>
  </si>
  <si>
    <t xml:space="preserve">128,1700</t>
  </si>
  <si>
    <t xml:space="preserve">127,9700</t>
  </si>
  <si>
    <t xml:space="preserve">128,2400</t>
  </si>
  <si>
    <t xml:space="preserve">128,5900</t>
  </si>
  <si>
    <t xml:space="preserve">128,8300</t>
  </si>
  <si>
    <t xml:space="preserve">130,1800</t>
  </si>
  <si>
    <t xml:space="preserve">130,7600</t>
  </si>
  <si>
    <t xml:space="preserve">131,0300</t>
  </si>
  <si>
    <t xml:space="preserve">130,6200</t>
  </si>
  <si>
    <t xml:space="preserve">130,4100</t>
  </si>
  <si>
    <t xml:space="preserve">129,5900</t>
  </si>
  <si>
    <t xml:space="preserve">130,3800</t>
  </si>
  <si>
    <t xml:space="preserve">130,1100</t>
  </si>
  <si>
    <t xml:space="preserve">130,2100</t>
  </si>
  <si>
    <t xml:space="preserve">130,0200</t>
  </si>
  <si>
    <t xml:space="preserve">129,2200</t>
  </si>
  <si>
    <t xml:space="preserve">130,0300</t>
  </si>
  <si>
    <t xml:space="preserve">129,8300</t>
  </si>
  <si>
    <t xml:space="preserve">129,7300</t>
  </si>
  <si>
    <t xml:space="preserve">130,5600</t>
  </si>
  <si>
    <t xml:space="preserve">131,0100</t>
  </si>
  <si>
    <t xml:space="preserve">130,8700</t>
  </si>
  <si>
    <t xml:space="preserve">129,5400</t>
  </si>
  <si>
    <t xml:space="preserve">129,7400</t>
  </si>
  <si>
    <t xml:space="preserve">128,6400</t>
  </si>
  <si>
    <t xml:space="preserve">128,8800</t>
  </si>
  <si>
    <t xml:space="preserve">128,7100</t>
  </si>
  <si>
    <t xml:space="preserve">128,6100</t>
  </si>
  <si>
    <t xml:space="preserve">130,7000</t>
  </si>
  <si>
    <t xml:space="preserve">130,9500</t>
  </si>
  <si>
    <t xml:space="preserve">131,1300</t>
  </si>
  <si>
    <t xml:space="preserve">131,1500</t>
  </si>
  <si>
    <t xml:space="preserve">130,9100</t>
  </si>
  <si>
    <t xml:space="preserve">130,3700</t>
  </si>
  <si>
    <t xml:space="preserve">131,4700</t>
  </si>
  <si>
    <t xml:space="preserve">131,3800</t>
  </si>
  <si>
    <t xml:space="preserve">130,8900</t>
  </si>
  <si>
    <t xml:space="preserve">131,3600</t>
  </si>
  <si>
    <t xml:space="preserve">132,5200</t>
  </si>
  <si>
    <t xml:space="preserve">132,3600</t>
  </si>
  <si>
    <t xml:space="preserve">132,6200</t>
  </si>
  <si>
    <t xml:space="preserve">132,5500</t>
  </si>
  <si>
    <t xml:space="preserve">129,2400</t>
  </si>
  <si>
    <t xml:space="preserve">129,5000</t>
  </si>
  <si>
    <t xml:space="preserve">126,2100</t>
  </si>
  <si>
    <t xml:space="preserve">126,1300</t>
  </si>
  <si>
    <t xml:space="preserve">125,1700</t>
  </si>
  <si>
    <t xml:space="preserve">126,1700</t>
  </si>
  <si>
    <t xml:space="preserve">127,7300</t>
  </si>
  <si>
    <t xml:space="preserve">128,3800</t>
  </si>
  <si>
    <t xml:space="preserve">127,5100</t>
  </si>
  <si>
    <t xml:space="preserve">128,7300</t>
  </si>
  <si>
    <t xml:space="preserve">127,1200</t>
  </si>
  <si>
    <t xml:space="preserve">126,8100</t>
  </si>
  <si>
    <t xml:space="preserve">125,8600</t>
  </si>
  <si>
    <t xml:space="preserve">125,9900</t>
  </si>
  <si>
    <t xml:space="preserve">123,9900</t>
  </si>
  <si>
    <t xml:space="preserve">122,5500</t>
  </si>
  <si>
    <t xml:space="preserve">125,5600</t>
  </si>
  <si>
    <t xml:space="preserve">124,6500</t>
  </si>
  <si>
    <t xml:space="preserve">123,6700</t>
  </si>
  <si>
    <t xml:space="preserve">124,0900</t>
  </si>
  <si>
    <t xml:space="preserve">125,0100</t>
  </si>
  <si>
    <t xml:space="preserve">124,4600</t>
  </si>
  <si>
    <t xml:space="preserve">124,4400</t>
  </si>
  <si>
    <t xml:space="preserve">124,9900</t>
  </si>
  <si>
    <t xml:space="preserve">124,7500</t>
  </si>
  <si>
    <t xml:space="preserve">127,2700</t>
  </si>
  <si>
    <t xml:space="preserve">127,2300</t>
  </si>
  <si>
    <t xml:space="preserve">127,8000</t>
  </si>
  <si>
    <t xml:space="preserve">127,0700</t>
  </si>
  <si>
    <t xml:space="preserve">126,6100</t>
  </si>
  <si>
    <t xml:space="preserve">127,4100</t>
  </si>
  <si>
    <t xml:space="preserve">126,0500</t>
  </si>
  <si>
    <t xml:space="preserve">123,5200</t>
  </si>
  <si>
    <t xml:space="preserve">123,9700</t>
  </si>
  <si>
    <t xml:space="preserve">125,6900</t>
  </si>
  <si>
    <t xml:space="preserve">124,8300</t>
  </si>
  <si>
    <t xml:space="preserve">123,9500</t>
  </si>
  <si>
    <t xml:space="preserve">126,8300</t>
  </si>
  <si>
    <t xml:space="preserve">126,7100</t>
  </si>
  <si>
    <t xml:space="preserve">127,9800</t>
  </si>
  <si>
    <t xml:space="preserve">127,8500</t>
  </si>
  <si>
    <t xml:space="preserve">127,2200</t>
  </si>
  <si>
    <t xml:space="preserve">128,0800</t>
  </si>
  <si>
    <t xml:space="preserve">128,4200</t>
  </si>
  <si>
    <t xml:space="preserve">127,9500</t>
  </si>
  <si>
    <t xml:space="preserve">126,9800</t>
  </si>
  <si>
    <t xml:space="preserve">127,3700</t>
  </si>
  <si>
    <t xml:space="preserve">127,0100</t>
  </si>
  <si>
    <t xml:space="preserve">127,1100</t>
  </si>
  <si>
    <t xml:space="preserve">128,6300</t>
  </si>
  <si>
    <t xml:space="preserve">129,7900</t>
  </si>
  <si>
    <t xml:space="preserve">130,6900</t>
  </si>
  <si>
    <t xml:space="preserve">130,1300</t>
  </si>
  <si>
    <t xml:space="preserve">130,1190</t>
  </si>
  <si>
    <t xml:space="preserve">129,7600</t>
  </si>
  <si>
    <t xml:space="preserve">129,6500</t>
  </si>
  <si>
    <t xml:space="preserve">129,8100</t>
  </si>
  <si>
    <t xml:space="preserve">130,4300</t>
  </si>
  <si>
    <t xml:space="preserve">130,5800</t>
  </si>
  <si>
    <t xml:space="preserve">130,6600</t>
  </si>
  <si>
    <t xml:space="preserve">130,6400</t>
  </si>
  <si>
    <t xml:space="preserve">131,4200</t>
  </si>
  <si>
    <t xml:space="preserve">131,6700</t>
  </si>
  <si>
    <t xml:space="preserve">130,5100</t>
  </si>
  <si>
    <t xml:space="preserve">129,9100</t>
  </si>
  <si>
    <t xml:space="preserve">130,2800</t>
  </si>
  <si>
    <t xml:space="preserve">131,6900</t>
  </si>
  <si>
    <t xml:space="preserve">132,2200</t>
  </si>
  <si>
    <t xml:space="preserve">132,2300</t>
  </si>
  <si>
    <t xml:space="preserve">131,9600</t>
  </si>
  <si>
    <t xml:space="preserve">132,1400</t>
  </si>
  <si>
    <t xml:space="preserve">131,8100</t>
  </si>
  <si>
    <t xml:space="preserve">132,5100</t>
  </si>
  <si>
    <t xml:space="preserve">131,8700</t>
  </si>
  <si>
    <t xml:space="preserve">132,4800</t>
  </si>
  <si>
    <t xml:space="preserve">133,5800</t>
  </si>
  <si>
    <t xml:space="preserve">133,7400</t>
  </si>
  <si>
    <t xml:space="preserve">133,6900</t>
  </si>
  <si>
    <t xml:space="preserve">133,0800</t>
  </si>
  <si>
    <t xml:space="preserve">133,3600</t>
  </si>
  <si>
    <t xml:space="preserve">134,9200</t>
  </si>
  <si>
    <t xml:space="preserve">135,1800</t>
  </si>
  <si>
    <t xml:space="preserve">135,0100</t>
  </si>
  <si>
    <t xml:space="preserve">135,0900</t>
  </si>
  <si>
    <t xml:space="preserve">135,2700</t>
  </si>
  <si>
    <t xml:space="preserve">135,1100</t>
  </si>
  <si>
    <t xml:space="preserve">136,2800</t>
  </si>
  <si>
    <t xml:space="preserve">136,6300</t>
  </si>
  <si>
    <t xml:space="preserve">136,8400</t>
  </si>
  <si>
    <t xml:space="preserve">136,4100</t>
  </si>
  <si>
    <t xml:space="preserve">136,5900</t>
  </si>
  <si>
    <t xml:space="preserve">136,8100</t>
  </si>
  <si>
    <t xml:space="preserve">137,4700</t>
  </si>
  <si>
    <t xml:space="preserve">137,8800</t>
  </si>
  <si>
    <t xml:space="preserve">138,3500</t>
  </si>
  <si>
    <t xml:space="preserve">138,7800</t>
  </si>
  <si>
    <t xml:space="preserve">137,9100</t>
  </si>
  <si>
    <t xml:space="preserve">137,8100</t>
  </si>
  <si>
    <t xml:space="preserve">137,7900</t>
  </si>
  <si>
    <t xml:space="preserve">136,8600</t>
  </si>
  <si>
    <t xml:space="preserve">136,7800</t>
  </si>
  <si>
    <t xml:space="preserve">136,5400</t>
  </si>
  <si>
    <t xml:space="preserve">138,0800</t>
  </si>
  <si>
    <t xml:space="preserve">138,6100</t>
  </si>
  <si>
    <t xml:space="preserve">138,9100</t>
  </si>
  <si>
    <t xml:space="preserve">138,1800</t>
  </si>
  <si>
    <t xml:space="preserve">138,2400</t>
  </si>
  <si>
    <t xml:space="preserve">138,5800</t>
  </si>
  <si>
    <t xml:space="preserve">139,6200</t>
  </si>
  <si>
    <t xml:space="preserve">140,0200</t>
  </si>
  <si>
    <t xml:space="preserve">140,3800</t>
  </si>
  <si>
    <t xml:space="preserve">140,4200</t>
  </si>
  <si>
    <t xml:space="preserve">140,5000</t>
  </si>
  <si>
    <t xml:space="preserve">140,6400</t>
  </si>
  <si>
    <t xml:space="preserve">140,9200</t>
  </si>
  <si>
    <t xml:space="preserve">140,3500</t>
  </si>
  <si>
    <t xml:space="preserve">138,4200</t>
  </si>
  <si>
    <t xml:space="preserve">139,0200</t>
  </si>
  <si>
    <t xml:space="preserve">140,4700</t>
  </si>
  <si>
    <t xml:space="preserve">140,5300</t>
  </si>
  <si>
    <t xml:space="preserve">140,2200</t>
  </si>
  <si>
    <t xml:space="preserve">141,2900</t>
  </si>
  <si>
    <t xml:space="preserve">141,9000</t>
  </si>
  <si>
    <t xml:space="preserve">141,7800</t>
  </si>
  <si>
    <t xml:space="preserve">141,1600</t>
  </si>
  <si>
    <t xml:space="preserve">141,4200</t>
  </si>
  <si>
    <t xml:space="preserve">141,8300</t>
  </si>
  <si>
    <t xml:space="preserve">141,7200</t>
  </si>
  <si>
    <t xml:space="preserve">141,8700</t>
  </si>
  <si>
    <t xml:space="preserve">142,3200</t>
  </si>
  <si>
    <t xml:space="preserve">142,3400</t>
  </si>
  <si>
    <t xml:space="preserve">141,9500</t>
  </si>
  <si>
    <t xml:space="preserve">142,2200</t>
  </si>
  <si>
    <t xml:space="preserve">142,1400</t>
  </si>
  <si>
    <t xml:space="preserve">141,6200</t>
  </si>
  <si>
    <t xml:space="preserve">140,7500</t>
  </si>
  <si>
    <t xml:space="preserve">141,5800</t>
  </si>
  <si>
    <t xml:space="preserve">142,5100</t>
  </si>
  <si>
    <t xml:space="preserve">142,2100</t>
  </si>
  <si>
    <t xml:space="preserve">141,6900</t>
  </si>
  <si>
    <t xml:space="preserve">141,3700</t>
  </si>
  <si>
    <t xml:space="preserve">141,6700</t>
  </si>
  <si>
    <t xml:space="preserve">140,5400</t>
  </si>
  <si>
    <t xml:space="preserve">141,1900</t>
  </si>
  <si>
    <t xml:space="preserve">141,0700</t>
  </si>
  <si>
    <t xml:space="preserve">141,5400</t>
  </si>
  <si>
    <t xml:space="preserve">142,1600</t>
  </si>
  <si>
    <t xml:space="preserve">143,2400</t>
  </si>
  <si>
    <t xml:space="preserve">142,9600</t>
  </si>
  <si>
    <t xml:space="preserve">143,0200</t>
  </si>
  <si>
    <t xml:space="preserve">142,5400</t>
  </si>
  <si>
    <t xml:space="preserve">142,8200</t>
  </si>
  <si>
    <t xml:space="preserve">142,3800</t>
  </si>
  <si>
    <t xml:space="preserve">142,8000</t>
  </si>
  <si>
    <t xml:space="preserve">143,9500</t>
  </si>
  <si>
    <t xml:space="preserve">142,2600</t>
  </si>
  <si>
    <t xml:space="preserve">142,0500</t>
  </si>
  <si>
    <t xml:space="preserve">142,7900</t>
  </si>
  <si>
    <t xml:space="preserve">144,6100</t>
  </si>
  <si>
    <t xml:space="preserve">144,8100</t>
  </si>
  <si>
    <t xml:space="preserve">144,8500</t>
  </si>
  <si>
    <t xml:space="preserve">144,8900</t>
  </si>
  <si>
    <t xml:space="preserve">145,2100</t>
  </si>
  <si>
    <t xml:space="preserve">145,0200</t>
  </si>
  <si>
    <t xml:space="preserve">143,9400</t>
  </si>
  <si>
    <t xml:space="preserve">143,4500</t>
  </si>
  <si>
    <t xml:space="preserve">144,6600</t>
  </si>
  <si>
    <t xml:space="preserve">145,6100</t>
  </si>
  <si>
    <t xml:space="preserve">145,8000</t>
  </si>
  <si>
    <t xml:space="preserve">145,7300</t>
  </si>
  <si>
    <t xml:space="preserve">146,0400</t>
  </si>
  <si>
    <t xml:space="preserve">145,9800</t>
  </si>
  <si>
    <t xml:space="preserve">145,8700</t>
  </si>
  <si>
    <t xml:space="preserve">145,3000</t>
  </si>
  <si>
    <t xml:space="preserve">145,1700</t>
  </si>
  <si>
    <t xml:space="preserve">139,5000</t>
  </si>
  <si>
    <t xml:space="preserve">140,9300</t>
  </si>
  <si>
    <t xml:space="preserve">140,5100</t>
  </si>
  <si>
    <t xml:space="preserve">138,6700</t>
  </si>
  <si>
    <t xml:space="preserve">137,3500</t>
  </si>
  <si>
    <t xml:space="preserve">139,7000</t>
  </si>
  <si>
    <t xml:space="preserve">139,5600</t>
  </si>
  <si>
    <t xml:space="preserve">140,7400</t>
  </si>
  <si>
    <t xml:space="preserve">140,7800</t>
  </si>
  <si>
    <t xml:space="preserve">140,9900</t>
  </si>
  <si>
    <t xml:space="preserve">138,2500</t>
  </si>
  <si>
    <t xml:space="preserve">139,2800</t>
  </si>
  <si>
    <t xml:space="preserve">138,5300</t>
  </si>
  <si>
    <t xml:space="preserve">140,2000</t>
  </si>
  <si>
    <t xml:space="preserve">140,9700</t>
  </si>
  <si>
    <t xml:space="preserve">143,2900</t>
  </si>
  <si>
    <t xml:space="preserve">143,1800</t>
  </si>
  <si>
    <t xml:space="preserve">143,3900</t>
  </si>
  <si>
    <t xml:space="preserve">143,2000</t>
  </si>
  <si>
    <t xml:space="preserve">142,8600</t>
  </si>
  <si>
    <t xml:space="preserve">141,8200</t>
  </si>
  <si>
    <t xml:space="preserve">141,9700</t>
  </si>
  <si>
    <t xml:space="preserve">142,0000</t>
  </si>
  <si>
    <t xml:space="preserve">143,6900</t>
  </si>
  <si>
    <t xml:space="preserve">143,8500</t>
  </si>
  <si>
    <t xml:space="preserve">144,2400</t>
  </si>
  <si>
    <t xml:space="preserve">144,4400</t>
  </si>
  <si>
    <t xml:space="preserve">144,0200</t>
  </si>
  <si>
    <t xml:space="preserve">145,3200</t>
  </si>
  <si>
    <t xml:space="preserve">146,7000</t>
  </si>
  <si>
    <t xml:space="preserve">147,0900</t>
  </si>
  <si>
    <t xml:space="preserve">147,2700</t>
  </si>
  <si>
    <t xml:space="preserve">147,2300</t>
  </si>
  <si>
    <t xml:space="preserve">148,6200</t>
  </si>
  <si>
    <t xml:space="preserve">148,0600</t>
  </si>
  <si>
    <t xml:space="preserve">148,1200</t>
  </si>
  <si>
    <t xml:space="preserve">149,4800</t>
  </si>
  <si>
    <t xml:space="preserve">149,6500</t>
  </si>
  <si>
    <t xml:space="preserve">149,5300</t>
  </si>
  <si>
    <t xml:space="preserve">148,2900</t>
  </si>
  <si>
    <t xml:space="preserve">148,6700</t>
  </si>
  <si>
    <t xml:space="preserve">149,5400</t>
  </si>
  <si>
    <t xml:space="preserve">150,3500</t>
  </si>
  <si>
    <t xml:space="preserve">150,9200</t>
  </si>
  <si>
    <t xml:space="preserve">150,9500</t>
  </si>
  <si>
    <t xml:space="preserve">150,7500</t>
  </si>
  <si>
    <t xml:space="preserve">151,1600</t>
  </si>
  <si>
    <t xml:space="preserve">149,5800</t>
  </si>
  <si>
    <t xml:space="preserve">150,8600</t>
  </si>
  <si>
    <t xml:space="preserve">150,5300</t>
  </si>
  <si>
    <t xml:space="preserve">150,5700</t>
  </si>
  <si>
    <t xml:space="preserve">151,6000</t>
  </si>
  <si>
    <t xml:space="preserve">151,3000</t>
  </si>
  <si>
    <t xml:space="preserve">152,6200</t>
  </si>
  <si>
    <t xml:space="preserve">152,5400</t>
  </si>
  <si>
    <t xml:space="preserve">152,4200</t>
  </si>
  <si>
    <t xml:space="preserve">152,4400</t>
  </si>
  <si>
    <t xml:space="preserve">151,0600</t>
  </si>
  <si>
    <t xml:space="preserve">151,6900</t>
  </si>
  <si>
    <t xml:space="preserve">152,2400</t>
  </si>
  <si>
    <t xml:space="preserve">153,4800</t>
  </si>
  <si>
    <t xml:space="preserve">153,3200</t>
  </si>
  <si>
    <t xml:space="preserve">154,0800</t>
  </si>
  <si>
    <t xml:space="preserve">154,1000</t>
  </si>
  <si>
    <t xml:space="preserve">153,4900</t>
  </si>
  <si>
    <t xml:space="preserve">151,8400</t>
  </si>
  <si>
    <t xml:space="preserve">149,1000</t>
  </si>
  <si>
    <t xml:space="preserve">151,0400</t>
  </si>
  <si>
    <t xml:space="preserve">151,8900</t>
  </si>
  <si>
    <t xml:space="preserve">152,8600</t>
  </si>
  <si>
    <t xml:space="preserve">153,0700</t>
  </si>
  <si>
    <t xml:space="preserve">152,8900</t>
  </si>
  <si>
    <t xml:space="preserve">153,2700</t>
  </si>
  <si>
    <t xml:space="preserve">152,1500</t>
  </si>
  <si>
    <t xml:space="preserve">151,9800</t>
  </si>
  <si>
    <t xml:space="preserve">150,5500</t>
  </si>
  <si>
    <t xml:space="preserve">149,8300</t>
  </si>
  <si>
    <t xml:space="preserve">150,4000</t>
  </si>
  <si>
    <t xml:space="preserve">150,3800</t>
  </si>
  <si>
    <t xml:space="preserve">150,4300</t>
  </si>
  <si>
    <t xml:space="preserve">151,7900</t>
  </si>
  <si>
    <t xml:space="preserve">152,3400</t>
  </si>
  <si>
    <t xml:space="preserve">152,1800</t>
  </si>
  <si>
    <t xml:space="preserve">152,9800</t>
  </si>
  <si>
    <t xml:space="preserve">153,0000</t>
  </si>
  <si>
    <t xml:space="preserve">151,9900</t>
  </si>
  <si>
    <t xml:space="preserve">154,3900</t>
  </si>
  <si>
    <t xml:space="preserve">154,8500</t>
  </si>
  <si>
    <t xml:space="preserve">154,8300</t>
  </si>
  <si>
    <t xml:space="preserve">154,7500</t>
  </si>
  <si>
    <t xml:space="preserve">154,4700</t>
  </si>
  <si>
    <t xml:space="preserve">155,0700</t>
  </si>
  <si>
    <t xml:space="preserve">153,5000</t>
  </si>
  <si>
    <t xml:space="preserve">153,9700</t>
  </si>
  <si>
    <t xml:space="preserve">151,6100</t>
  </si>
  <si>
    <t xml:space="preserve">148,0200</t>
  </si>
  <si>
    <t xml:space="preserve">145,1100</t>
  </si>
  <si>
    <t xml:space="preserve">147,3800</t>
  </si>
  <si>
    <t xml:space="preserve">145,7200</t>
  </si>
  <si>
    <t xml:space="preserve">146,4300</t>
  </si>
  <si>
    <t xml:space="preserve">147,6000</t>
  </si>
  <si>
    <t xml:space="preserve">143,8000</t>
  </si>
  <si>
    <t xml:space="preserve">146,2100</t>
  </si>
  <si>
    <t xml:space="preserve">147,7700</t>
  </si>
  <si>
    <t xml:space="preserve">145,3900</t>
  </si>
  <si>
    <t xml:space="preserve">144,7100</t>
  </si>
  <si>
    <t xml:space="preserve">145,2300</t>
  </si>
  <si>
    <t xml:space="preserve">143,0100</t>
  </si>
  <si>
    <t xml:space="preserve">141,0400</t>
  </si>
  <si>
    <t xml:space="preserve">142,1000</t>
  </si>
  <si>
    <t xml:space="preserve">144,6400</t>
  </si>
  <si>
    <t xml:space="preserve">144,9300</t>
  </si>
  <si>
    <t xml:space="preserve">146,6500</t>
  </si>
  <si>
    <t xml:space="preserve">146,5200</t>
  </si>
  <si>
    <t xml:space="preserve">148,3300</t>
  </si>
  <si>
    <t xml:space="preserve">146,9500</t>
  </si>
  <si>
    <t xml:space="preserve">143,7200</t>
  </si>
  <si>
    <t xml:space="preserve">146,5400</t>
  </si>
  <si>
    <t xml:space="preserve">146,1500</t>
  </si>
  <si>
    <t xml:space="preserve">147,5900</t>
  </si>
  <si>
    <t xml:space="preserve">149,0800</t>
  </si>
  <si>
    <t xml:space="preserve">147,7900</t>
  </si>
  <si>
    <t xml:space="preserve">148,1300</t>
  </si>
  <si>
    <t xml:space="preserve">146,0700</t>
  </si>
  <si>
    <t xml:space="preserve">145,7900</t>
  </si>
  <si>
    <t xml:space="preserve">147,4900</t>
  </si>
  <si>
    <t xml:space="preserve">147,8700</t>
  </si>
  <si>
    <t xml:space="preserve">148,9100</t>
  </si>
  <si>
    <t xml:space="preserve">148,9000</t>
  </si>
  <si>
    <t xml:space="preserve">148,1000</t>
  </si>
  <si>
    <t xml:space="preserve">152,4600</t>
  </si>
  <si>
    <t xml:space="preserve">153,3600</t>
  </si>
  <si>
    <t xml:space="preserve">152,2800</t>
  </si>
  <si>
    <t xml:space="preserve">151,9700</t>
  </si>
  <si>
    <t xml:space="preserve">151,3900</t>
  </si>
  <si>
    <t xml:space="preserve">152,1900</t>
  </si>
  <si>
    <t xml:space="preserve">153,0900</t>
  </si>
  <si>
    <t xml:space="preserve">152,5800</t>
  </si>
  <si>
    <t xml:space="preserve">154,3000</t>
  </si>
  <si>
    <t xml:space="preserve">154,0900</t>
  </si>
  <si>
    <t xml:space="preserve">153,7800</t>
  </si>
  <si>
    <t xml:space="preserve">154,0200</t>
  </si>
  <si>
    <t xml:space="preserve">155,8500</t>
  </si>
  <si>
    <t xml:space="preserve">155,0200</t>
  </si>
  <si>
    <t xml:space="preserve">156,4800</t>
  </si>
  <si>
    <t xml:space="preserve">156,2200</t>
  </si>
  <si>
    <t xml:space="preserve">155,4700</t>
  </si>
  <si>
    <t xml:space="preserve">156,3300</t>
  </si>
  <si>
    <t xml:space="preserve">155,0100</t>
  </si>
  <si>
    <t xml:space="preserve">154,2500</t>
  </si>
  <si>
    <t xml:space="preserve">153,6900</t>
  </si>
  <si>
    <t xml:space="preserve">149,6700</t>
  </si>
  <si>
    <t xml:space="preserve">150,5400</t>
  </si>
  <si>
    <t xml:space="preserve">151,7600</t>
  </si>
  <si>
    <t xml:space="preserve">151,4800</t>
  </si>
  <si>
    <t xml:space="preserve">153,6200</t>
  </si>
  <si>
    <t xml:space="preserve">154,1300</t>
  </si>
  <si>
    <t xml:space="preserve">153,0600</t>
  </si>
  <si>
    <t xml:space="preserve">154,6500</t>
  </si>
  <si>
    <t xml:space="preserve">151,0300</t>
  </si>
  <si>
    <t xml:space="preserve">151,2000</t>
  </si>
  <si>
    <t xml:space="preserve">150,0500</t>
  </si>
  <si>
    <t xml:space="preserve">152,0700</t>
  </si>
  <si>
    <t xml:space="preserve">147,9100</t>
  </si>
  <si>
    <t xml:space="preserve">147,1600</t>
  </si>
  <si>
    <t xml:space="preserve">145,1400</t>
  </si>
  <si>
    <t xml:space="preserve">143,7000</t>
  </si>
  <si>
    <t xml:space="preserve">148,0800</t>
  </si>
  <si>
    <t xml:space="preserve">147,6700</t>
  </si>
  <si>
    <t xml:space="preserve">145,5400</t>
  </si>
  <si>
    <t xml:space="preserve">143,7600</t>
  </si>
  <si>
    <t xml:space="preserve">141,6800</t>
  </si>
  <si>
    <t xml:space="preserve">144,1300</t>
  </si>
  <si>
    <t xml:space="preserve">140,9500</t>
  </si>
  <si>
    <t xml:space="preserve">142,5700</t>
  </si>
  <si>
    <t xml:space="preserve">147,1300</t>
  </si>
  <si>
    <t xml:space="preserve">147,1800</t>
  </si>
  <si>
    <t xml:space="preserve">148,6600</t>
  </si>
  <si>
    <t xml:space="preserve">147,6800</t>
  </si>
  <si>
    <t xml:space="preserve">146,3600</t>
  </si>
  <si>
    <t xml:space="preserve">148,8100</t>
  </si>
  <si>
    <t xml:space="preserve">150,9400</t>
  </si>
  <si>
    <t xml:space="preserve">150,9100</t>
  </si>
  <si>
    <t xml:space="preserve">152,0800</t>
  </si>
  <si>
    <t xml:space="preserve">149,3700</t>
  </si>
  <si>
    <t xml:space="preserve">149,0600</t>
  </si>
  <si>
    <t xml:space="preserve">147,1700</t>
  </si>
  <si>
    <t xml:space="preserve">145,0700</t>
  </si>
  <si>
    <t xml:space="preserve">145,8800</t>
  </si>
  <si>
    <t xml:space="preserve">146,8000</t>
  </si>
  <si>
    <t xml:space="preserve">149,2300</t>
  </si>
  <si>
    <t xml:space="preserve">149,5500</t>
  </si>
  <si>
    <t xml:space="preserve">147,3000</t>
  </si>
  <si>
    <t xml:space="preserve">144,8600</t>
  </si>
  <si>
    <t xml:space="preserve">141,3100</t>
  </si>
  <si>
    <t xml:space="preserve">140,3700</t>
  </si>
  <si>
    <t xml:space="preserve">140,1500</t>
  </si>
  <si>
    <t xml:space="preserve">141,2800</t>
  </si>
  <si>
    <t xml:space="preserve">138,1700</t>
  </si>
  <si>
    <t xml:space="preserve">136,9800</t>
  </si>
  <si>
    <t xml:space="preserve">133,4300</t>
  </si>
  <si>
    <t xml:space="preserve">132,0600</t>
  </si>
  <si>
    <t xml:space="preserve">130,7200</t>
  </si>
  <si>
    <t xml:space="preserve">133,8600</t>
  </si>
  <si>
    <t xml:space="preserve">134,9900</t>
  </si>
  <si>
    <t xml:space="preserve">133,0400</t>
  </si>
  <si>
    <t xml:space="preserve">135,2400</t>
  </si>
  <si>
    <t xml:space="preserve">135,9100</t>
  </si>
  <si>
    <t xml:space="preserve">134,9100</t>
  </si>
  <si>
    <t xml:space="preserve">137,3700</t>
  </si>
  <si>
    <t xml:space="preserve">139,5800</t>
  </si>
  <si>
    <t xml:space="preserve">137,8200</t>
  </si>
  <si>
    <t xml:space="preserve">134,1300</t>
  </si>
  <si>
    <t xml:space="preserve">133,0500</t>
  </si>
  <si>
    <t xml:space="preserve">133,9300</t>
  </si>
  <si>
    <t xml:space="preserve">133,0700</t>
  </si>
  <si>
    <t xml:space="preserve">133,7500</t>
  </si>
  <si>
    <t xml:space="preserve">136,3700</t>
  </si>
  <si>
    <t xml:space="preserve">135,1700</t>
  </si>
  <si>
    <t xml:space="preserve">135,1400</t>
  </si>
  <si>
    <t xml:space="preserve">135,5200</t>
  </si>
  <si>
    <t xml:space="preserve">135,9200</t>
  </si>
  <si>
    <t xml:space="preserve">134,7900</t>
  </si>
  <si>
    <t xml:space="preserve">135,6200</t>
  </si>
  <si>
    <t xml:space="preserve">137,3300</t>
  </si>
  <si>
    <t xml:space="preserve">138,3600</t>
  </si>
  <si>
    <t xml:space="preserve">138,2200</t>
  </si>
  <si>
    <t xml:space="preserve">136,8700</t>
  </si>
  <si>
    <t xml:space="preserve">133,8200</t>
  </si>
  <si>
    <t xml:space="preserve">132,9900</t>
  </si>
  <si>
    <t xml:space="preserve">133,8300</t>
  </si>
  <si>
    <t xml:space="preserve">131,0600</t>
  </si>
  <si>
    <t xml:space="preserve">129,7100</t>
  </si>
  <si>
    <t xml:space="preserve">128,0000</t>
  </si>
  <si>
    <t xml:space="preserve">132,6000</t>
  </si>
  <si>
    <t xml:space="preserve">131,6500</t>
  </si>
  <si>
    <t xml:space="preserve">129,6100</t>
  </si>
  <si>
    <t xml:space="preserve">128,3000</t>
  </si>
  <si>
    <t xml:space="preserve">133,6300</t>
  </si>
  <si>
    <t xml:space="preserve">130,3200</t>
  </si>
  <si>
    <t xml:space="preserve">132,0800</t>
  </si>
  <si>
    <t xml:space="preserve">134,7200</t>
  </si>
  <si>
    <t xml:space="preserve">134,8500</t>
  </si>
  <si>
    <t xml:space="preserve">133,2000</t>
  </si>
  <si>
    <t xml:space="preserve">132,7800</t>
  </si>
  <si>
    <t xml:space="preserve">131,5100</t>
  </si>
  <si>
    <t xml:space="preserve">131,9700</t>
  </si>
  <si>
    <t xml:space="preserve">136,6100</t>
  </si>
  <si>
    <t xml:space="preserve">136,7000</t>
  </si>
  <si>
    <t xml:space="preserve">137,0400</t>
  </si>
  <si>
    <t xml:space="preserve">136,8900</t>
  </si>
  <si>
    <t xml:space="preserve">136,9600</t>
  </si>
  <si>
    <t xml:space="preserve">136,8200</t>
  </si>
  <si>
    <t xml:space="preserve">135,8300</t>
  </si>
  <si>
    <t xml:space="preserve">136,0200</t>
  </si>
  <si>
    <t xml:space="preserve">133,3800</t>
  </si>
  <si>
    <t xml:space="preserve">132,9300</t>
  </si>
  <si>
    <t xml:space="preserve">133,2400</t>
  </si>
  <si>
    <t xml:space="preserve">136,8500</t>
  </si>
  <si>
    <t xml:space="preserve">137,0500</t>
  </si>
  <si>
    <t xml:space="preserve">138,4800</t>
  </si>
  <si>
    <t xml:space="preserve">138,5500</t>
  </si>
  <si>
    <t xml:space="preserve">137,9400</t>
  </si>
  <si>
    <t xml:space="preserve">137,7200</t>
  </si>
  <si>
    <t xml:space="preserve">138,3200</t>
  </si>
  <si>
    <t xml:space="preserve">139,6000</t>
  </si>
  <si>
    <t xml:space="preserve">139,6300</t>
  </si>
  <si>
    <t xml:space="preserve">139,0800</t>
  </si>
  <si>
    <t xml:space="preserve">138,2600</t>
  </si>
  <si>
    <t xml:space="preserve">141,1200</t>
  </si>
  <si>
    <t xml:space="preserve">141,5100</t>
  </si>
  <si>
    <t xml:space="preserve">140,8300</t>
  </si>
  <si>
    <t xml:space="preserve">139,5200</t>
  </si>
  <si>
    <t xml:space="preserve">139,2200</t>
  </si>
  <si>
    <t xml:space="preserve">138,9000</t>
  </si>
  <si>
    <t xml:space="preserve">140,4600</t>
  </si>
  <si>
    <t xml:space="preserve">140,4800</t>
  </si>
  <si>
    <t xml:space="preserve">140,7700</t>
  </si>
  <si>
    <t xml:space="preserve">142,5300</t>
  </si>
  <si>
    <t xml:space="preserve">142,6600</t>
  </si>
  <si>
    <t xml:space="preserve">143,0500</t>
  </si>
  <si>
    <t xml:space="preserve">141,8900</t>
  </si>
  <si>
    <t xml:space="preserve">139,4900</t>
  </si>
  <si>
    <t xml:space="preserve">139,5100</t>
  </si>
  <si>
    <t xml:space="preserve">137,6400</t>
  </si>
  <si>
    <t xml:space="preserve">138,6600</t>
  </si>
  <si>
    <t xml:space="preserve">139,3000</t>
  </si>
  <si>
    <t xml:space="preserve">138,0900</t>
  </si>
  <si>
    <t xml:space="preserve">138,0200</t>
  </si>
  <si>
    <t xml:space="preserve">136,2900</t>
  </si>
  <si>
    <t xml:space="preserve">136,6200</t>
  </si>
  <si>
    <t xml:space="preserve">135,9400</t>
  </si>
  <si>
    <t xml:space="preserve">133,9400</t>
  </si>
  <si>
    <t xml:space="preserve">134,4500</t>
  </si>
  <si>
    <t xml:space="preserve">136,1500</t>
  </si>
  <si>
    <t xml:space="preserve">136,2300</t>
  </si>
  <si>
    <t xml:space="preserve">135,5700</t>
  </si>
  <si>
    <t xml:space="preserve">134,4200</t>
  </si>
  <si>
    <t xml:space="preserve">131,5800</t>
  </si>
  <si>
    <t xml:space="preserve">131,4500</t>
  </si>
  <si>
    <t xml:space="preserve">131,1900</t>
  </si>
  <si>
    <t xml:space="preserve">127,5300</t>
  </si>
  <si>
    <t xml:space="preserve">126,1800</t>
  </si>
  <si>
    <t xml:space="preserve">126,3100</t>
  </si>
  <si>
    <t xml:space="preserve">125,0200</t>
  </si>
  <si>
    <t xml:space="preserve">127,2400</t>
  </si>
  <si>
    <t xml:space="preserve">124,7900</t>
  </si>
  <si>
    <t xml:space="preserve">123,8400</t>
  </si>
  <si>
    <t xml:space="preserve">120,9900</t>
  </si>
  <si>
    <t xml:space="preserve">123,9600</t>
  </si>
  <si>
    <t xml:space="preserve">125,9800</t>
  </si>
  <si>
    <t xml:space="preserve">127,4800</t>
  </si>
  <si>
    <t xml:space="preserve">125,5100</t>
  </si>
  <si>
    <t xml:space="preserve">123,6400</t>
  </si>
  <si>
    <t xml:space="preserve">126,2800</t>
  </si>
  <si>
    <t xml:space="preserve">128,5300</t>
  </si>
  <si>
    <t xml:space="preserve">126,1600</t>
  </si>
  <si>
    <t xml:space="preserve">128,3600</t>
  </si>
  <si>
    <t xml:space="preserve">128,9300</t>
  </si>
  <si>
    <t xml:space="preserve">129,4200</t>
  </si>
  <si>
    <t xml:space="preserve">129,3400</t>
  </si>
  <si>
    <t xml:space="preserve">128,6500</t>
  </si>
  <si>
    <t xml:space="preserve">129,5800</t>
  </si>
  <si>
    <t xml:space="preserve">128,4600</t>
  </si>
  <si>
    <t xml:space="preserve">127,6300</t>
  </si>
  <si>
    <t xml:space="preserve">127,8200</t>
  </si>
  <si>
    <t xml:space="preserve">129,5100</t>
  </si>
  <si>
    <t xml:space="preserve">126,9700</t>
  </si>
  <si>
    <t xml:space="preserve">127,4700</t>
  </si>
  <si>
    <t xml:space="preserve">128,5200</t>
  </si>
  <si>
    <t xml:space="preserve">130,1400</t>
  </si>
  <si>
    <t xml:space="preserve">128,6900</t>
  </si>
  <si>
    <t xml:space="preserve">128,0200</t>
  </si>
  <si>
    <t xml:space="preserve">127,9200</t>
  </si>
  <si>
    <t xml:space="preserve">124,0600</t>
  </si>
  <si>
    <t xml:space="preserve">124,4800</t>
  </si>
  <si>
    <t xml:space="preserve">127,0600</t>
  </si>
  <si>
    <t xml:space="preserve">123,1800</t>
  </si>
  <si>
    <t xml:space="preserve">121,9900</t>
  </si>
  <si>
    <t xml:space="preserve">120,1800</t>
  </si>
  <si>
    <t xml:space="preserve">124,4883</t>
  </si>
  <si>
    <t xml:space="preserve">118,9300</t>
  </si>
  <si>
    <t xml:space="preserve">120,9600</t>
  </si>
  <si>
    <t xml:space="preserve">116,2000</t>
  </si>
  <si>
    <t xml:space="preserve">104,8800</t>
  </si>
  <si>
    <t xml:space="preserve">100,2500</t>
  </si>
  <si>
    <t xml:space="preserve">97,6000</t>
  </si>
  <si>
    <t xml:space="preserve">90,9200</t>
  </si>
  <si>
    <t xml:space="preserve">88,8200</t>
  </si>
  <si>
    <t xml:space="preserve">101,2200</t>
  </si>
  <si>
    <t xml:space="preserve">99,8500</t>
  </si>
  <si>
    <t xml:space="preserve">93,8500</t>
  </si>
  <si>
    <t xml:space="preserve">93,2900</t>
  </si>
  <si>
    <t xml:space="preserve">98,9000</t>
  </si>
  <si>
    <t xml:space="preserve">96,0200</t>
  </si>
  <si>
    <t xml:space="preserve">90,5500</t>
  </si>
  <si>
    <t xml:space="preserve">91,6400</t>
  </si>
  <si>
    <t xml:space="preserve">87,0200</t>
  </si>
  <si>
    <t xml:space="preserve">93,9000</t>
  </si>
  <si>
    <t xml:space="preserve">93,0500</t>
  </si>
  <si>
    <t xml:space="preserve">96,2000</t>
  </si>
  <si>
    <t xml:space="preserve">96,8300</t>
  </si>
  <si>
    <t xml:space="preserve">97,1600</t>
  </si>
  <si>
    <t xml:space="preserve">100,5000</t>
  </si>
  <si>
    <t xml:space="preserve">96,1000</t>
  </si>
  <si>
    <t xml:space="preserve">90,8100</t>
  </si>
  <si>
    <t xml:space="preserve">92,4900</t>
  </si>
  <si>
    <t xml:space="preserve">89,7100</t>
  </si>
  <si>
    <t xml:space="preserve">85,7500</t>
  </si>
  <si>
    <t xml:space="preserve">91,0000</t>
  </si>
  <si>
    <t xml:space="preserve">86,5200</t>
  </si>
  <si>
    <t xml:space="preserve">85,5000</t>
  </si>
  <si>
    <t xml:space="preserve">87,0500</t>
  </si>
  <si>
    <t xml:space="preserve">81,6400</t>
  </si>
  <si>
    <t xml:space="preserve">75,4900</t>
  </si>
  <si>
    <t xml:space="preserve">79,5200</t>
  </si>
  <si>
    <t xml:space="preserve">85,2200</t>
  </si>
  <si>
    <t xml:space="preserve">85,8200</t>
  </si>
  <si>
    <t xml:space="preserve">90,0900</t>
  </si>
  <si>
    <t xml:space="preserve">82,1100</t>
  </si>
  <si>
    <t xml:space="preserve">85,2700</t>
  </si>
  <si>
    <t xml:space="preserve">87,3200</t>
  </si>
  <si>
    <t xml:space="preserve">85,3000</t>
  </si>
  <si>
    <t xml:space="preserve">87,9300</t>
  </si>
  <si>
    <t xml:space="preserve">90,1100</t>
  </si>
  <si>
    <t xml:space="preserve">87,9400</t>
  </si>
  <si>
    <t xml:space="preserve">88,9900</t>
  </si>
  <si>
    <t xml:space="preserve">87,7500</t>
  </si>
  <si>
    <t xml:space="preserve">91,8800</t>
  </si>
  <si>
    <t xml:space="preserve">90,9900</t>
  </si>
  <si>
    <t xml:space="preserve">89,2900</t>
  </si>
  <si>
    <t xml:space="preserve">87,0600</t>
  </si>
  <si>
    <t xml:space="preserve">86,1600</t>
  </si>
  <si>
    <t xml:space="preserve">86,6600</t>
  </si>
  <si>
    <t xml:space="preserve">87,1600</t>
  </si>
  <si>
    <t xml:space="preserve">86,9100</t>
  </si>
  <si>
    <t xml:space="preserve">90,2400</t>
  </si>
  <si>
    <t xml:space="preserve">92,8500</t>
  </si>
  <si>
    <t xml:space="preserve">93,4700</t>
  </si>
  <si>
    <t xml:space="preserve">90,6700</t>
  </si>
  <si>
    <t xml:space="preserve">91,0420</t>
  </si>
  <si>
    <t xml:space="preserve">89,0900</t>
  </si>
  <si>
    <t xml:space="preserve">87,1100</t>
  </si>
  <si>
    <t xml:space="preserve">84,3700</t>
  </si>
  <si>
    <t xml:space="preserve">84,4000</t>
  </si>
  <si>
    <t xml:space="preserve">85,0600</t>
  </si>
  <si>
    <t xml:space="preserve">80,5700</t>
  </si>
  <si>
    <t xml:space="preserve">84,0500</t>
  </si>
  <si>
    <t xml:space="preserve">83,1100</t>
  </si>
  <si>
    <t xml:space="preserve">83,6800</t>
  </si>
  <si>
    <t xml:space="preserve">84,5300</t>
  </si>
  <si>
    <t xml:space="preserve">87,3900</t>
  </si>
  <si>
    <t xml:space="preserve">84,5500</t>
  </si>
  <si>
    <t xml:space="preserve">82,8300</t>
  </si>
  <si>
    <t xml:space="preserve">82,5800</t>
  </si>
  <si>
    <t xml:space="preserve">83,7400</t>
  </si>
  <si>
    <t xml:space="preserve">83,3300</t>
  </si>
  <si>
    <t xml:space="preserve">84,5700</t>
  </si>
  <si>
    <t xml:space="preserve">86,9790</t>
  </si>
  <si>
    <t xml:space="preserve">87,1000</t>
  </si>
  <si>
    <t xml:space="preserve">83,6000</t>
  </si>
  <si>
    <t xml:space="preserve">82,7600</t>
  </si>
  <si>
    <t xml:space="preserve">79,2200</t>
  </si>
  <si>
    <t xml:space="preserve">79,0300</t>
  </si>
  <si>
    <t xml:space="preserve">78,1810</t>
  </si>
  <si>
    <t xml:space="preserve">77,4200</t>
  </si>
  <si>
    <t xml:space="preserve">74,6500</t>
  </si>
  <si>
    <t xml:space="preserve">77,4800</t>
  </si>
  <si>
    <t xml:space="preserve">76,8720</t>
  </si>
  <si>
    <t xml:space="preserve">75,6200</t>
  </si>
  <si>
    <t xml:space="preserve">73,9300</t>
  </si>
  <si>
    <t xml:space="preserve">70,6000</t>
  </si>
  <si>
    <t xml:space="preserve">70,0700</t>
  </si>
  <si>
    <t xml:space="preserve">71,7300</t>
  </si>
  <si>
    <t xml:space="preserve">68,8000</t>
  </si>
  <si>
    <t xml:space="preserve">68,9200</t>
  </si>
  <si>
    <t xml:space="preserve">68,1100</t>
  </si>
  <si>
    <t xml:space="preserve">72,1700</t>
  </si>
  <si>
    <t xml:space="preserve">72,6400</t>
  </si>
  <si>
    <t xml:space="preserve">75,5000</t>
  </si>
  <si>
    <t xml:space="preserve">76,0900</t>
  </si>
  <si>
    <t xml:space="preserve">75,8600</t>
  </si>
  <si>
    <t xml:space="preserve">78,1800</t>
  </si>
  <si>
    <t xml:space="preserve">79,9300</t>
  </si>
  <si>
    <t xml:space="preserve">78,9400</t>
  </si>
  <si>
    <t xml:space="preserve">76,7100</t>
  </si>
  <si>
    <t xml:space="preserve">82,2400</t>
  </si>
  <si>
    <t xml:space="preserve">80,7100</t>
  </si>
  <si>
    <t xml:space="preserve">81,4500</t>
  </si>
  <si>
    <t xml:space="preserve">81,6100</t>
  </si>
  <si>
    <t xml:space="preserve">78,7900</t>
  </si>
  <si>
    <t xml:space="preserve">84,2600</t>
  </si>
  <si>
    <t xml:space="preserve">81,6500</t>
  </si>
  <si>
    <t xml:space="preserve">82,5300</t>
  </si>
  <si>
    <t xml:space="preserve">85,8100</t>
  </si>
  <si>
    <t xml:space="preserve">85,2500</t>
  </si>
  <si>
    <t xml:space="preserve">86,5000</t>
  </si>
  <si>
    <t xml:space="preserve">84,5400</t>
  </si>
  <si>
    <t xml:space="preserve">85,3700</t>
  </si>
  <si>
    <t xml:space="preserve">85,8400</t>
  </si>
  <si>
    <t xml:space="preserve">85,5700</t>
  </si>
  <si>
    <t xml:space="preserve">87,4200</t>
  </si>
  <si>
    <t xml:space="preserve">87,8900</t>
  </si>
  <si>
    <t xml:space="preserve">90,8800</t>
  </si>
  <si>
    <t xml:space="preserve">90,5700</t>
  </si>
  <si>
    <t xml:space="preserve">92,1410</t>
  </si>
  <si>
    <t xml:space="preserve">90,8600</t>
  </si>
  <si>
    <t xml:space="preserve">92,9800</t>
  </si>
  <si>
    <t xml:space="preserve">91,2400</t>
  </si>
  <si>
    <t xml:space="preserve">90,9700</t>
  </si>
  <si>
    <t xml:space="preserve">88,6800</t>
  </si>
  <si>
    <t xml:space="preserve">89,4400</t>
  </si>
  <si>
    <t xml:space="preserve">91,2300</t>
  </si>
  <si>
    <t xml:space="preserve">91,1200</t>
  </si>
  <si>
    <t xml:space="preserve">90,5100</t>
  </si>
  <si>
    <t xml:space="preserve">89,2100</t>
  </si>
  <si>
    <t xml:space="preserve">89,0200</t>
  </si>
  <si>
    <t xml:space="preserve">91,3000</t>
  </si>
  <si>
    <t xml:space="preserve">92,5300</t>
  </si>
  <si>
    <t xml:space="preserve">94,7700</t>
  </si>
  <si>
    <t xml:space="preserve">94,8500</t>
  </si>
  <si>
    <t xml:space="preserve">93,6500</t>
  </si>
  <si>
    <t xml:space="preserve">94,5300</t>
  </si>
  <si>
    <t xml:space="preserve">94,5500</t>
  </si>
  <si>
    <t xml:space="preserve">94,6400</t>
  </si>
  <si>
    <t xml:space="preserve">94,4000</t>
  </si>
  <si>
    <t xml:space="preserve">94,8200</t>
  </si>
  <si>
    <t xml:space="preserve">95,0800</t>
  </si>
  <si>
    <t xml:space="preserve">92,9000</t>
  </si>
  <si>
    <t xml:space="preserve">91,5500</t>
  </si>
  <si>
    <t xml:space="preserve">92,2190</t>
  </si>
  <si>
    <t xml:space="preserve">92,0400</t>
  </si>
  <si>
    <t xml:space="preserve">89,2800</t>
  </si>
  <si>
    <t xml:space="preserve">89,3500</t>
  </si>
  <si>
    <t xml:space="preserve">90,1180</t>
  </si>
  <si>
    <t xml:space="preserve">92,0800</t>
  </si>
  <si>
    <t xml:space="preserve">91,8400</t>
  </si>
  <si>
    <t xml:space="preserve">92,7000</t>
  </si>
  <si>
    <t xml:space="preserve">91,9500</t>
  </si>
  <si>
    <t xml:space="preserve">92,3300</t>
  </si>
  <si>
    <t xml:space="preserve">89,8100</t>
  </si>
  <si>
    <t xml:space="preserve">88,0600</t>
  </si>
  <si>
    <t xml:space="preserve">88,0000</t>
  </si>
  <si>
    <t xml:space="preserve">90,1020</t>
  </si>
  <si>
    <t xml:space="preserve">90,6100</t>
  </si>
  <si>
    <t xml:space="preserve">93,2600</t>
  </si>
  <si>
    <t xml:space="preserve">93,1100</t>
  </si>
  <si>
    <t xml:space="preserve">95,1310</t>
  </si>
  <si>
    <t xml:space="preserve">95,5700</t>
  </si>
  <si>
    <t xml:space="preserve">95,5500</t>
  </si>
  <si>
    <t xml:space="preserve">97,6610</t>
  </si>
  <si>
    <t xml:space="preserve">98,0600</t>
  </si>
  <si>
    <t xml:space="preserve">98,3500</t>
  </si>
  <si>
    <t xml:space="preserve">97,8900</t>
  </si>
  <si>
    <t xml:space="preserve">97,6520</t>
  </si>
  <si>
    <t xml:space="preserve">98,6700</t>
  </si>
  <si>
    <t xml:space="preserve">98,8100</t>
  </si>
  <si>
    <t xml:space="preserve">100,4400</t>
  </si>
  <si>
    <t xml:space="preserve">100,4100</t>
  </si>
  <si>
    <t xml:space="preserve">99,8900</t>
  </si>
  <si>
    <t xml:space="preserve">100,9900</t>
  </si>
  <si>
    <t xml:space="preserve">99,7300</t>
  </si>
  <si>
    <t xml:space="preserve">100,8000</t>
  </si>
  <si>
    <t xml:space="preserve">100,7900</t>
  </si>
  <si>
    <t xml:space="preserve">98,3100</t>
  </si>
  <si>
    <t xml:space="preserve">99,0900</t>
  </si>
  <si>
    <t xml:space="preserve">99,9600</t>
  </si>
  <si>
    <t xml:space="preserve">102,9700</t>
  </si>
  <si>
    <t xml:space="preserve">102,9600</t>
  </si>
  <si>
    <t xml:space="preserve">103,1600</t>
  </si>
  <si>
    <t xml:space="preserve">103,1700</t>
  </si>
  <si>
    <t xml:space="preserve">103,4000</t>
  </si>
  <si>
    <t xml:space="preserve">102,4600</t>
  </si>
  <si>
    <t xml:space="preserve">100,2000</t>
  </si>
  <si>
    <t xml:space="preserve">99,8200</t>
  </si>
  <si>
    <t xml:space="preserve">100,6500</t>
  </si>
  <si>
    <t xml:space="preserve">102,0600</t>
  </si>
  <si>
    <t xml:space="preserve">103,7300</t>
  </si>
  <si>
    <t xml:space="preserve">104,7900</t>
  </si>
  <si>
    <t xml:space="preserve">104,7700</t>
  </si>
  <si>
    <t xml:space="preserve">105,2800</t>
  </si>
  <si>
    <t xml:space="preserve">107,3200</t>
  </si>
  <si>
    <t xml:space="preserve">106,7200</t>
  </si>
  <si>
    <t xml:space="preserve">107,0700</t>
  </si>
  <si>
    <t xml:space="preserve">106,1800</t>
  </si>
  <si>
    <t xml:space="preserve">105,0100</t>
  </si>
  <si>
    <t xml:space="preserve">104,4500</t>
  </si>
  <si>
    <t xml:space="preserve">106,3200</t>
  </si>
  <si>
    <t xml:space="preserve">102,4900</t>
  </si>
  <si>
    <t xml:space="preserve">104,0200</t>
  </si>
  <si>
    <t xml:space="preserve">105,5100</t>
  </si>
  <si>
    <t xml:space="preserve">106,6100</t>
  </si>
  <si>
    <t xml:space="preserve">107,2600</t>
  </si>
  <si>
    <t xml:space="preserve">107,6800</t>
  </si>
  <si>
    <t xml:space="preserve">107,4600</t>
  </si>
  <si>
    <t xml:space="preserve">109,3100</t>
  </si>
  <si>
    <t xml:space="preserve">108,8900</t>
  </si>
  <si>
    <t xml:space="preserve">109,7900</t>
  </si>
  <si>
    <t xml:space="preserve">109,2100</t>
  </si>
  <si>
    <t xml:space="preserve">108,2300</t>
  </si>
  <si>
    <t xml:space="preserve">109,3300</t>
  </si>
  <si>
    <t xml:space="preserve">108,0800</t>
  </si>
  <si>
    <t xml:space="preserve">106,9100</t>
  </si>
  <si>
    <t xml:space="preserve">106,4200</t>
  </si>
  <si>
    <t xml:space="preserve">104,4100</t>
  </si>
  <si>
    <t xml:space="preserve">106,6500</t>
  </si>
  <si>
    <t xml:space="preserve">103,5600</t>
  </si>
  <si>
    <t xml:space="preserve">104,3200</t>
  </si>
  <si>
    <t xml:space="preserve">104,6500</t>
  </si>
  <si>
    <t xml:space="preserve">104,9200</t>
  </si>
  <si>
    <t xml:space="preserve">107,1300</t>
  </si>
  <si>
    <t xml:space="preserve">109,5700</t>
  </si>
  <si>
    <t xml:space="preserve">109,5900</t>
  </si>
  <si>
    <t xml:space="preserve">110,1500</t>
  </si>
  <si>
    <t xml:space="preserve">109,0300</t>
  </si>
  <si>
    <t xml:space="preserve">111,2100</t>
  </si>
  <si>
    <t xml:space="preserve">111,3400</t>
  </si>
  <si>
    <t xml:space="preserve">111,2700</t>
  </si>
  <si>
    <t xml:space="preserve">109,8200</t>
  </si>
  <si>
    <t xml:space="preserve">109,4300</t>
  </si>
  <si>
    <t xml:space="preserve">110,8200</t>
  </si>
  <si>
    <t xml:space="preserve">110,9900</t>
  </si>
  <si>
    <t xml:space="preserve">111,3800</t>
  </si>
  <si>
    <t xml:space="preserve">109,9400</t>
  </si>
  <si>
    <t xml:space="preserve">111,3000</t>
  </si>
  <si>
    <t xml:space="preserve">111,2500</t>
  </si>
  <si>
    <t xml:space="preserve">110,3800</t>
  </si>
  <si>
    <t xml:space="preserve">111,0100</t>
  </si>
  <si>
    <t xml:space="preserve">109,6100</t>
  </si>
  <si>
    <t xml:space="preserve">110,0200</t>
  </si>
  <si>
    <t xml:space="preserve">111,8700</t>
  </si>
  <si>
    <t xml:space="preserve">111,3500</t>
  </si>
  <si>
    <t xml:space="preserve">110,1800</t>
  </si>
  <si>
    <t xml:space="preserve">111,3300</t>
  </si>
  <si>
    <t xml:space="preserve">111,9500</t>
  </si>
  <si>
    <t xml:space="preserve">112,7200</t>
  </si>
  <si>
    <t xml:space="preserve">112,5200</t>
  </si>
  <si>
    <t xml:space="preserve">111,4400</t>
  </si>
  <si>
    <t xml:space="preserve">113,3300</t>
  </si>
  <si>
    <t xml:space="preserve">113,7100</t>
  </si>
  <si>
    <t xml:space="preserve">114,1900</t>
  </si>
  <si>
    <t xml:space="preserve">114,5700</t>
  </si>
  <si>
    <t xml:space="preserve">114,7300</t>
  </si>
  <si>
    <t xml:space="preserve">114,9300</t>
  </si>
  <si>
    <t xml:space="preserve">113,6400</t>
  </si>
  <si>
    <t xml:space="preserve">115,0600</t>
  </si>
  <si>
    <t xml:space="preserve">113,8900</t>
  </si>
  <si>
    <t xml:space="preserve">109,8300</t>
  </si>
  <si>
    <t xml:space="preserve">108,5700</t>
  </si>
  <si>
    <t xml:space="preserve">107,3900</t>
  </si>
  <si>
    <t xml:space="preserve">109,0600</t>
  </si>
  <si>
    <t xml:space="preserve">106,4400</t>
  </si>
  <si>
    <t xml:space="preserve">106,6600</t>
  </si>
  <si>
    <t xml:space="preserve">105,8900</t>
  </si>
  <si>
    <t xml:space="preserve">107,2200</t>
  </si>
  <si>
    <t xml:space="preserve">107,0100</t>
  </si>
  <si>
    <t xml:space="preserve">108,1300</t>
  </si>
  <si>
    <t xml:space="preserve">108,0400</t>
  </si>
  <si>
    <t xml:space="preserve">109,7400</t>
  </si>
  <si>
    <t xml:space="preserve">110,2600</t>
  </si>
  <si>
    <t xml:space="preserve">110,9100</t>
  </si>
  <si>
    <t xml:space="preserve">111,1400</t>
  </si>
  <si>
    <t xml:space="preserve">110,6700</t>
  </si>
  <si>
    <t xml:space="preserve">112,2000</t>
  </si>
  <si>
    <t xml:space="preserve">112,6400</t>
  </si>
  <si>
    <t xml:space="preserve">114,2700</t>
  </si>
  <si>
    <t xml:space="preserve">114,4600</t>
  </si>
  <si>
    <t xml:space="preserve">114,9700</t>
  </si>
  <si>
    <t xml:space="preserve">115,4500</t>
  </si>
  <si>
    <t xml:space="preserve">115,4600</t>
  </si>
  <si>
    <t xml:space="preserve">115,4900</t>
  </si>
  <si>
    <t xml:space="preserve">116,4100</t>
  </si>
  <si>
    <t xml:space="preserve">117,1000</t>
  </si>
  <si>
    <t xml:space="preserve">117,0400</t>
  </si>
  <si>
    <t xml:space="preserve">115,9700</t>
  </si>
  <si>
    <t xml:space="preserve">116,5900</t>
  </si>
  <si>
    <t xml:space="preserve">117,4100</t>
  </si>
  <si>
    <t xml:space="preserve">116,8400</t>
  </si>
  <si>
    <t xml:space="preserve">116,6500</t>
  </si>
  <si>
    <t xml:space="preserve">116,5800</t>
  </si>
  <si>
    <t xml:space="preserve">117,3200</t>
  </si>
  <si>
    <t xml:space="preserve">118,7600</t>
  </si>
  <si>
    <t xml:space="preserve">119,0400</t>
  </si>
  <si>
    <t xml:space="preserve">118,3600</t>
  </si>
  <si>
    <t xml:space="preserve">118,7700</t>
  </si>
  <si>
    <t xml:space="preserve">119,5500</t>
  </si>
  <si>
    <t xml:space="preserve">121,1900</t>
  </si>
  <si>
    <t xml:space="preserve">121,2900</t>
  </si>
  <si>
    <t xml:space="preserve">119,8100</t>
  </si>
  <si>
    <t xml:space="preserve">120,6600</t>
  </si>
  <si>
    <t xml:space="preserve">121,0200</t>
  </si>
  <si>
    <t xml:space="preserve">121,8100</t>
  </si>
  <si>
    <t xml:space="preserve">121,3500</t>
  </si>
  <si>
    <t xml:space="preserve">118,4800</t>
  </si>
  <si>
    <t xml:space="preserve">119,3800</t>
  </si>
  <si>
    <t xml:space="preserve">118,8100</t>
  </si>
  <si>
    <t xml:space="preserve">120,3500</t>
  </si>
  <si>
    <t xml:space="preserve">117,5200</t>
  </si>
  <si>
    <t xml:space="preserve">116,8200</t>
  </si>
  <si>
    <t xml:space="preserve">112,9420</t>
  </si>
  <si>
    <t xml:space="preserve">115,8300</t>
  </si>
  <si>
    <t xml:space="preserve">117,4500</t>
  </si>
  <si>
    <t xml:space="preserve">113,9500</t>
  </si>
  <si>
    <t xml:space="preserve">107,5400</t>
  </si>
  <si>
    <t xml:space="preserve">109,1100</t>
  </si>
  <si>
    <t xml:space="preserve">107,7100</t>
  </si>
  <si>
    <t xml:space="preserve">107,8200</t>
  </si>
  <si>
    <t xml:space="preserve">107,1700</t>
  </si>
  <si>
    <t xml:space="preserve">110,7600</t>
  </si>
  <si>
    <t xml:space="preserve">109,3700</t>
  </si>
  <si>
    <t xml:space="preserve">107,5300</t>
  </si>
  <si>
    <t xml:space="preserve">110,3300</t>
  </si>
  <si>
    <t xml:space="preserve">106,8200</t>
  </si>
  <si>
    <t xml:space="preserve">105,4900</t>
  </si>
  <si>
    <t xml:space="preserve">106,6200</t>
  </si>
  <si>
    <t xml:space="preserve">106,0500</t>
  </si>
  <si>
    <t xml:space="preserve">109,1500</t>
  </si>
  <si>
    <t xml:space="preserve">109,6800</t>
  </si>
  <si>
    <t xml:space="preserve">109,5100</t>
  </si>
  <si>
    <t xml:space="preserve">111,9600</t>
  </si>
  <si>
    <t xml:space="preserve">112,1400</t>
  </si>
  <si>
    <t xml:space="preserve">111,4100</t>
  </si>
  <si>
    <t xml:space="preserve">109,2300</t>
  </si>
  <si>
    <t xml:space="preserve">107,4200</t>
  </si>
  <si>
    <t xml:space="preserve">107,8700</t>
  </si>
  <si>
    <t xml:space="preserve">103,2200</t>
  </si>
  <si>
    <t xml:space="preserve">102,7600</t>
  </si>
  <si>
    <t xml:space="preserve">102,2000</t>
  </si>
  <si>
    <t xml:space="preserve">102,8700</t>
  </si>
  <si>
    <t xml:space="preserve">106,1100</t>
  </si>
  <si>
    <t xml:space="preserve">107,9600</t>
  </si>
  <si>
    <t xml:space="preserve">108,0300</t>
  </si>
  <si>
    <t xml:space="preserve">107,2900</t>
  </si>
  <si>
    <t xml:space="preserve">108,4800</t>
  </si>
  <si>
    <t xml:space="preserve">110,4100</t>
  </si>
  <si>
    <t xml:space="preserve">111,5600</t>
  </si>
  <si>
    <t xml:space="preserve">110,8300</t>
  </si>
  <si>
    <t xml:space="preserve">110,2900</t>
  </si>
  <si>
    <t xml:space="preserve">112,7600</t>
  </si>
  <si>
    <t xml:space="preserve">112,9900</t>
  </si>
  <si>
    <t xml:space="preserve">112,3800</t>
  </si>
  <si>
    <t xml:space="preserve">108,6300</t>
  </si>
  <si>
    <t xml:space="preserve">108,3100</t>
  </si>
  <si>
    <t xml:space="preserve">108,2600</t>
  </si>
  <si>
    <t xml:space="preserve">107,8800</t>
  </si>
  <si>
    <t xml:space="preserve">107,1200</t>
  </si>
  <si>
    <t xml:space="preserve">105,5300</t>
  </si>
  <si>
    <t xml:space="preserve">105,9400</t>
  </si>
  <si>
    <t xml:space="preserve">105,2300</t>
  </si>
  <si>
    <t xml:space="preserve">106,8600</t>
  </si>
  <si>
    <t xml:space="preserve">105,3100</t>
  </si>
  <si>
    <t xml:space="preserve">108,4600</t>
  </si>
  <si>
    <t xml:space="preserve">109,4700</t>
  </si>
  <si>
    <t xml:space="preserve">110,8900</t>
  </si>
  <si>
    <t xml:space="preserve">109,6400</t>
  </si>
  <si>
    <t xml:space="preserve">110,9200</t>
  </si>
  <si>
    <t xml:space="preserve">111,4800</t>
  </si>
  <si>
    <t xml:space="preserve">112,6500</t>
  </si>
  <si>
    <t xml:space="preserve">113,0800</t>
  </si>
  <si>
    <t xml:space="preserve">113,0500</t>
  </si>
  <si>
    <t xml:space="preserve">112,4900</t>
  </si>
  <si>
    <t xml:space="preserve">114,2100</t>
  </si>
  <si>
    <t xml:space="preserve">113,9800</t>
  </si>
  <si>
    <t xml:space="preserve">113,4200</t>
  </si>
  <si>
    <t xml:space="preserve">114,6700</t>
  </si>
  <si>
    <t xml:space="preserve">114,4700</t>
  </si>
  <si>
    <t xml:space="preserve">114,1300</t>
  </si>
  <si>
    <t xml:space="preserve">114,6100</t>
  </si>
  <si>
    <t xml:space="preserve">113,7500</t>
  </si>
  <si>
    <t xml:space="preserve">116,0400</t>
  </si>
  <si>
    <t xml:space="preserve">116,0300</t>
  </si>
  <si>
    <t xml:space="preserve">115,8900</t>
  </si>
  <si>
    <t xml:space="preserve">116,5400</t>
  </si>
  <si>
    <t xml:space="preserve">117,0100</t>
  </si>
  <si>
    <t xml:space="preserve">117,9200</t>
  </si>
  <si>
    <t xml:space="preserve">118,2800</t>
  </si>
  <si>
    <t xml:space="preserve">116,7300</t>
  </si>
  <si>
    <t xml:space="preserve">117,8700</t>
  </si>
  <si>
    <t xml:space="preserve">118,7200</t>
  </si>
  <si>
    <t xml:space="preserve">118,3800</t>
  </si>
  <si>
    <t xml:space="preserve">118,4900</t>
  </si>
  <si>
    <t xml:space="preserve">118,5300</t>
  </si>
  <si>
    <t xml:space="preserve">121,6100</t>
  </si>
  <si>
    <t xml:space="preserve">121,6400</t>
  </si>
  <si>
    <t xml:space="preserve">120,0300</t>
  </si>
  <si>
    <t xml:space="preserve">120,2900</t>
  </si>
  <si>
    <t xml:space="preserve">120,1900</t>
  </si>
  <si>
    <t xml:space="preserve">118,4500</t>
  </si>
  <si>
    <t xml:space="preserve">118,8000</t>
  </si>
  <si>
    <t xml:space="preserve">119,1600</t>
  </si>
  <si>
    <t xml:space="preserve">121,0100</t>
  </si>
  <si>
    <t xml:space="preserve">122,5600</t>
  </si>
  <si>
    <t xml:space="preserve">122,8900</t>
  </si>
  <si>
    <t xml:space="preserve">122,7600</t>
  </si>
  <si>
    <t xml:space="preserve">122,8300</t>
  </si>
  <si>
    <t xml:space="preserve">123,2800</t>
  </si>
  <si>
    <t xml:space="preserve">124,5600</t>
  </si>
  <si>
    <t xml:space="preserve">124,6700</t>
  </si>
  <si>
    <t xml:space="preserve">124,8200</t>
  </si>
  <si>
    <t xml:space="preserve">124,3000</t>
  </si>
  <si>
    <t xml:space="preserve">125,3900</t>
  </si>
  <si>
    <t xml:space="preserve">125,7800</t>
  </si>
  <si>
    <t xml:space="preserve">125,6500</t>
  </si>
  <si>
    <t xml:space="preserve">125,9200</t>
  </si>
  <si>
    <t xml:space="preserve">125,7200</t>
  </si>
  <si>
    <t xml:space="preserve">127,0500</t>
  </si>
  <si>
    <t xml:space="preserve">127,6400</t>
  </si>
  <si>
    <t xml:space="preserve">127,3900</t>
  </si>
  <si>
    <t xml:space="preserve">127,1400</t>
  </si>
  <si>
    <t xml:space="preserve">127,4300</t>
  </si>
  <si>
    <t xml:space="preserve">128,5800</t>
  </si>
  <si>
    <t xml:space="preserve">128,3700</t>
  </si>
  <si>
    <t xml:space="preserve">129,5200</t>
  </si>
  <si>
    <t xml:space="preserve">128,2500</t>
  </si>
  <si>
    <t xml:space="preserve">129,1000</t>
  </si>
  <si>
    <t xml:space="preserve">129,1700</t>
  </si>
  <si>
    <t xml:space="preserve">129,6700</t>
  </si>
  <si>
    <t xml:space="preserve">129,9900</t>
  </si>
  <si>
    <t xml:space="preserve">127,7200</t>
  </si>
  <si>
    <t xml:space="preserve">130,7400</t>
  </si>
  <si>
    <t xml:space="preserve">130,4900</t>
  </si>
  <si>
    <t xml:space="preserve">130,7800</t>
  </si>
  <si>
    <t xml:space="preserve">132,5700</t>
  </si>
  <si>
    <t xml:space="preserve">132,2700</t>
  </si>
  <si>
    <t xml:space="preserve">132,3200</t>
  </si>
  <si>
    <t xml:space="preserve">133,1100</t>
  </si>
  <si>
    <t xml:space="preserve">133,0100</t>
  </si>
  <si>
    <t xml:space="preserve">133,8500</t>
  </si>
  <si>
    <t xml:space="preserve">134,5300</t>
  </si>
  <si>
    <t xml:space="preserve">131,8300</t>
  </si>
  <si>
    <t xml:space="preserve">131,0200</t>
  </si>
  <si>
    <t xml:space="preserve">130,9300</t>
  </si>
  <si>
    <t xml:space="preserve">132,3300</t>
  </si>
  <si>
    <t xml:space="preserve">133,1500</t>
  </si>
  <si>
    <t xml:space="preserve">131,2100</t>
  </si>
  <si>
    <t xml:space="preserve">133,4700</t>
  </si>
  <si>
    <t xml:space="preserve">132,4700</t>
  </si>
  <si>
    <t xml:space="preserve">131,4300</t>
  </si>
  <si>
    <t xml:space="preserve">132,5800</t>
  </si>
  <si>
    <t xml:space="preserve">132,3900</t>
  </si>
  <si>
    <t xml:space="preserve">129,9400</t>
  </si>
  <si>
    <t xml:space="preserve">130,8400</t>
  </si>
  <si>
    <t xml:space="preserve">130,0500</t>
  </si>
  <si>
    <t xml:space="preserve">128,5600</t>
  </si>
  <si>
    <t xml:space="preserve">127,7600</t>
  </si>
  <si>
    <t xml:space="preserve">129,2900</t>
  </si>
  <si>
    <t xml:space="preserve">129,6600</t>
  </si>
  <si>
    <t xml:space="preserve">130,9000</t>
  </si>
  <si>
    <t xml:space="preserve">131,3000</t>
  </si>
  <si>
    <t xml:space="preserve">130,9800</t>
  </si>
  <si>
    <t xml:space="preserve">131,8600</t>
  </si>
  <si>
    <t xml:space="preserve">132,7700</t>
  </si>
  <si>
    <t xml:space="preserve">132,5900</t>
  </si>
  <si>
    <t xml:space="preserve">133,2600</t>
  </si>
  <si>
    <t xml:space="preserve">133,6600</t>
  </si>
  <si>
    <t xml:space="preserve">133,3200</t>
  </si>
  <si>
    <t xml:space="preserve">132,8600</t>
  </si>
  <si>
    <t xml:space="preserve">132,4600</t>
  </si>
  <si>
    <t xml:space="preserve">131,4600</t>
  </si>
  <si>
    <t xml:space="preserve">131,5600</t>
  </si>
  <si>
    <t xml:space="preserve">132,0400</t>
  </si>
  <si>
    <t xml:space="preserve">131,3100</t>
  </si>
  <si>
    <t xml:space="preserve">133,7800</t>
  </si>
  <si>
    <t xml:space="preserve">133,6400</t>
  </si>
  <si>
    <t xml:space="preserve">135,6700</t>
  </si>
  <si>
    <t xml:space="preserve">136,1100</t>
  </si>
  <si>
    <t xml:space="preserve">136,4300</t>
  </si>
  <si>
    <t xml:space="preserve">136,2200</t>
  </si>
  <si>
    <t xml:space="preserve">135,7300</t>
  </si>
  <si>
    <t xml:space="preserve">134,8300</t>
  </si>
  <si>
    <t xml:space="preserve">133,6100</t>
  </si>
  <si>
    <t xml:space="preserve">134,2000</t>
  </si>
  <si>
    <t xml:space="preserve">135,8700</t>
  </si>
  <si>
    <t xml:space="preserve">134,4400</t>
  </si>
  <si>
    <t xml:space="preserve">135,0800</t>
  </si>
  <si>
    <t xml:space="preserve">134,0400</t>
  </si>
  <si>
    <t xml:space="preserve">133,1900</t>
  </si>
  <si>
    <t xml:space="preserve">133,1700</t>
  </si>
  <si>
    <t xml:space="preserve">134,3600</t>
  </si>
  <si>
    <t xml:space="preserve">134,6800</t>
  </si>
  <si>
    <t xml:space="preserve">131,9500</t>
  </si>
  <si>
    <t xml:space="preserve">133,0000</t>
  </si>
  <si>
    <t xml:space="preserve">133,5100</t>
  </si>
  <si>
    <t xml:space="preserve">131,7300</t>
  </si>
  <si>
    <t xml:space="preserve">130,4200</t>
  </si>
  <si>
    <t xml:space="preserve">129,0400</t>
  </si>
  <si>
    <t xml:space="preserve">128,9600</t>
  </si>
  <si>
    <t xml:space="preserve">129,4000</t>
  </si>
  <si>
    <t xml:space="preserve">129,3200</t>
  </si>
  <si>
    <t xml:space="preserve">127,0200</t>
  </si>
  <si>
    <t xml:space="preserve">129,4500</t>
  </si>
  <si>
    <t xml:space="preserve">128,6700</t>
  </si>
  <si>
    <t xml:space="preserve">127,9400</t>
  </si>
  <si>
    <t xml:space="preserve">133,9200</t>
  </si>
  <si>
    <t xml:space="preserve">133,8100</t>
  </si>
  <si>
    <t xml:space="preserve">133,9700</t>
  </si>
  <si>
    <t xml:space="preserve">135,3600</t>
  </si>
  <si>
    <t xml:space="preserve">134,4000</t>
  </si>
  <si>
    <t xml:space="preserve">131,4000</t>
  </si>
  <si>
    <t xml:space="preserve">131,8400</t>
  </si>
  <si>
    <t xml:space="preserve">130,6100</t>
  </si>
  <si>
    <t xml:space="preserve">132,7300</t>
  </si>
  <si>
    <t xml:space="preserve">132,6500</t>
  </si>
  <si>
    <t xml:space="preserve">134,4900</t>
  </si>
  <si>
    <t xml:space="preserve">134,5800</t>
  </si>
  <si>
    <t xml:space="preserve">133,3300</t>
  </si>
  <si>
    <t xml:space="preserve">130,6000</t>
  </si>
  <si>
    <t xml:space="preserve">130,2200</t>
  </si>
  <si>
    <t xml:space="preserve">129,3300</t>
  </si>
  <si>
    <t xml:space="preserve">128,7800</t>
  </si>
  <si>
    <t xml:space="preserve">125,4900</t>
  </si>
  <si>
    <t xml:space="preserve">120,2600</t>
  </si>
  <si>
    <t xml:space="preserve">120,0800</t>
  </si>
  <si>
    <t xml:space="preserve">112,2600</t>
  </si>
  <si>
    <t xml:space="preserve">117,4800</t>
  </si>
  <si>
    <t xml:space="preserve">112,2900</t>
  </si>
  <si>
    <t xml:space="preserve">117,3300</t>
  </si>
  <si>
    <t xml:space="preserve">118,1200</t>
  </si>
  <si>
    <t xml:space="preserve">120,6200</t>
  </si>
  <si>
    <t xml:space="preserve">119,5900</t>
  </si>
  <si>
    <t xml:space="preserve">119,6700</t>
  </si>
  <si>
    <t xml:space="preserve">114,5100</t>
  </si>
  <si>
    <t xml:space="preserve">112,7300</t>
  </si>
  <si>
    <t xml:space="preserve">116,4400</t>
  </si>
  <si>
    <t xml:space="preserve">118,0800</t>
  </si>
  <si>
    <t xml:space="preserve">116,2800</t>
  </si>
  <si>
    <t xml:space="preserve">117,9700</t>
  </si>
  <si>
    <t xml:space="preserve">121,6800</t>
  </si>
  <si>
    <t xml:space="preserve">122,2200</t>
  </si>
  <si>
    <t xml:space="preserve">120,9400</t>
  </si>
  <si>
    <t xml:space="preserve">117,8500</t>
  </si>
  <si>
    <t xml:space="preserve">116,9900</t>
  </si>
  <si>
    <t xml:space="preserve">115,9200</t>
  </si>
  <si>
    <t xml:space="preserve">116,6700</t>
  </si>
  <si>
    <t xml:space="preserve">117,7400</t>
  </si>
  <si>
    <t xml:space="preserve">121,5200</t>
  </si>
  <si>
    <t xml:space="preserve">120,3100</t>
  </si>
  <si>
    <t xml:space="preserve">120,1700</t>
  </si>
  <si>
    <t xml:space="preserve">116,6300</t>
  </si>
  <si>
    <t xml:space="preserve">113,5400</t>
  </si>
  <si>
    <t xml:space="preserve">116,2400</t>
  </si>
  <si>
    <t xml:space="preserve">117,5400</t>
  </si>
  <si>
    <t xml:space="preserve">115,1400</t>
  </si>
  <si>
    <t xml:space="preserve">116,0500</t>
  </si>
  <si>
    <t xml:space="preserve">109,9300</t>
  </si>
  <si>
    <t xml:space="preserve">112,3400</t>
  </si>
  <si>
    <t xml:space="preserve">114,4200</t>
  </si>
  <si>
    <t xml:space="preserve">116,4900</t>
  </si>
  <si>
    <t xml:space="preserve">115,7100</t>
  </si>
  <si>
    <t xml:space="preserve">119,5800</t>
  </si>
  <si>
    <t xml:space="preserve">120,7500</t>
  </si>
  <si>
    <t xml:space="preserve">120,5100</t>
  </si>
  <si>
    <t xml:space="preserve">122,5700</t>
  </si>
  <si>
    <t xml:space="preserve">121,6600</t>
  </si>
  <si>
    <t xml:space="preserve">123,0500</t>
  </si>
  <si>
    <t xml:space="preserve">128,6000</t>
  </si>
  <si>
    <t xml:space="preserve">125,5000</t>
  </si>
  <si>
    <t xml:space="preserve">126,2600</t>
  </si>
  <si>
    <t xml:space="preserve">127,8800</t>
  </si>
  <si>
    <t xml:space="preserve">123,1600</t>
  </si>
  <si>
    <t xml:space="preserve">124,3200</t>
  </si>
  <si>
    <t xml:space="preserve">125,4600</t>
  </si>
  <si>
    <t xml:space="preserve">124,0800</t>
  </si>
  <si>
    <t xml:space="preserve">121,9800</t>
  </si>
  <si>
    <t xml:space="preserve">119,6600</t>
  </si>
  <si>
    <t xml:space="preserve">119,1900</t>
  </si>
  <si>
    <t xml:space="preserve">116,5600</t>
  </si>
  <si>
    <t xml:space="preserve">116,3400</t>
  </si>
  <si>
    <t xml:space="preserve">119,7100</t>
  </si>
  <si>
    <t xml:space="preserve">124,9700</t>
  </si>
  <si>
    <t xml:space="preserve">124,8600</t>
  </si>
  <si>
    <t xml:space="preserve">126,2200</t>
  </si>
  <si>
    <t xml:space="preserve">126,7300</t>
  </si>
  <si>
    <t xml:space="preserve">124,2100</t>
  </si>
  <si>
    <t xml:space="preserve">121,7400</t>
  </si>
  <si>
    <t xml:space="preserve">122,1800</t>
  </si>
  <si>
    <t xml:space="preserve">123,9300</t>
  </si>
  <si>
    <t xml:space="preserve">124,1700</t>
  </si>
  <si>
    <t xml:space="preserve">125,2700</t>
  </si>
  <si>
    <t xml:space="preserve">126,3900</t>
  </si>
  <si>
    <t xml:space="preserve">126,4900</t>
  </si>
  <si>
    <t xml:space="preserve">126,1200</t>
  </si>
  <si>
    <t xml:space="preserve">128,0400</t>
  </si>
  <si>
    <t xml:space="preserve">127,7100</t>
  </si>
  <si>
    <t xml:space="preserve">129,1300</t>
  </si>
  <si>
    <t xml:space="preserve">128,8400</t>
  </si>
  <si>
    <t xml:space="preserve">130,7700</t>
  </si>
  <si>
    <t xml:space="preserve">131,6100</t>
  </si>
  <si>
    <t xml:space="preserve">132,5600</t>
  </si>
  <si>
    <t xml:space="preserve">131,8800</t>
  </si>
  <si>
    <t xml:space="preserve">131,8200</t>
  </si>
  <si>
    <t xml:space="preserve">131,3700</t>
  </si>
  <si>
    <t xml:space="preserve">131,3200</t>
  </si>
  <si>
    <t xml:space="preserve">132,6800</t>
  </si>
  <si>
    <t xml:space="preserve">134,5400</t>
  </si>
  <si>
    <t xml:space="preserve">135,1900</t>
  </si>
  <si>
    <t xml:space="preserve">134,5600</t>
  </si>
  <si>
    <t xml:space="preserve">136,0500</t>
  </si>
  <si>
    <t xml:space="preserve">136,4700</t>
  </si>
  <si>
    <t xml:space="preserve">136,0300</t>
  </si>
  <si>
    <t xml:space="preserve">136,9300</t>
  </si>
  <si>
    <t xml:space="preserve">137,1600</t>
  </si>
  <si>
    <t xml:space="preserve">137,5600</t>
  </si>
  <si>
    <t xml:space="preserve">137,0200</t>
  </si>
  <si>
    <t xml:space="preserve">137,7300</t>
  </si>
  <si>
    <t xml:space="preserve">137,3100</t>
  </si>
  <si>
    <t xml:space="preserve">136,7500</t>
  </si>
  <si>
    <t xml:space="preserve">135,6900</t>
  </si>
  <si>
    <t xml:space="preserve">137,5700</t>
  </si>
  <si>
    <t xml:space="preserve">137,5800</t>
  </si>
  <si>
    <t xml:space="preserve">140,0600</t>
  </si>
  <si>
    <t xml:space="preserve">139,9100</t>
  </si>
  <si>
    <t xml:space="preserve">140,7200</t>
  </si>
  <si>
    <t xml:space="preserve">140,3000</t>
  </si>
  <si>
    <t xml:space="preserve">140,8500</t>
  </si>
  <si>
    <t xml:space="preserve">140,4400</t>
  </si>
  <si>
    <t xml:space="preserve">140,2100</t>
  </si>
  <si>
    <t xml:space="preserve">139,2000</t>
  </si>
  <si>
    <t xml:space="preserve">139,6500</t>
  </si>
  <si>
    <t xml:space="preserve">141,6100</t>
  </si>
  <si>
    <t xml:space="preserve">141,1700</t>
  </si>
  <si>
    <t xml:space="preserve">140,2300</t>
  </si>
  <si>
    <t xml:space="preserve">140,8100</t>
  </si>
  <si>
    <t xml:space="preserve">141,8400</t>
  </si>
  <si>
    <t xml:space="preserve">141,2600</t>
  </si>
  <si>
    <t xml:space="preserve">139,8600</t>
  </si>
  <si>
    <t xml:space="preserve">139,7900</t>
  </si>
  <si>
    <t xml:space="preserve">138,7900</t>
  </si>
  <si>
    <t xml:space="preserve">137,1400</t>
  </si>
  <si>
    <t xml:space="preserve">137,9500</t>
  </si>
  <si>
    <t xml:space="preserve">136,7900</t>
  </si>
  <si>
    <t xml:space="preserve">139,1900</t>
  </si>
  <si>
    <t xml:space="preserve">140,1600</t>
  </si>
  <si>
    <t xml:space="preserve">140,3900</t>
  </si>
  <si>
    <t xml:space="preserve">139,8700</t>
  </si>
  <si>
    <t xml:space="preserve">140,3200</t>
  </si>
  <si>
    <t xml:space="preserve">139,2500</t>
  </si>
  <si>
    <t xml:space="preserve">137,1000</t>
  </si>
  <si>
    <t xml:space="preserve">136,5500</t>
  </si>
  <si>
    <t xml:space="preserve">135,7400</t>
  </si>
  <si>
    <t xml:space="preserve">135,6100</t>
  </si>
  <si>
    <t xml:space="preserve">134,1100</t>
  </si>
  <si>
    <t xml:space="preserve">133,3400</t>
  </si>
  <si>
    <t xml:space="preserve">132,8300</t>
  </si>
  <si>
    <t xml:space="preserve">130,8600</t>
  </si>
  <si>
    <t xml:space="preserve">132,2000</t>
  </si>
  <si>
    <t xml:space="preserve">132,5300</t>
  </si>
  <si>
    <t xml:space="preserve">133,7000</t>
  </si>
  <si>
    <t xml:space="preserve">131,7600</t>
  </si>
  <si>
    <t xml:space="preserve">128,1600</t>
  </si>
  <si>
    <t xml:space="preserve">129,0700</t>
  </si>
  <si>
    <t xml:space="preserve">132,0500</t>
  </si>
  <si>
    <t xml:space="preserve">131,4100</t>
  </si>
  <si>
    <t xml:space="preserve">132,9200</t>
  </si>
  <si>
    <t xml:space="preserve">132,0700</t>
  </si>
  <si>
    <t xml:space="preserve">134,1400</t>
  </si>
  <si>
    <t xml:space="preserve">135,7000</t>
  </si>
  <si>
    <t xml:space="preserve">135,4800</t>
  </si>
  <si>
    <t xml:space="preserve">132,4400</t>
  </si>
  <si>
    <t xml:space="preserve">133,4600</t>
  </si>
  <si>
    <t xml:space="preserve">131,9800</t>
  </si>
  <si>
    <t xml:space="preserve">132,7900</t>
  </si>
  <si>
    <t xml:space="preserve">136,1000</t>
  </si>
  <si>
    <t xml:space="preserve">136,5100</t>
  </si>
  <si>
    <t xml:space="preserve">137,4100</t>
  </si>
  <si>
    <t xml:space="preserve">135,4900</t>
  </si>
  <si>
    <t xml:space="preserve">135,3200</t>
  </si>
  <si>
    <t xml:space="preserve">134,1600</t>
  </si>
  <si>
    <t xml:space="preserve">135,7500</t>
  </si>
  <si>
    <t xml:space="preserve">135,4300</t>
  </si>
  <si>
    <t xml:space="preserve">136,3600</t>
  </si>
  <si>
    <t xml:space="preserve">133,9600</t>
  </si>
  <si>
    <t xml:space="preserve">136,1700</t>
  </si>
  <si>
    <t xml:space="preserve">138,6800</t>
  </si>
  <si>
    <t xml:space="preserve">137,7100</t>
  </si>
  <si>
    <t xml:space="preserve">137,5900</t>
  </si>
  <si>
    <t xml:space="preserve">136,6400</t>
  </si>
  <si>
    <t xml:space="preserve">139,3500</t>
  </si>
  <si>
    <t xml:space="preserve">140,4900</t>
  </si>
  <si>
    <t xml:space="preserve">140,6100</t>
  </si>
  <si>
    <t xml:space="preserve">140,8400</t>
  </si>
  <si>
    <t xml:space="preserve">140,7900</t>
  </si>
  <si>
    <t xml:space="preserve">141,9900</t>
  </si>
  <si>
    <t xml:space="preserve">142,1800</t>
  </si>
  <si>
    <t xml:space="preserve">142,1900</t>
  </si>
  <si>
    <t xml:space="preserve">141,7600</t>
  </si>
  <si>
    <t xml:space="preserve">140,6600</t>
  </si>
  <si>
    <t xml:space="preserve">141,4000</t>
  </si>
  <si>
    <t xml:space="preserve">141,0300</t>
  </si>
  <si>
    <t xml:space="preserve">140,9100</t>
  </si>
  <si>
    <t xml:space="preserve">143,7700</t>
  </si>
  <si>
    <t xml:space="preserve">144,3300</t>
  </si>
  <si>
    <t xml:space="preserve">143,5100</t>
  </si>
  <si>
    <t xml:space="preserve">143,9100</t>
  </si>
  <si>
    <t xml:space="preserve">144,3900</t>
  </si>
  <si>
    <t xml:space="preserve">146,5900</t>
  </si>
  <si>
    <t xml:space="preserve">147,2400</t>
  </si>
  <si>
    <t xml:space="preserve">146,7400</t>
  </si>
  <si>
    <t xml:space="preserve">146,6200</t>
  </si>
  <si>
    <t xml:space="preserve">146,7100</t>
  </si>
  <si>
    <t xml:space="preserve">145,6500</t>
  </si>
  <si>
    <t xml:space="preserve">144,1000</t>
  </si>
  <si>
    <t xml:space="preserve">143,9700</t>
  </si>
  <si>
    <t xml:space="preserve">144,3500</t>
  </si>
  <si>
    <t xml:space="preserve">144,5000</t>
  </si>
  <si>
    <t xml:space="preserve">145,0900</t>
  </si>
  <si>
    <t xml:space="preserve">146,1300</t>
  </si>
  <si>
    <t xml:space="preserve">146,1400</t>
  </si>
  <si>
    <t xml:space="preserve">145,6400</t>
  </si>
  <si>
    <t xml:space="preserve">144,2000</t>
  </si>
  <si>
    <t xml:space="preserve">143,2800</t>
  </si>
  <si>
    <t xml:space="preserve">143,3600</t>
  </si>
  <si>
    <t xml:space="preserve">142,8900</t>
  </si>
  <si>
    <t xml:space="preserve">144,0800</t>
  </si>
  <si>
    <t xml:space="preserve">146,2000</t>
  </si>
  <si>
    <t xml:space="preserve">145,8200</t>
  </si>
  <si>
    <t xml:space="preserve">143,4100</t>
  </si>
  <si>
    <t xml:space="preserve">141,0200</t>
  </si>
  <si>
    <t xml:space="preserve">141,4300</t>
  </si>
  <si>
    <t xml:space="preserve">141,3500</t>
  </si>
  <si>
    <t xml:space="preserve">142,8300</t>
  </si>
  <si>
    <t xml:space="preserve">141,5600</t>
  </si>
  <si>
    <t xml:space="preserve">141,8500</t>
  </si>
  <si>
    <t xml:space="preserve">139,7200</t>
  </si>
  <si>
    <t xml:space="preserve">138,0400</t>
  </si>
  <si>
    <t xml:space="preserve">138,1600</t>
  </si>
  <si>
    <t xml:space="preserve">138,2700</t>
  </si>
  <si>
    <t xml:space="preserve">135,9300</t>
  </si>
  <si>
    <t xml:space="preserve">139,1300</t>
  </si>
  <si>
    <t xml:space="preserve">139,4500</t>
  </si>
  <si>
    <t xml:space="preserve">141,0500</t>
  </si>
  <si>
    <t xml:space="preserve">140,3300</t>
  </si>
  <si>
    <t xml:space="preserve">141,4600</t>
  </si>
  <si>
    <t xml:space="preserve">142,1200</t>
  </si>
  <si>
    <t xml:space="preserve">142,1500</t>
  </si>
  <si>
    <t xml:space="preserve">141,4500</t>
  </si>
  <si>
    <t xml:space="preserve">141,2500</t>
  </si>
  <si>
    <t xml:space="preserve">141,5000</t>
  </si>
  <si>
    <t xml:space="preserve">141,9800</t>
  </si>
  <si>
    <t xml:space="preserve">142,4100</t>
  </si>
  <si>
    <t xml:space="preserve">142,4700</t>
  </si>
  <si>
    <t xml:space="preserve">143,4400</t>
  </si>
  <si>
    <t xml:space="preserve">142,6300</t>
  </si>
  <si>
    <t xml:space="preserve">145,3700</t>
  </si>
  <si>
    <t xml:space="preserve">144,2900</t>
  </si>
  <si>
    <t xml:space="preserve">145,1200</t>
  </si>
  <si>
    <t xml:space="preserve">142,3500</t>
  </si>
  <si>
    <t xml:space="preserve">141,7500</t>
  </si>
  <si>
    <t xml:space="preserve">140,0300</t>
  </si>
  <si>
    <t xml:space="preserve">146,0600</t>
  </si>
  <si>
    <t xml:space="preserve">146,3700</t>
  </si>
  <si>
    <t xml:space="preserve">145,9700</t>
  </si>
  <si>
    <t xml:space="preserve">145,5500</t>
  </si>
  <si>
    <t xml:space="preserve">145,9200</t>
  </si>
  <si>
    <t xml:space="preserve">147,0800</t>
  </si>
  <si>
    <t xml:space="preserve">147,0700</t>
  </si>
  <si>
    <t xml:space="preserve">146,9700</t>
  </si>
  <si>
    <t xml:space="preserve">147,0500</t>
  </si>
  <si>
    <t xml:space="preserve">148,0000</t>
  </si>
  <si>
    <t xml:space="preserve">149,1300</t>
  </si>
  <si>
    <t xml:space="preserve">149,4100</t>
  </si>
  <si>
    <t xml:space="preserve">150,0700</t>
  </si>
  <si>
    <t xml:space="preserve">150,6600</t>
  </si>
  <si>
    <t xml:space="preserve">149,7000</t>
  </si>
  <si>
    <t xml:space="preserve">151,2400</t>
  </si>
  <si>
    <t xml:space="preserve">151,0500</t>
  </si>
  <si>
    <t xml:space="preserve">150,9600</t>
  </si>
  <si>
    <t xml:space="preserve">151,8000</t>
  </si>
  <si>
    <t xml:space="preserve">151,7700</t>
  </si>
  <si>
    <t xml:space="preserve">152,0200</t>
  </si>
  <si>
    <t xml:space="preserve">152,2900</t>
  </si>
  <si>
    <t xml:space="preserve">152,1100</t>
  </si>
  <si>
    <t xml:space="preserve">153,2500</t>
  </si>
  <si>
    <t xml:space="preserve">151,3400</t>
  </si>
  <si>
    <t xml:space="preserve">150,4200</t>
  </si>
  <si>
    <t xml:space="preserve">149,0000</t>
  </si>
  <si>
    <t xml:space="preserve">150,0200</t>
  </si>
  <si>
    <t xml:space="preserve">151,9100</t>
  </si>
  <si>
    <t xml:space="preserve">152,9200</t>
  </si>
  <si>
    <t xml:space="preserve">154,2900</t>
  </si>
  <si>
    <t xml:space="preserve">154,5000</t>
  </si>
  <si>
    <t xml:space="preserve">154,7800</t>
  </si>
  <si>
    <t xml:space="preserve">155,4400</t>
  </si>
  <si>
    <t xml:space="preserve">156,0300</t>
  </si>
  <si>
    <t xml:space="preserve">155,6800</t>
  </si>
  <si>
    <t xml:space="preserve">155,9000</t>
  </si>
  <si>
    <t xml:space="preserve">156,7300</t>
  </si>
  <si>
    <t xml:space="preserve">155,8300</t>
  </si>
  <si>
    <t xml:space="preserve">154,9700</t>
  </si>
  <si>
    <t xml:space="preserve">154,6100</t>
  </si>
  <si>
    <t xml:space="preserve">155,6900</t>
  </si>
  <si>
    <t xml:space="preserve">154,3600</t>
  </si>
  <si>
    <t xml:space="preserve">155,6000</t>
  </si>
  <si>
    <t xml:space="preserve">154,9500</t>
  </si>
  <si>
    <t xml:space="preserve">156,1900</t>
  </si>
  <si>
    <t xml:space="preserve">156,6700</t>
  </si>
  <si>
    <t xml:space="preserve">156,0500</t>
  </si>
  <si>
    <t xml:space="preserve">156,8200</t>
  </si>
  <si>
    <t xml:space="preserve">155,2300</t>
  </si>
  <si>
    <t xml:space="preserve">155,8600</t>
  </si>
  <si>
    <t xml:space="preserve">155,1600</t>
  </si>
  <si>
    <t xml:space="preserve">156,2100</t>
  </si>
  <si>
    <t xml:space="preserve">156,7500</t>
  </si>
  <si>
    <t xml:space="preserve">158,6700</t>
  </si>
  <si>
    <t xml:space="preserve">159,1900</t>
  </si>
  <si>
    <t xml:space="preserve">158,8000</t>
  </si>
  <si>
    <t xml:space="preserve">155,1200</t>
  </si>
  <si>
    <t xml:space="preserve">157,4100</t>
  </si>
  <si>
    <t xml:space="preserve">155,1100</t>
  </si>
  <si>
    <t xml:space="preserve">154,1400</t>
  </si>
  <si>
    <t xml:space="preserve">155,4800</t>
  </si>
  <si>
    <t xml:space="preserve">156,1700</t>
  </si>
  <si>
    <t xml:space="preserve">157,7800</t>
  </si>
  <si>
    <t xml:space="preserve">157,8800</t>
  </si>
  <si>
    <t xml:space="preserve">158,5200</t>
  </si>
  <si>
    <t xml:space="preserve">158,2400</t>
  </si>
  <si>
    <t xml:space="preserve">159,3000</t>
  </si>
  <si>
    <t xml:space="preserve">159,6800</t>
  </si>
  <si>
    <t xml:space="preserve">158,2800</t>
  </si>
  <si>
    <t xml:space="preserve">159,7500</t>
  </si>
  <si>
    <t xml:space="preserve">161,3700</t>
  </si>
  <si>
    <t xml:space="preserve">161,7800</t>
  </si>
  <si>
    <t xml:space="preserve">162,6000</t>
  </si>
  <si>
    <t xml:space="preserve">163,3400</t>
  </si>
  <si>
    <t xml:space="preserve">162,8800</t>
  </si>
  <si>
    <t xml:space="preserve">163,4100</t>
  </si>
  <si>
    <t xml:space="preserve">163,5400</t>
  </si>
  <si>
    <t xml:space="preserve">165,2300</t>
  </si>
  <si>
    <t xml:space="preserve">166,1200</t>
  </si>
  <si>
    <t xml:space="preserve">165,3400</t>
  </si>
  <si>
    <t xml:space="preserve">166,9400</t>
  </si>
  <si>
    <t xml:space="preserve">166,9300</t>
  </si>
  <si>
    <t xml:space="preserve">167,1700</t>
  </si>
  <si>
    <t xml:space="preserve">165,9300</t>
  </si>
  <si>
    <t xml:space="preserve">165,4500</t>
  </si>
  <si>
    <t xml:space="preserve">165,3100</t>
  </si>
  <si>
    <t xml:space="preserve">166,3000</t>
  </si>
  <si>
    <t xml:space="preserve">165,2200</t>
  </si>
  <si>
    <t xml:space="preserve">165,8300</t>
  </si>
  <si>
    <t xml:space="preserve">163,4500</t>
  </si>
  <si>
    <t xml:space="preserve">164,3500</t>
  </si>
  <si>
    <t xml:space="preserve">163,5600</t>
  </si>
  <si>
    <t xml:space="preserve">161,2700</t>
  </si>
  <si>
    <t xml:space="preserve">162,7300</t>
  </si>
  <si>
    <t xml:space="preserve">164,8000</t>
  </si>
  <si>
    <t xml:space="preserve">163,1000</t>
  </si>
  <si>
    <t xml:space="preserve">161,7500</t>
  </si>
  <si>
    <t xml:space="preserve">164,2100</t>
  </si>
  <si>
    <t xml:space="preserve">163,1800</t>
  </si>
  <si>
    <t xml:space="preserve">164,4400</t>
  </si>
  <si>
    <t xml:space="preserve">165,7400</t>
  </si>
  <si>
    <t xml:space="preserve">159,4000</t>
  </si>
  <si>
    <t xml:space="preserve">159,0700</t>
  </si>
  <si>
    <t xml:space="preserve">157,0600</t>
  </si>
  <si>
    <t xml:space="preserve">158,5700</t>
  </si>
  <si>
    <t xml:space="preserve">160,1400</t>
  </si>
  <si>
    <t xml:space="preserve">161,0800</t>
  </si>
  <si>
    <t xml:space="preserve">160,4200</t>
  </si>
  <si>
    <t xml:space="preserve">161,3600</t>
  </si>
  <si>
    <t xml:space="preserve">161,2100</t>
  </si>
  <si>
    <t xml:space="preserve">161,2800</t>
  </si>
  <si>
    <t xml:space="preserve">163,0200</t>
  </si>
  <si>
    <t xml:space="preserve">163,9500</t>
  </si>
  <si>
    <t xml:space="preserve">165,1300</t>
  </si>
  <si>
    <t xml:space="preserve">165,1900</t>
  </si>
  <si>
    <t xml:space="preserve">167,4400</t>
  </si>
  <si>
    <t xml:space="preserve">167,5100</t>
  </si>
  <si>
    <t xml:space="preserve">168,1500</t>
  </si>
  <si>
    <t xml:space="preserve">167,5200</t>
  </si>
  <si>
    <t xml:space="preserve">167,9500</t>
  </si>
  <si>
    <t xml:space="preserve">168,8700</t>
  </si>
  <si>
    <t xml:space="preserve">169,1700</t>
  </si>
  <si>
    <t xml:space="preserve">169,5000</t>
  </si>
  <si>
    <t xml:space="preserve">169,1400</t>
  </si>
  <si>
    <t xml:space="preserve">168,5200</t>
  </si>
  <si>
    <t xml:space="preserve">168,9300</t>
  </si>
  <si>
    <t xml:space="preserve">169,1100</t>
  </si>
  <si>
    <t xml:space="preserve">168,5900</t>
  </si>
  <si>
    <t xml:space="preserve">168,7100</t>
  </si>
  <si>
    <t xml:space="preserve">170,6600</t>
  </si>
  <si>
    <t xml:space="preserve">170,9500</t>
  </si>
  <si>
    <t xml:space="preserve">170,7000</t>
  </si>
  <si>
    <t xml:space="preserve">169,7300</t>
  </si>
  <si>
    <t xml:space="preserve">169,1800</t>
  </si>
  <si>
    <t xml:space="preserve">169,8000</t>
  </si>
  <si>
    <t xml:space="preserve">169,3100</t>
  </si>
  <si>
    <t xml:space="preserve">169,6100</t>
  </si>
  <si>
    <t xml:space="preserve">168,7400</t>
  </si>
  <si>
    <t xml:space="preserve">166,3800</t>
  </si>
  <si>
    <t xml:space="preserve">164,7700</t>
  </si>
  <si>
    <t xml:space="preserve">165,5800</t>
  </si>
  <si>
    <t xml:space="preserve">164,5600</t>
  </si>
  <si>
    <t xml:space="preserve">166,0600</t>
  </si>
  <si>
    <t xml:space="preserve">166,6200</t>
  </si>
  <si>
    <t xml:space="preserve">166,0000</t>
  </si>
  <si>
    <t xml:space="preserve">163,3300</t>
  </si>
  <si>
    <t xml:space="preserve">163,9100</t>
  </si>
  <si>
    <t xml:space="preserve">164,1700</t>
  </si>
  <si>
    <t xml:space="preserve">163,6500</t>
  </si>
  <si>
    <t xml:space="preserve">164,3900</t>
  </si>
  <si>
    <t xml:space="preserve">165,7500</t>
  </si>
  <si>
    <t xml:space="preserve">165,9600</t>
  </si>
  <si>
    <t xml:space="preserve">166,0400</t>
  </si>
  <si>
    <t xml:space="preserve">167,6300</t>
  </si>
  <si>
    <t xml:space="preserve">169,4000</t>
  </si>
  <si>
    <t xml:space="preserve">168,9500</t>
  </si>
  <si>
    <t xml:space="preserve">169,3300</t>
  </si>
  <si>
    <t xml:space="preserve">170,3100</t>
  </si>
  <si>
    <t xml:space="preserve">171,0700</t>
  </si>
  <si>
    <t xml:space="preserve">173,0500</t>
  </si>
  <si>
    <t xml:space="preserve">172,7600</t>
  </si>
  <si>
    <t xml:space="preserve">170,7200</t>
  </si>
  <si>
    <t xml:space="preserve">169,9300</t>
  </si>
  <si>
    <t xml:space="preserve">169,5300</t>
  </si>
  <si>
    <t xml:space="preserve">169,0400</t>
  </si>
  <si>
    <t xml:space="preserve">169,6900</t>
  </si>
  <si>
    <t xml:space="preserve">168,9100</t>
  </si>
  <si>
    <t xml:space="preserve">168,0100</t>
  </si>
  <si>
    <t xml:space="preserve">169,3400</t>
  </si>
  <si>
    <t xml:space="preserve">167,6200</t>
  </si>
  <si>
    <t xml:space="preserve">168,8900</t>
  </si>
  <si>
    <t xml:space="preserve">167,4300</t>
  </si>
  <si>
    <t xml:space="preserve">165,4800</t>
  </si>
  <si>
    <t xml:space="preserve">165,6000</t>
  </si>
  <si>
    <t xml:space="preserve">170,2600</t>
  </si>
  <si>
    <t xml:space="preserve">170,9400</t>
  </si>
  <si>
    <t xml:space="preserve">169,7000</t>
  </si>
  <si>
    <t xml:space="preserve">172,0700</t>
  </si>
  <si>
    <t xml:space="preserve">173,2200</t>
  </si>
  <si>
    <t xml:space="preserve">174,3900</t>
  </si>
  <si>
    <t xml:space="preserve">174,4000</t>
  </si>
  <si>
    <t xml:space="preserve">175,4100</t>
  </si>
  <si>
    <t xml:space="preserve">174,5700</t>
  </si>
  <si>
    <t xml:space="preserve">175,1500</t>
  </si>
  <si>
    <t xml:space="preserve">175,9500</t>
  </si>
  <si>
    <t xml:space="preserve">176,2300</t>
  </si>
  <si>
    <t xml:space="preserve">177,1700</t>
  </si>
  <si>
    <t xml:space="preserve">176,2900</t>
  </si>
  <si>
    <t xml:space="preserve">175,7900</t>
  </si>
  <si>
    <t xml:space="preserve">176,2100</t>
  </si>
  <si>
    <t xml:space="preserve">176,8300</t>
  </si>
  <si>
    <t xml:space="preserve">176,2700</t>
  </si>
  <si>
    <t xml:space="preserve">174,9300</t>
  </si>
  <si>
    <t xml:space="preserve">177,2900</t>
  </si>
  <si>
    <t xml:space="preserve">177,3200</t>
  </si>
  <si>
    <t xml:space="preserve">176,9600</t>
  </si>
  <si>
    <t xml:space="preserve">178,3800</t>
  </si>
  <si>
    <t xml:space="preserve">179,2700</t>
  </si>
  <si>
    <t xml:space="preserve">180,0500</t>
  </si>
  <si>
    <t xml:space="preserve">179,4200</t>
  </si>
  <si>
    <t xml:space="preserve">179,0300</t>
  </si>
  <si>
    <t xml:space="preserve">178,4700</t>
  </si>
  <si>
    <t xml:space="preserve">179,9100</t>
  </si>
  <si>
    <t xml:space="preserve">180,8100</t>
  </si>
  <si>
    <t xml:space="preserve">180,6300</t>
  </si>
  <si>
    <t xml:space="preserve">180,6800</t>
  </si>
  <si>
    <t xml:space="preserve">181,1200</t>
  </si>
  <si>
    <t xml:space="preserve">181,0000</t>
  </si>
  <si>
    <t xml:space="preserve">180,5300</t>
  </si>
  <si>
    <t xml:space="preserve">179,7500</t>
  </si>
  <si>
    <t xml:space="preserve">179,7300</t>
  </si>
  <si>
    <t xml:space="preserve">178,9400</t>
  </si>
  <si>
    <t xml:space="preserve">180,9400</t>
  </si>
  <si>
    <t xml:space="preserve">181,4000</t>
  </si>
  <si>
    <t xml:space="preserve">180,7500</t>
  </si>
  <si>
    <t xml:space="preserve">178,7200</t>
  </si>
  <si>
    <t xml:space="preserve">178,1300</t>
  </si>
  <si>
    <t xml:space="preserve">178,1100</t>
  </si>
  <si>
    <t xml:space="preserve">179,2200</t>
  </si>
  <si>
    <t xml:space="preserve">178,6500</t>
  </si>
  <si>
    <t xml:space="preserve">181,7000</t>
  </si>
  <si>
    <t xml:space="preserve">181,4900</t>
  </si>
  <si>
    <t xml:space="preserve">181,5600</t>
  </si>
  <si>
    <t xml:space="preserve">182,5300</t>
  </si>
  <si>
    <t xml:space="preserve">182,9300</t>
  </si>
  <si>
    <t xml:space="preserve">183,8600</t>
  </si>
  <si>
    <t xml:space="preserve">183,8500</t>
  </si>
  <si>
    <t xml:space="preserve">183,8200</t>
  </si>
  <si>
    <t xml:space="preserve">184,6900</t>
  </si>
  <si>
    <t xml:space="preserve">182,9200</t>
  </si>
  <si>
    <t xml:space="preserve">182,8900</t>
  </si>
  <si>
    <t xml:space="preserve">182,3600</t>
  </si>
  <si>
    <t xml:space="preserve">183,4800</t>
  </si>
  <si>
    <t xml:space="preserve">183,5200</t>
  </si>
  <si>
    <t xml:space="preserve">183,6400</t>
  </si>
  <si>
    <t xml:space="preserve">184,1400</t>
  </si>
  <si>
    <t xml:space="preserve">181,6900</t>
  </si>
  <si>
    <t xml:space="preserve">183,6700</t>
  </si>
  <si>
    <t xml:space="preserve">184,6600</t>
  </si>
  <si>
    <t xml:space="preserve">184,4200</t>
  </si>
  <si>
    <t xml:space="preserve">184,1800</t>
  </si>
  <si>
    <t xml:space="preserve">184,3000</t>
  </si>
  <si>
    <t xml:space="preserve">182,7900</t>
  </si>
  <si>
    <t xml:space="preserve">178,8900</t>
  </si>
  <si>
    <t xml:space="preserve">178,0100</t>
  </si>
  <si>
    <t xml:space="preserve">179,0700</t>
  </si>
  <si>
    <t xml:space="preserve">177,3500</t>
  </si>
  <si>
    <t xml:space="preserve">179,2300</t>
  </si>
  <si>
    <t xml:space="preserve">178,1800</t>
  </si>
  <si>
    <t xml:space="preserve">174,1700</t>
  </si>
  <si>
    <t xml:space="preserve">175,3900</t>
  </si>
  <si>
    <t xml:space="preserve">175,1700</t>
  </si>
  <si>
    <t xml:space="preserve">177,4800</t>
  </si>
  <si>
    <t xml:space="preserve">179,6800</t>
  </si>
  <si>
    <t xml:space="preserve">180,0100</t>
  </si>
  <si>
    <t xml:space="preserve">181,9800</t>
  </si>
  <si>
    <t xml:space="preserve">182,0700</t>
  </si>
  <si>
    <t xml:space="preserve">183,0100</t>
  </si>
  <si>
    <t xml:space="preserve">184,0200</t>
  </si>
  <si>
    <t xml:space="preserve">184,2400</t>
  </si>
  <si>
    <t xml:space="preserve">183,0200</t>
  </si>
  <si>
    <t xml:space="preserve">184,1000</t>
  </si>
  <si>
    <t xml:space="preserve">183,8900</t>
  </si>
  <si>
    <t xml:space="preserve">184,9100</t>
  </si>
  <si>
    <t xml:space="preserve">184,8400</t>
  </si>
  <si>
    <t xml:space="preserve">184,8500</t>
  </si>
  <si>
    <t xml:space="preserve">185,8200</t>
  </si>
  <si>
    <t xml:space="preserve">186,2900</t>
  </si>
  <si>
    <t xml:space="preserve">184,9800</t>
  </si>
  <si>
    <t xml:space="preserve">187,5800</t>
  </si>
  <si>
    <t xml:space="preserve">187,7500</t>
  </si>
  <si>
    <t xml:space="preserve">188,1800</t>
  </si>
  <si>
    <t xml:space="preserve">188,2600</t>
  </si>
  <si>
    <t xml:space="preserve">188,1600</t>
  </si>
  <si>
    <t xml:space="preserve">187,2300</t>
  </si>
  <si>
    <t xml:space="preserve">187,2800</t>
  </si>
  <si>
    <t xml:space="preserve">185,1800</t>
  </si>
  <si>
    <t xml:space="preserve">186,3300</t>
  </si>
  <si>
    <t xml:space="preserve">187,6600</t>
  </si>
  <si>
    <t xml:space="preserve">186,6600</t>
  </si>
  <si>
    <t xml:space="preserve">186,2000</t>
  </si>
  <si>
    <t xml:space="preserve">185,4300</t>
  </si>
  <si>
    <t xml:space="preserve">186,3100</t>
  </si>
  <si>
    <t xml:space="preserve">184,9700</t>
  </si>
  <si>
    <t xml:space="preserve">184,5800</t>
  </si>
  <si>
    <t xml:space="preserve">185,4900</t>
  </si>
  <si>
    <t xml:space="preserve">187,0100</t>
  </si>
  <si>
    <t xml:space="preserve">188,2500</t>
  </si>
  <si>
    <t xml:space="preserve">188,8800</t>
  </si>
  <si>
    <t xml:space="preserve">188,6300</t>
  </si>
  <si>
    <t xml:space="preserve">186,4000</t>
  </si>
  <si>
    <t xml:space="preserve">184,3400</t>
  </si>
  <si>
    <t xml:space="preserve">185,1000</t>
  </si>
  <si>
    <t xml:space="preserve">187,0900</t>
  </si>
  <si>
    <t xml:space="preserve">183,1600</t>
  </si>
  <si>
    <t xml:space="preserve">181,5100</t>
  </si>
  <si>
    <t xml:space="preserve">182,9400</t>
  </si>
  <si>
    <t xml:space="preserve">184,2000</t>
  </si>
  <si>
    <t xml:space="preserve">186,1300</t>
  </si>
  <si>
    <t xml:space="preserve">186,3900</t>
  </si>
  <si>
    <t xml:space="preserve">187,0400</t>
  </si>
  <si>
    <t xml:space="preserve">187,8900</t>
  </si>
  <si>
    <t xml:space="preserve">187,4500</t>
  </si>
  <si>
    <t xml:space="preserve">187,8300</t>
  </si>
  <si>
    <t xml:space="preserve">186,8800</t>
  </si>
  <si>
    <t xml:space="preserve">188,3100</t>
  </si>
  <si>
    <t xml:space="preserve">188,3300</t>
  </si>
  <si>
    <t xml:space="preserve">188,0600</t>
  </si>
  <si>
    <t xml:space="preserve">188,4200</t>
  </si>
  <si>
    <t xml:space="preserve">186,7800</t>
  </si>
  <si>
    <t xml:space="preserve">187,8800</t>
  </si>
  <si>
    <t xml:space="preserve">187,6800</t>
  </si>
  <si>
    <t xml:space="preserve">187,9600</t>
  </si>
  <si>
    <t xml:space="preserve">189,7900</t>
  </si>
  <si>
    <t xml:space="preserve">189,9600</t>
  </si>
  <si>
    <t xml:space="preserve">189,0600</t>
  </si>
  <si>
    <t xml:space="preserve">187,4000</t>
  </si>
  <si>
    <t xml:space="preserve">188,0500</t>
  </si>
  <si>
    <t xml:space="preserve">188,7400</t>
  </si>
  <si>
    <t xml:space="preserve">187,5500</t>
  </si>
  <si>
    <t xml:space="preserve">189,1300</t>
  </si>
  <si>
    <t xml:space="preserve">189,5900</t>
  </si>
  <si>
    <t xml:space="preserve">190,3500</t>
  </si>
  <si>
    <t xml:space="preserve">191,5200</t>
  </si>
  <si>
    <t xml:space="preserve">191,3800</t>
  </si>
  <si>
    <t xml:space="preserve">192,3700</t>
  </si>
  <si>
    <t xml:space="preserve">192,6800</t>
  </si>
  <si>
    <t xml:space="preserve">192,9000</t>
  </si>
  <si>
    <t xml:space="preserve">192,8000</t>
  </si>
  <si>
    <t xml:space="preserve">193,1900</t>
  </si>
  <si>
    <t xml:space="preserve">194,4500</t>
  </si>
  <si>
    <t xml:space="preserve">195,3800</t>
  </si>
  <si>
    <t xml:space="preserve">195,5800</t>
  </si>
  <si>
    <t xml:space="preserve">195,6000</t>
  </si>
  <si>
    <t xml:space="preserve">194,9200</t>
  </si>
  <si>
    <t xml:space="preserve">193,5400</t>
  </si>
  <si>
    <t xml:space="preserve">194,1300</t>
  </si>
  <si>
    <t xml:space="preserve">194,2900</t>
  </si>
  <si>
    <t xml:space="preserve">194,8300</t>
  </si>
  <si>
    <t xml:space="preserve">196,2600</t>
  </si>
  <si>
    <t xml:space="preserve">196,4800</t>
  </si>
  <si>
    <t xml:space="preserve">195,9400</t>
  </si>
  <si>
    <t xml:space="preserve">195,8800</t>
  </si>
  <si>
    <t xml:space="preserve">194,7000</t>
  </si>
  <si>
    <t xml:space="preserve">195,4400</t>
  </si>
  <si>
    <t xml:space="preserve">195,8200</t>
  </si>
  <si>
    <t xml:space="preserve">195,7200</t>
  </si>
  <si>
    <t xml:space="preserve">197,0300</t>
  </si>
  <si>
    <t xml:space="preserve">197,2300</t>
  </si>
  <si>
    <t xml:space="preserve">198,2000</t>
  </si>
  <si>
    <t xml:space="preserve">197,5100</t>
  </si>
  <si>
    <t xml:space="preserve">196,2400</t>
  </si>
  <si>
    <t xml:space="preserve">197,1200</t>
  </si>
  <si>
    <t xml:space="preserve">196,3400</t>
  </si>
  <si>
    <t xml:space="preserve">196,6100</t>
  </si>
  <si>
    <t xml:space="preserve">197,6000</t>
  </si>
  <si>
    <t xml:space="preserve">197,9600</t>
  </si>
  <si>
    <t xml:space="preserve">195,7100</t>
  </si>
  <si>
    <t xml:space="preserve">197,7100</t>
  </si>
  <si>
    <t xml:space="preserve">197,3400</t>
  </si>
  <si>
    <t xml:space="preserve">198,6400</t>
  </si>
  <si>
    <t xml:space="preserve">198,6500</t>
  </si>
  <si>
    <t xml:space="preserve">197,7200</t>
  </si>
  <si>
    <t xml:space="preserve">197,8000</t>
  </si>
  <si>
    <t xml:space="preserve">196,9500</t>
  </si>
  <si>
    <t xml:space="preserve">196,9800</t>
  </si>
  <si>
    <t xml:space="preserve">193,0900</t>
  </si>
  <si>
    <t xml:space="preserve">192,5000</t>
  </si>
  <si>
    <t xml:space="preserve">193,8900</t>
  </si>
  <si>
    <t xml:space="preserve">192,0100</t>
  </si>
  <si>
    <t xml:space="preserve">192,0700</t>
  </si>
  <si>
    <t xml:space="preserve">191,0300</t>
  </si>
  <si>
    <t xml:space="preserve">193,2400</t>
  </si>
  <si>
    <t xml:space="preserve">193,8000</t>
  </si>
  <si>
    <t xml:space="preserve">193,5300</t>
  </si>
  <si>
    <t xml:space="preserve">194,8400</t>
  </si>
  <si>
    <t xml:space="preserve">195,7600</t>
  </si>
  <si>
    <t xml:space="preserve">197,3600</t>
  </si>
  <si>
    <t xml:space="preserve">198,3900</t>
  </si>
  <si>
    <t xml:space="preserve">198,9200</t>
  </si>
  <si>
    <t xml:space="preserve">199,5000</t>
  </si>
  <si>
    <t xml:space="preserve">199,1900</t>
  </si>
  <si>
    <t xml:space="preserve">200,2000</t>
  </si>
  <si>
    <t xml:space="preserve">200,3300</t>
  </si>
  <si>
    <t xml:space="preserve">200,2500</t>
  </si>
  <si>
    <t xml:space="preserve">200,1400</t>
  </si>
  <si>
    <t xml:space="preserve">200,7100</t>
  </si>
  <si>
    <t xml:space="preserve">200,6100</t>
  </si>
  <si>
    <t xml:space="preserve">200,5000</t>
  </si>
  <si>
    <t xml:space="preserve">200,2100</t>
  </si>
  <si>
    <t xml:space="preserve">201,1100</t>
  </si>
  <si>
    <t xml:space="preserve">200,5900</t>
  </si>
  <si>
    <t xml:space="preserve">199,3200</t>
  </si>
  <si>
    <t xml:space="preserve">200,0700</t>
  </si>
  <si>
    <t xml:space="preserve">200,3000</t>
  </si>
  <si>
    <t xml:space="preserve">199,1300</t>
  </si>
  <si>
    <t xml:space="preserve">198,9800</t>
  </si>
  <si>
    <t xml:space="preserve">200,4800</t>
  </si>
  <si>
    <t xml:space="preserve">200,7500</t>
  </si>
  <si>
    <t xml:space="preserve">201,8200</t>
  </si>
  <si>
    <t xml:space="preserve">200,7000</t>
  </si>
  <si>
    <t xml:space="preserve">199,1500</t>
  </si>
  <si>
    <t xml:space="preserve">198,0100</t>
  </si>
  <si>
    <t xml:space="preserve">199,5600</t>
  </si>
  <si>
    <t xml:space="preserve">197,9000</t>
  </si>
  <si>
    <t xml:space="preserve">197,5400</t>
  </si>
  <si>
    <t xml:space="preserve">197,0200</t>
  </si>
  <si>
    <t xml:space="preserve">194,3500</t>
  </si>
  <si>
    <t xml:space="preserve">194,3800</t>
  </si>
  <si>
    <t xml:space="preserve">196,5200</t>
  </si>
  <si>
    <t xml:space="preserve">196,2900</t>
  </si>
  <si>
    <t xml:space="preserve">193,2600</t>
  </si>
  <si>
    <t xml:space="preserve">196,6400</t>
  </si>
  <si>
    <t xml:space="preserve">192,7400</t>
  </si>
  <si>
    <t xml:space="preserve">190,5400</t>
  </si>
  <si>
    <t xml:space="preserve">187,4100</t>
  </si>
  <si>
    <t xml:space="preserve">187,7000</t>
  </si>
  <si>
    <t xml:space="preserve">186,4300</t>
  </si>
  <si>
    <t xml:space="preserve">186,2700</t>
  </si>
  <si>
    <t xml:space="preserve">188,4700</t>
  </si>
  <si>
    <t xml:space="preserve">190,3000</t>
  </si>
  <si>
    <t xml:space="preserve">194,0700</t>
  </si>
  <si>
    <t xml:space="preserve">192,6900</t>
  </si>
  <si>
    <t xml:space="preserve">194,9300</t>
  </si>
  <si>
    <t xml:space="preserve">196,4300</t>
  </si>
  <si>
    <t xml:space="preserve">196,1600</t>
  </si>
  <si>
    <t xml:space="preserve">198,4100</t>
  </si>
  <si>
    <t xml:space="preserve">198,1100</t>
  </si>
  <si>
    <t xml:space="preserve">199,3800</t>
  </si>
  <si>
    <t xml:space="preserve">201,6600</t>
  </si>
  <si>
    <t xml:space="preserve">201,7700</t>
  </si>
  <si>
    <t xml:space="preserve">201,0700</t>
  </si>
  <si>
    <t xml:space="preserve">202,3400</t>
  </si>
  <si>
    <t xml:space="preserve">203,1500</t>
  </si>
  <si>
    <t xml:space="preserve">203,3400</t>
  </si>
  <si>
    <t xml:space="preserve">203,9800</t>
  </si>
  <si>
    <t xml:space="preserve">204,1800</t>
  </si>
  <si>
    <t xml:space="preserve">203,9600</t>
  </si>
  <si>
    <t xml:space="preserve">204,1900</t>
  </si>
  <si>
    <t xml:space="preserve">204,2400</t>
  </si>
  <si>
    <t xml:space="preserve">204,3700</t>
  </si>
  <si>
    <t xml:space="preserve">205,5500</t>
  </si>
  <si>
    <t xml:space="preserve">205,2200</t>
  </si>
  <si>
    <t xml:space="preserve">205,5800</t>
  </si>
  <si>
    <t xml:space="preserve">206,6800</t>
  </si>
  <si>
    <t xml:space="preserve">207,2600</t>
  </si>
  <si>
    <t xml:space="preserve">207,1100</t>
  </si>
  <si>
    <t xml:space="preserve">207,6400</t>
  </si>
  <si>
    <t xml:space="preserve">207,2000</t>
  </si>
  <si>
    <t xml:space="preserve">205,7600</t>
  </si>
  <si>
    <t xml:space="preserve">207,0900</t>
  </si>
  <si>
    <t xml:space="preserve">207,8900</t>
  </si>
  <si>
    <t xml:space="preserve">207,6600</t>
  </si>
  <si>
    <t xml:space="preserve">208,0000</t>
  </si>
  <si>
    <t xml:space="preserve">206,6100</t>
  </si>
  <si>
    <t xml:space="preserve">206,4700</t>
  </si>
  <si>
    <t xml:space="preserve">203,1600</t>
  </si>
  <si>
    <t xml:space="preserve">200,8900</t>
  </si>
  <si>
    <t xml:space="preserve">199,5100</t>
  </si>
  <si>
    <t xml:space="preserve">197,9100</t>
  </si>
  <si>
    <t xml:space="preserve">201,7900</t>
  </si>
  <si>
    <t xml:space="preserve">206,7800</t>
  </si>
  <si>
    <t xml:space="preserve">206,5200</t>
  </si>
  <si>
    <t xml:space="preserve">207,4700</t>
  </si>
  <si>
    <t xml:space="preserve">207,7500</t>
  </si>
  <si>
    <t xml:space="preserve">207,7700</t>
  </si>
  <si>
    <t xml:space="preserve">208,4400</t>
  </si>
  <si>
    <t xml:space="preserve">208,7200</t>
  </si>
  <si>
    <t xml:space="preserve">207,6000</t>
  </si>
  <si>
    <t xml:space="preserve">205,5400</t>
  </si>
  <si>
    <t xml:space="preserve">205,4300</t>
  </si>
  <si>
    <t xml:space="preserve">201,7200</t>
  </si>
  <si>
    <t xml:space="preserve">199,8200</t>
  </si>
  <si>
    <t xml:space="preserve">202,3100</t>
  </si>
  <si>
    <t xml:space="preserve">205,9000</t>
  </si>
  <si>
    <t xml:space="preserve">204,2500</t>
  </si>
  <si>
    <t xml:space="preserve">202,6500</t>
  </si>
  <si>
    <t xml:space="preserve">202,0800</t>
  </si>
  <si>
    <t xml:space="preserve">200,8600</t>
  </si>
  <si>
    <t xml:space="preserve">199,0200</t>
  </si>
  <si>
    <t xml:space="preserve">201,6300</t>
  </si>
  <si>
    <t xml:space="preserve">202,0600</t>
  </si>
  <si>
    <t xml:space="preserve">203,0800</t>
  </si>
  <si>
    <t xml:space="preserve">206,1000</t>
  </si>
  <si>
    <t xml:space="preserve">204,9700</t>
  </si>
  <si>
    <t xml:space="preserve">205,4500</t>
  </si>
  <si>
    <t xml:space="preserve">202,7400</t>
  </si>
  <si>
    <t xml:space="preserve">201,9900</t>
  </si>
  <si>
    <t xml:space="preserve">199,4500</t>
  </si>
  <si>
    <t xml:space="preserve">201,9200</t>
  </si>
  <si>
    <t xml:space="preserve">204,8400</t>
  </si>
  <si>
    <t xml:space="preserve">204,0600</t>
  </si>
  <si>
    <t xml:space="preserve">206,1200</t>
  </si>
  <si>
    <t xml:space="preserve">204,6300</t>
  </si>
  <si>
    <t xml:space="preserve">206,8100</t>
  </si>
  <si>
    <t xml:space="preserve">206,9300</t>
  </si>
  <si>
    <t xml:space="preserve">208,9200</t>
  </si>
  <si>
    <t xml:space="preserve">209,7800</t>
  </si>
  <si>
    <t xml:space="preserve">210,1100</t>
  </si>
  <si>
    <t xml:space="preserve">210,1300</t>
  </si>
  <si>
    <t xml:space="preserve">209,9800</t>
  </si>
  <si>
    <t xml:space="preserve">211,2400</t>
  </si>
  <si>
    <t xml:space="preserve">211,2100</t>
  </si>
  <si>
    <t xml:space="preserve">211,8100</t>
  </si>
  <si>
    <t xml:space="preserve">211,6300</t>
  </si>
  <si>
    <t xml:space="preserve">211,3800</t>
  </si>
  <si>
    <t xml:space="preserve">210,6600</t>
  </si>
  <si>
    <t xml:space="preserve">211,9900</t>
  </si>
  <si>
    <t xml:space="preserve">211,1200</t>
  </si>
  <si>
    <t xml:space="preserve">210,2300</t>
  </si>
  <si>
    <t xml:space="preserve">210,4600</t>
  </si>
  <si>
    <t xml:space="preserve">207,5000</t>
  </si>
  <si>
    <t xml:space="preserve">208,3600</t>
  </si>
  <si>
    <t xml:space="preserve">204,9800</t>
  </si>
  <si>
    <t xml:space="preserve">204,5000</t>
  </si>
  <si>
    <t xml:space="preserve">207,1000</t>
  </si>
  <si>
    <t xml:space="preserve">205,8300</t>
  </si>
  <si>
    <t xml:space="preserve">208,5800</t>
  </si>
  <si>
    <t xml:space="preserve">207,9600</t>
  </si>
  <si>
    <t xml:space="preserve">209,5000</t>
  </si>
  <si>
    <t xml:space="preserve">210,4100</t>
  </si>
  <si>
    <t xml:space="preserve">210,0000</t>
  </si>
  <si>
    <t xml:space="preserve">208,8200</t>
  </si>
  <si>
    <t xml:space="preserve">205,2700</t>
  </si>
  <si>
    <t xml:space="preserve">205,7400</t>
  </si>
  <si>
    <t xml:space="preserve">208,2500</t>
  </si>
  <si>
    <t xml:space="preserve">206,4300</t>
  </si>
  <si>
    <t xml:space="preserve">205,7000</t>
  </si>
  <si>
    <t xml:space="preserve">206,4400</t>
  </si>
  <si>
    <t xml:space="preserve">207,8300</t>
  </si>
  <si>
    <t xml:space="preserve">207,2800</t>
  </si>
  <si>
    <t xml:space="preserve">207,9800</t>
  </si>
  <si>
    <t xml:space="preserve">208,9000</t>
  </si>
  <si>
    <t xml:space="preserve">210,0400</t>
  </si>
  <si>
    <t xml:space="preserve">209,0900</t>
  </si>
  <si>
    <t xml:space="preserve">209,4900</t>
  </si>
  <si>
    <t xml:space="preserve">210,4300</t>
  </si>
  <si>
    <t xml:space="preserve">210,3700</t>
  </si>
  <si>
    <t xml:space="preserve">207,9500</t>
  </si>
  <si>
    <t xml:space="preserve">209,8500</t>
  </si>
  <si>
    <t xml:space="preserve">209,6000</t>
  </si>
  <si>
    <t xml:space="preserve">210,6300</t>
  </si>
  <si>
    <t xml:space="preserve">211,1600</t>
  </si>
  <si>
    <t xml:space="preserve">211,6500</t>
  </si>
  <si>
    <t xml:space="preserve">210,7700</t>
  </si>
  <si>
    <t xml:space="preserve">211,4400</t>
  </si>
  <si>
    <t xml:space="preserve">210,5700</t>
  </si>
  <si>
    <t xml:space="preserve">208,4600</t>
  </si>
  <si>
    <t xml:space="preserve">210,7200</t>
  </si>
  <si>
    <t xml:space="preserve">211,3200</t>
  </si>
  <si>
    <t xml:space="preserve">208,0400</t>
  </si>
  <si>
    <t xml:space="preserve">208,8700</t>
  </si>
  <si>
    <t xml:space="preserve">211,6200</t>
  </si>
  <si>
    <t xml:space="preserve">210,6100</t>
  </si>
  <si>
    <t xml:space="preserve">210,0200</t>
  </si>
  <si>
    <t xml:space="preserve">212,2100</t>
  </si>
  <si>
    <t xml:space="preserve">212,4400</t>
  </si>
  <si>
    <t xml:space="preserve">213,1000</t>
  </si>
  <si>
    <t xml:space="preserve">213,0300</t>
  </si>
  <si>
    <t xml:space="preserve">212,8800</t>
  </si>
  <si>
    <t xml:space="preserve">213,5000</t>
  </si>
  <si>
    <t xml:space="preserve">212,9900</t>
  </si>
  <si>
    <t xml:space="preserve">210,7000</t>
  </si>
  <si>
    <t xml:space="preserve">212,7000</t>
  </si>
  <si>
    <t xml:space="preserve">212,4600</t>
  </si>
  <si>
    <t xml:space="preserve">211,1400</t>
  </si>
  <si>
    <t xml:space="preserve">211,5700</t>
  </si>
  <si>
    <t xml:space="preserve">211,3600</t>
  </si>
  <si>
    <t xml:space="preserve">211,9200</t>
  </si>
  <si>
    <t xml:space="preserve">209,7700</t>
  </si>
  <si>
    <t xml:space="preserve">208,4200</t>
  </si>
  <si>
    <t xml:space="preserve">208,4500</t>
  </si>
  <si>
    <t xml:space="preserve">210,9600</t>
  </si>
  <si>
    <t xml:space="preserve">209,9300</t>
  </si>
  <si>
    <t xml:space="preserve">209,1000</t>
  </si>
  <si>
    <t xml:space="preserve">210,2500</t>
  </si>
  <si>
    <t xml:space="preserve">210,5900</t>
  </si>
  <si>
    <t xml:space="preserve">212,7100</t>
  </si>
  <si>
    <t xml:space="preserve">210,8100</t>
  </si>
  <si>
    <t xml:space="preserve">211,8900</t>
  </si>
  <si>
    <t xml:space="preserve">212,0500</t>
  </si>
  <si>
    <t xml:space="preserve">210,5100</t>
  </si>
  <si>
    <t xml:space="preserve">209,8300</t>
  </si>
  <si>
    <t xml:space="preserve">209,9000</t>
  </si>
  <si>
    <t xml:space="preserve">205,4700</t>
  </si>
  <si>
    <t xml:space="preserve">205,8900</t>
  </si>
  <si>
    <t xml:space="preserve">207,5700</t>
  </si>
  <si>
    <t xml:space="preserve">207,3200</t>
  </si>
  <si>
    <t xml:space="preserve">206,6700</t>
  </si>
  <si>
    <t xml:space="preserve">208,0100</t>
  </si>
  <si>
    <t xml:space="preserve">204,5300</t>
  </si>
  <si>
    <t xml:space="preserve">204,8000</t>
  </si>
  <si>
    <t xml:space="preserve">207,4800</t>
  </si>
  <si>
    <t xml:space="preserve">209,7600</t>
  </si>
  <si>
    <t xml:space="preserve">212,2700</t>
  </si>
  <si>
    <t xml:space="preserve">212,4700</t>
  </si>
  <si>
    <t xml:space="preserve">212,6200</t>
  </si>
  <si>
    <t xml:space="preserve">211,7600</t>
  </si>
  <si>
    <t xml:space="preserve">211,2900</t>
  </si>
  <si>
    <t xml:space="preserve">210,1400</t>
  </si>
  <si>
    <t xml:space="preserve">207,9400</t>
  </si>
  <si>
    <t xml:space="preserve">206,7400</t>
  </si>
  <si>
    <t xml:space="preserve">209,3100</t>
  </si>
  <si>
    <t xml:space="preserve">210,8200</t>
  </si>
  <si>
    <t xml:space="preserve">210,4500</t>
  </si>
  <si>
    <t xml:space="preserve">209,7300</t>
  </si>
  <si>
    <t xml:space="preserve">209,3200</t>
  </si>
  <si>
    <t xml:space="preserve">210,1000</t>
  </si>
  <si>
    <t xml:space="preserve">208,3500</t>
  </si>
  <si>
    <t xml:space="preserve">207,9200</t>
  </si>
  <si>
    <t xml:space="preserve">208,6600</t>
  </si>
  <si>
    <t xml:space="preserve">208,7000</t>
  </si>
  <si>
    <t xml:space="preserve">209,3600</t>
  </si>
  <si>
    <t xml:space="preserve">210,5600</t>
  </si>
  <si>
    <t xml:space="preserve">208,2800</t>
  </si>
  <si>
    <t xml:space="preserve">204,0100</t>
  </si>
  <si>
    <t xml:space="preserve">197,6300</t>
  </si>
  <si>
    <t xml:space="preserve">189,5500</t>
  </si>
  <si>
    <t xml:space="preserve">194,6800</t>
  </si>
  <si>
    <t xml:space="preserve">199,1600</t>
  </si>
  <si>
    <t xml:space="preserve">199,2400</t>
  </si>
  <si>
    <t xml:space="preserve">191,7700</t>
  </si>
  <si>
    <t xml:space="preserve">195,4100</t>
  </si>
  <si>
    <t xml:space="preserve">195,6500</t>
  </si>
  <si>
    <t xml:space="preserve">192,5900</t>
  </si>
  <si>
    <t xml:space="preserve">197,4600</t>
  </si>
  <si>
    <t xml:space="preserve">194,7600</t>
  </si>
  <si>
    <t xml:space="preserve">195,8500</t>
  </si>
  <si>
    <t xml:space="preserve">196,7400</t>
  </si>
  <si>
    <t xml:space="preserve">195,9800</t>
  </si>
  <si>
    <t xml:space="preserve">198,4500</t>
  </si>
  <si>
    <t xml:space="preserve">199,7000</t>
  </si>
  <si>
    <t xml:space="preserve">195,3600</t>
  </si>
  <si>
    <t xml:space="preserve">196,4400</t>
  </si>
  <si>
    <t xml:space="preserve">193,9000</t>
  </si>
  <si>
    <t xml:space="preserve">193,6000</t>
  </si>
  <si>
    <t xml:space="preserve">192,9300</t>
  </si>
  <si>
    <t xml:space="preserve">192,8700</t>
  </si>
  <si>
    <t xml:space="preserve">187,9100</t>
  </si>
  <si>
    <t xml:space="preserve">188,0800</t>
  </si>
  <si>
    <t xml:space="preserve">191,5900</t>
  </si>
  <si>
    <t xml:space="preserve">192,1300</t>
  </si>
  <si>
    <t xml:space="preserve">195,0000</t>
  </si>
  <si>
    <t xml:space="preserve">198,4700</t>
  </si>
  <si>
    <t xml:space="preserve">197,7900</t>
  </si>
  <si>
    <t xml:space="preserve">199,4100</t>
  </si>
  <si>
    <t xml:space="preserve">201,2100</t>
  </si>
  <si>
    <t xml:space="preserve">201,3300</t>
  </si>
  <si>
    <t xml:space="preserve">201,5200</t>
  </si>
  <si>
    <t xml:space="preserve">199,2900</t>
  </si>
  <si>
    <t xml:space="preserve">202,3500</t>
  </si>
  <si>
    <t xml:space="preserve">203,2700</t>
  </si>
  <si>
    <t xml:space="preserve">203,3700</t>
  </si>
  <si>
    <t xml:space="preserve">203,1100</t>
  </si>
  <si>
    <t xml:space="preserve">201,8500</t>
  </si>
  <si>
    <t xml:space="preserve">205,2100</t>
  </si>
  <si>
    <t xml:space="preserve">207,5200</t>
  </si>
  <si>
    <t xml:space="preserve">206,9900</t>
  </si>
  <si>
    <t xml:space="preserve">206,5700</t>
  </si>
  <si>
    <t xml:space="preserve">208,9400</t>
  </si>
  <si>
    <t xml:space="preserve">208,8900</t>
  </si>
  <si>
    <t xml:space="preserve">207,9300</t>
  </si>
  <si>
    <t xml:space="preserve">210,3900</t>
  </si>
  <si>
    <t xml:space="preserve">211,0000</t>
  </si>
  <si>
    <t xml:space="preserve">210,3800</t>
  </si>
  <si>
    <t xml:space="preserve">210,1500</t>
  </si>
  <si>
    <t xml:space="preserve">208,0800</t>
  </si>
  <si>
    <t xml:space="preserve">208,5600</t>
  </si>
  <si>
    <t xml:space="preserve">207,7400</t>
  </si>
  <si>
    <t xml:space="preserve">202,5400</t>
  </si>
  <si>
    <t xml:space="preserve">205,6200</t>
  </si>
  <si>
    <t xml:space="preserve">208,7300</t>
  </si>
  <si>
    <t xml:space="preserve">208,5500</t>
  </si>
  <si>
    <t xml:space="preserve">209,0700</t>
  </si>
  <si>
    <t xml:space="preserve">209,3500</t>
  </si>
  <si>
    <t xml:space="preserve">209,5600</t>
  </si>
  <si>
    <t xml:space="preserve">208,6900</t>
  </si>
  <si>
    <t xml:space="preserve">210,6800</t>
  </si>
  <si>
    <t xml:space="preserve">208,5300</t>
  </si>
  <si>
    <t xml:space="preserve">205,6100</t>
  </si>
  <si>
    <t xml:space="preserve">209,6200</t>
  </si>
  <si>
    <t xml:space="preserve">206,9500</t>
  </si>
  <si>
    <t xml:space="preserve">205,3400</t>
  </si>
  <si>
    <t xml:space="preserve">205,8700</t>
  </si>
  <si>
    <t xml:space="preserve">201,8800</t>
  </si>
  <si>
    <t xml:space="preserve">202,9000</t>
  </si>
  <si>
    <t xml:space="preserve">205,0300</t>
  </si>
  <si>
    <t xml:space="preserve">208,0300</t>
  </si>
  <si>
    <t xml:space="preserve">204,8600</t>
  </si>
  <si>
    <t xml:space="preserve">200,0200</t>
  </si>
  <si>
    <t xml:space="preserve">201,6700</t>
  </si>
  <si>
    <t xml:space="preserve">203,5000</t>
  </si>
  <si>
    <t xml:space="preserve">206,0200</t>
  </si>
  <si>
    <t xml:space="preserve">205,6800</t>
  </si>
  <si>
    <t xml:space="preserve">207,4000</t>
  </si>
  <si>
    <t xml:space="preserve">205,9300</t>
  </si>
  <si>
    <t xml:space="preserve">203,8700</t>
  </si>
  <si>
    <t xml:space="preserve">201,0192</t>
  </si>
  <si>
    <t xml:space="preserve">201,3600</t>
  </si>
  <si>
    <t xml:space="preserve">198,8200</t>
  </si>
  <si>
    <t xml:space="preserve">194,0500</t>
  </si>
  <si>
    <t xml:space="preserve">191,9230</t>
  </si>
  <si>
    <t xml:space="preserve">192,1100</t>
  </si>
  <si>
    <t xml:space="preserve">193,6608</t>
  </si>
  <si>
    <t xml:space="preserve">188,8300</t>
  </si>
  <si>
    <t xml:space="preserve">191,9300</t>
  </si>
  <si>
    <t xml:space="preserve">187,8100</t>
  </si>
  <si>
    <t xml:space="preserve">185,6500</t>
  </si>
  <si>
    <t xml:space="preserve">186,6900</t>
  </si>
  <si>
    <t xml:space="preserve">190,5200</t>
  </si>
  <si>
    <t xml:space="preserve">187,6400</t>
  </si>
  <si>
    <t xml:space="preserve">190,2000</t>
  </si>
  <si>
    <t xml:space="preserve">188,1300</t>
  </si>
  <si>
    <t xml:space="preserve">189,1100</t>
  </si>
  <si>
    <t xml:space="preserve">193,7208</t>
  </si>
  <si>
    <t xml:space="preserve">193,6500</t>
  </si>
  <si>
    <t xml:space="preserve">190,1600</t>
  </si>
  <si>
    <t xml:space="preserve">191,3000</t>
  </si>
  <si>
    <t xml:space="preserve">191,6000</t>
  </si>
  <si>
    <t xml:space="preserve">187,9500</t>
  </si>
  <si>
    <t xml:space="preserve">185,4200</t>
  </si>
  <si>
    <t xml:space="preserve">185,2700</t>
  </si>
  <si>
    <t xml:space="preserve">182,8600</t>
  </si>
  <si>
    <t xml:space="preserve">186,6300</t>
  </si>
  <si>
    <t xml:space="preserve">189,7800</t>
  </si>
  <si>
    <t xml:space="preserve">192,8800</t>
  </si>
  <si>
    <t xml:space="preserve">192,0900</t>
  </si>
  <si>
    <t xml:space="preserve">192,0000</t>
  </si>
  <si>
    <t xml:space="preserve">194,7800</t>
  </si>
  <si>
    <t xml:space="preserve">192,3200</t>
  </si>
  <si>
    <t xml:space="preserve">193,2000</t>
  </si>
  <si>
    <t xml:space="preserve">195,5400</t>
  </si>
  <si>
    <t xml:space="preserve">195,0892</t>
  </si>
  <si>
    <t xml:space="preserve">193,5600</t>
  </si>
  <si>
    <t xml:space="preserve">199,0000</t>
  </si>
  <si>
    <t xml:space="preserve">199,7750</t>
  </si>
  <si>
    <t xml:space="preserve">200,4300</t>
  </si>
  <si>
    <t xml:space="preserve">198,4000</t>
  </si>
  <si>
    <t xml:space="preserve">199,5400</t>
  </si>
  <si>
    <t xml:space="preserve">202,7600</t>
  </si>
  <si>
    <t xml:space="preserve">202,5000</t>
  </si>
  <si>
    <t xml:space="preserve">202,1700</t>
  </si>
  <si>
    <t xml:space="preserve">204,3800</t>
  </si>
  <si>
    <t xml:space="preserve">204,6700</t>
  </si>
  <si>
    <t xml:space="preserve">204,5600</t>
  </si>
  <si>
    <t xml:space="preserve">203,2092</t>
  </si>
  <si>
    <t xml:space="preserve">203,1200</t>
  </si>
  <si>
    <t xml:space="preserve">203,2400</t>
  </si>
  <si>
    <t xml:space="preserve">205,1208</t>
  </si>
  <si>
    <t xml:space="preserve">205,5200</t>
  </si>
  <si>
    <t xml:space="preserve">206,9200</t>
  </si>
  <si>
    <t xml:space="preserve">206,2500</t>
  </si>
  <si>
    <t xml:space="preserve">204,1892</t>
  </si>
  <si>
    <t xml:space="preserve">206,4200</t>
  </si>
  <si>
    <t xml:space="preserve">203,9500</t>
  </si>
  <si>
    <t xml:space="preserve">204,4992</t>
  </si>
  <si>
    <t xml:space="preserve">204,0201</t>
  </si>
  <si>
    <t xml:space="preserve">205,9200</t>
  </si>
  <si>
    <t xml:space="preserve">208,0008</t>
  </si>
  <si>
    <t xml:space="preserve">207,7800</t>
  </si>
  <si>
    <t xml:space="preserve">209,2392</t>
  </si>
  <si>
    <t xml:space="preserve">208,9700</t>
  </si>
  <si>
    <t xml:space="preserve">208,6100</t>
  </si>
  <si>
    <t xml:space="preserve">208,9192</t>
  </si>
  <si>
    <t xml:space="preserve">207,4475</t>
  </si>
  <si>
    <t xml:space="preserve">206,3308</t>
  </si>
  <si>
    <t xml:space="preserve">207,9700</t>
  </si>
  <si>
    <t xml:space="preserve">206,1592</t>
  </si>
  <si>
    <t xml:space="preserve">205,0100</t>
  </si>
  <si>
    <t xml:space="preserve">205,7200</t>
  </si>
  <si>
    <t xml:space="preserve">205,8892</t>
  </si>
  <si>
    <t xml:space="preserve">206,5000</t>
  </si>
  <si>
    <t xml:space="preserve">206,5600</t>
  </si>
  <si>
    <t xml:space="preserve">204,7600</t>
  </si>
  <si>
    <t xml:space="preserve">204,8508</t>
  </si>
  <si>
    <t xml:space="preserve">204,9100</t>
  </si>
  <si>
    <t xml:space="preserve">204,2000</t>
  </si>
  <si>
    <t xml:space="preserve">205,4900</t>
  </si>
  <si>
    <t xml:space="preserve">207,8700</t>
  </si>
  <si>
    <t xml:space="preserve">209,2800</t>
  </si>
  <si>
    <t xml:space="preserve">209,3400</t>
  </si>
  <si>
    <t xml:space="preserve">210,2400</t>
  </si>
  <si>
    <t xml:space="preserve">209,8400</t>
  </si>
  <si>
    <t xml:space="preserve">210,2700</t>
  </si>
  <si>
    <t xml:space="preserve">210,9100</t>
  </si>
  <si>
    <t xml:space="preserve">210,2800</t>
  </si>
  <si>
    <t xml:space="preserve">211,3500</t>
  </si>
  <si>
    <t xml:space="preserve">211,6800</t>
  </si>
  <si>
    <t xml:space="preserve">212,3700</t>
  </si>
  <si>
    <t xml:space="preserve">212,0800</t>
  </si>
  <si>
    <t xml:space="preserve">210,0700</t>
  </si>
  <si>
    <t xml:space="preserve">208,4492</t>
  </si>
  <si>
    <t xml:space="preserve">208,3700</t>
  </si>
  <si>
    <t xml:space="preserve">207,8500</t>
  </si>
  <si>
    <t xml:space="preserve">208,1000</t>
  </si>
  <si>
    <t xml:space="preserve">203,1300</t>
  </si>
  <si>
    <t xml:space="preserve">199,6000</t>
  </si>
  <si>
    <t xml:space="preserve">203,1997</t>
  </si>
  <si>
    <t xml:space="preserve">206,6600</t>
  </si>
  <si>
    <t xml:space="preserve">209,4750</t>
  </si>
  <si>
    <t xml:space="preserve">209,9208</t>
  </si>
  <si>
    <t xml:space="preserve">208,4100</t>
  </si>
  <si>
    <t xml:space="preserve">209,6600</t>
  </si>
  <si>
    <t xml:space="preserve">209,5260</t>
  </si>
  <si>
    <t xml:space="preserve">212,6500</t>
  </si>
  <si>
    <t xml:space="preserve">213,4000</t>
  </si>
  <si>
    <t xml:space="preserve">214,9500</t>
  </si>
  <si>
    <t xml:space="preserve">214,9200</t>
  </si>
  <si>
    <t xml:space="preserve">216,1200</t>
  </si>
  <si>
    <t xml:space="preserve">215,8300</t>
  </si>
  <si>
    <t xml:space="preserve">216,4092</t>
  </si>
  <si>
    <t xml:space="preserve">216,1900</t>
  </si>
  <si>
    <t xml:space="preserve">217,0850</t>
  </si>
  <si>
    <t xml:space="preserve">216,2650</t>
  </si>
  <si>
    <t xml:space="preserve">217,2400</t>
  </si>
  <si>
    <t xml:space="preserve">216,6500</t>
  </si>
  <si>
    <t xml:space="preserve">216,7500</t>
  </si>
  <si>
    <t xml:space="preserve">216,5200</t>
  </si>
  <si>
    <t xml:space="preserve">216,7700</t>
  </si>
  <si>
    <t xml:space="preserve">217,1200</t>
  </si>
  <si>
    <t xml:space="preserve">216,9400</t>
  </si>
  <si>
    <t xml:space="preserve">215,5492</t>
  </si>
  <si>
    <t xml:space="preserve">216,1800</t>
  </si>
  <si>
    <t xml:space="preserve">216,4097</t>
  </si>
  <si>
    <t xml:space="preserve">218,1800</t>
  </si>
  <si>
    <t xml:space="preserve">218,0500</t>
  </si>
  <si>
    <t xml:space="preserve">217,6400</t>
  </si>
  <si>
    <t xml:space="preserve">218,6500</t>
  </si>
  <si>
    <t xml:space="preserve">218,4600</t>
  </si>
  <si>
    <t xml:space="preserve">219,0900</t>
  </si>
  <si>
    <t xml:space="preserve">217,9600</t>
  </si>
  <si>
    <t xml:space="preserve">218,3700</t>
  </si>
  <si>
    <t xml:space="preserve">218,8600</t>
  </si>
  <si>
    <t xml:space="preserve">218,5400</t>
  </si>
  <si>
    <t xml:space="preserve">218,5300</t>
  </si>
  <si>
    <t xml:space="preserve">218,9700</t>
  </si>
  <si>
    <t xml:space="preserve">217,8500</t>
  </si>
  <si>
    <t xml:space="preserve">217,7000</t>
  </si>
  <si>
    <t xml:space="preserve">217,2900</t>
  </si>
  <si>
    <t xml:space="preserve">218,3608</t>
  </si>
  <si>
    <t xml:space="preserve">218,0000</t>
  </si>
  <si>
    <t xml:space="preserve">217,3800</t>
  </si>
  <si>
    <t xml:space="preserve">217,3900</t>
  </si>
  <si>
    <t xml:space="preserve">219,0308</t>
  </si>
  <si>
    <t xml:space="preserve">219,0100</t>
  </si>
  <si>
    <t xml:space="preserve">218,5100</t>
  </si>
  <si>
    <t xml:space="preserve">213,2800</t>
  </si>
  <si>
    <t xml:space="preserve">216,3400</t>
  </si>
  <si>
    <t xml:space="preserve">213,2300</t>
  </si>
  <si>
    <t xml:space="preserve">213,1500</t>
  </si>
  <si>
    <t xml:space="preserve">215,2800</t>
  </si>
  <si>
    <t xml:space="preserve">213,3700</t>
  </si>
  <si>
    <t xml:space="preserve">213,4100</t>
  </si>
  <si>
    <t xml:space="preserve">213,4200</t>
  </si>
  <si>
    <t xml:space="preserve">215,8200</t>
  </si>
  <si>
    <t xml:space="preserve">217,1800</t>
  </si>
  <si>
    <t xml:space="preserve">215,9900</t>
  </si>
  <si>
    <t xml:space="preserve">214,2400</t>
  </si>
  <si>
    <t xml:space="preserve">215,5700</t>
  </si>
  <si>
    <t xml:space="preserve">216,6400</t>
  </si>
  <si>
    <t xml:space="preserve">214,6800</t>
  </si>
  <si>
    <t xml:space="preserve">216,3000</t>
  </si>
  <si>
    <t xml:space="preserve">215,7800</t>
  </si>
  <si>
    <t xml:space="preserve">215,6300</t>
  </si>
  <si>
    <t xml:space="preserve">215,0400</t>
  </si>
  <si>
    <t xml:space="preserve">216,1600</t>
  </si>
  <si>
    <t xml:space="preserve">213,4300</t>
  </si>
  <si>
    <t xml:space="preserve">213,7100</t>
  </si>
  <si>
    <t xml:space="preserve">213,0100</t>
  </si>
  <si>
    <t xml:space="preserve">213,1200</t>
  </si>
  <si>
    <t xml:space="preserve">212,3800</t>
  </si>
  <si>
    <t xml:space="preserve">214,2800</t>
  </si>
  <si>
    <t xml:space="preserve">213,8800</t>
  </si>
  <si>
    <t xml:space="preserve">213,9800</t>
  </si>
  <si>
    <t xml:space="preserve">214,8900</t>
  </si>
  <si>
    <t xml:space="preserve">214,1700</t>
  </si>
  <si>
    <t xml:space="preserve">213,7400</t>
  </si>
  <si>
    <t xml:space="preserve">213,1700</t>
  </si>
  <si>
    <t xml:space="preserve">212,5400</t>
  </si>
  <si>
    <t xml:space="preserve">212,5500</t>
  </si>
  <si>
    <t xml:space="preserve">211,0100</t>
  </si>
  <si>
    <t xml:space="preserve">209,7400</t>
  </si>
  <si>
    <t xml:space="preserve">208,7800</t>
  </si>
  <si>
    <t xml:space="preserve">214,1100</t>
  </si>
  <si>
    <t xml:space="preserve">216,3792</t>
  </si>
  <si>
    <t xml:space="preserve">216,9200</t>
  </si>
  <si>
    <t xml:space="preserve">216,4200</t>
  </si>
  <si>
    <t xml:space="preserve">216,5900</t>
  </si>
  <si>
    <t xml:space="preserve">218,2800</t>
  </si>
  <si>
    <t xml:space="preserve">217,8700</t>
  </si>
  <si>
    <t xml:space="preserve">218,9900</t>
  </si>
  <si>
    <t xml:space="preserve">218,5000</t>
  </si>
  <si>
    <t xml:space="preserve">220,1500</t>
  </si>
  <si>
    <t xml:space="preserve">220,5800</t>
  </si>
  <si>
    <t xml:space="preserve">220,7000</t>
  </si>
  <si>
    <t xml:space="preserve">221,5200</t>
  </si>
  <si>
    <t xml:space="preserve">220,4800</t>
  </si>
  <si>
    <t xml:space="preserve">220,9100</t>
  </si>
  <si>
    <t xml:space="preserve">220,3800</t>
  </si>
  <si>
    <t xml:space="preserve">219,5700</t>
  </si>
  <si>
    <t xml:space="preserve">219,6800</t>
  </si>
  <si>
    <t xml:space="preserve">221,0000</t>
  </si>
  <si>
    <t xml:space="preserve">221,7000</t>
  </si>
  <si>
    <t xml:space="preserve">224,6000</t>
  </si>
  <si>
    <t xml:space="preserve">225,1500</t>
  </si>
  <si>
    <t xml:space="preserve">226,5100</t>
  </si>
  <si>
    <t xml:space="preserve">226,2500</t>
  </si>
  <si>
    <t xml:space="preserve">227,7600</t>
  </si>
  <si>
    <t xml:space="preserve">225,8800</t>
  </si>
  <si>
    <t xml:space="preserve">226,8100</t>
  </si>
  <si>
    <t xml:space="preserve">225,0400</t>
  </si>
  <si>
    <t xml:space="preserve">225,5300</t>
  </si>
  <si>
    <t xml:space="preserve">226,4000</t>
  </si>
  <si>
    <t xml:space="preserve">225,7700</t>
  </si>
  <si>
    <t xml:space="preserve">225,3800</t>
  </si>
  <si>
    <t xml:space="preserve">225,7100</t>
  </si>
  <si>
    <t xml:space="preserve">226,2700</t>
  </si>
  <si>
    <t xml:space="preserve">224,4000</t>
  </si>
  <si>
    <t xml:space="preserve">224,3500</t>
  </si>
  <si>
    <t xml:space="preserve">223,5300</t>
  </si>
  <si>
    <t xml:space="preserve">225,2400</t>
  </si>
  <si>
    <t xml:space="preserve">226,5800</t>
  </si>
  <si>
    <t xml:space="preserve">227,2100</t>
  </si>
  <si>
    <t xml:space="preserve">226,4600</t>
  </si>
  <si>
    <t xml:space="preserve">227,1000</t>
  </si>
  <si>
    <t xml:space="preserve">226,5300</t>
  </si>
  <si>
    <t xml:space="preserve">227,0500</t>
  </si>
  <si>
    <t xml:space="preserve">226,7500</t>
  </si>
  <si>
    <t xml:space="preserve">225,9100</t>
  </si>
  <si>
    <t xml:space="preserve">226,7400</t>
  </si>
  <si>
    <t xml:space="preserve">226,1500</t>
  </si>
  <si>
    <t xml:space="preserve">227,6000</t>
  </si>
  <si>
    <t xml:space="preserve">229,5700</t>
  </si>
  <si>
    <t xml:space="preserve">229,3300</t>
  </si>
  <si>
    <t xml:space="preserve">228,9700</t>
  </si>
  <si>
    <t xml:space="preserve">227,5500</t>
  </si>
  <si>
    <t xml:space="preserve">227,5300</t>
  </si>
  <si>
    <t xml:space="preserve">227,6200</t>
  </si>
  <si>
    <t xml:space="preserve">227,7700</t>
  </si>
  <si>
    <t xml:space="preserve">229,3400</t>
  </si>
  <si>
    <t xml:space="preserve">228,9300</t>
  </si>
  <si>
    <t xml:space="preserve">228,9400</t>
  </si>
  <si>
    <t xml:space="preserve">229,2400</t>
  </si>
  <si>
    <t xml:space="preserve">230,6000</t>
  </si>
  <si>
    <t xml:space="preserve">231,5100</t>
  </si>
  <si>
    <t xml:space="preserve">232,7700</t>
  </si>
  <si>
    <t xml:space="preserve">233,7000</t>
  </si>
  <si>
    <t xml:space="preserve">234,9200</t>
  </si>
  <si>
    <t xml:space="preserve">234,7200</t>
  </si>
  <si>
    <t xml:space="preserve">235,0900</t>
  </si>
  <si>
    <t xml:space="preserve">236,4900</t>
  </si>
  <si>
    <t xml:space="preserve">236,2800</t>
  </si>
  <si>
    <t xml:space="preserve">236,4400</t>
  </si>
  <si>
    <t xml:space="preserve">236,7400</t>
  </si>
  <si>
    <t xml:space="preserve">237,1100</t>
  </si>
  <si>
    <t xml:space="preserve">236,4700</t>
  </si>
  <si>
    <t xml:space="preserve">239,7800</t>
  </si>
  <si>
    <t xml:space="preserve">238,2700</t>
  </si>
  <si>
    <t xml:space="preserve">238,4200</t>
  </si>
  <si>
    <t xml:space="preserve">237,7100</t>
  </si>
  <si>
    <t xml:space="preserve">237,0000</t>
  </si>
  <si>
    <t xml:space="preserve">236,5600</t>
  </si>
  <si>
    <t xml:space="preserve">236,8600</t>
  </si>
  <si>
    <t xml:space="preserve">237,6900</t>
  </si>
  <si>
    <t xml:space="preserve">237,8100</t>
  </si>
  <si>
    <t xml:space="preserve">236,9000</t>
  </si>
  <si>
    <t xml:space="preserve">238,9500</t>
  </si>
  <si>
    <t xml:space="preserve">238,4800</t>
  </si>
  <si>
    <t xml:space="preserve">237,0300</t>
  </si>
  <si>
    <t xml:space="preserve">236,7700</t>
  </si>
  <si>
    <t xml:space="preserve">233,7300</t>
  </si>
  <si>
    <t xml:space="preserve">234,2800</t>
  </si>
  <si>
    <t xml:space="preserve">234,0300</t>
  </si>
  <si>
    <t xml:space="preserve">233,8600</t>
  </si>
  <si>
    <t xml:space="preserve">233,6200</t>
  </si>
  <si>
    <t xml:space="preserve">235,3200</t>
  </si>
  <si>
    <t xml:space="preserve">235,5400</t>
  </si>
  <si>
    <t xml:space="preserve">236,2900</t>
  </si>
  <si>
    <t xml:space="preserve">235,7400</t>
  </si>
  <si>
    <t xml:space="preserve">235,3300</t>
  </si>
  <si>
    <t xml:space="preserve">235,4800</t>
  </si>
  <si>
    <t xml:space="preserve">234,7800</t>
  </si>
  <si>
    <t xml:space="preserve">235,4400</t>
  </si>
  <si>
    <t xml:space="preserve">235,2000</t>
  </si>
  <si>
    <t xml:space="preserve">235,3400</t>
  </si>
  <si>
    <t xml:space="preserve">235,0600</t>
  </si>
  <si>
    <t xml:space="preserve">232,5100</t>
  </si>
  <si>
    <t xml:space="preserve">234,5700</t>
  </si>
  <si>
    <t xml:space="preserve">233,8700</t>
  </si>
  <si>
    <t xml:space="preserve">233,4400</t>
  </si>
  <si>
    <t xml:space="preserve">234,5900</t>
  </si>
  <si>
    <t xml:space="preserve">237,1700</t>
  </si>
  <si>
    <t xml:space="preserve">238,5500</t>
  </si>
  <si>
    <t xml:space="preserve">238,4000</t>
  </si>
  <si>
    <t xml:space="preserve">238,6000</t>
  </si>
  <si>
    <t xml:space="preserve">238,0800</t>
  </si>
  <si>
    <t xml:space="preserve">238,6800</t>
  </si>
  <si>
    <t xml:space="preserve">238,7700</t>
  </si>
  <si>
    <t xml:space="preserve">238,7600</t>
  </si>
  <si>
    <t xml:space="preserve">239,7000</t>
  </si>
  <si>
    <t xml:space="preserve">239,6600</t>
  </si>
  <si>
    <t xml:space="preserve">239,4400</t>
  </si>
  <si>
    <t xml:space="preserve">239,8700</t>
  </si>
  <si>
    <t xml:space="preserve">239,3800</t>
  </si>
  <si>
    <t xml:space="preserve">238,9800</t>
  </si>
  <si>
    <t xml:space="preserve">240,3000</t>
  </si>
  <si>
    <t xml:space="preserve">240,0800</t>
  </si>
  <si>
    <t xml:space="preserve">235,8200</t>
  </si>
  <si>
    <t xml:space="preserve">238,3100</t>
  </si>
  <si>
    <t xml:space="preserve">239,5200</t>
  </si>
  <si>
    <t xml:space="preserve">240,0500</t>
  </si>
  <si>
    <t xml:space="preserve">240,6100</t>
  </si>
  <si>
    <t xml:space="preserve">241,7600</t>
  </si>
  <si>
    <t xml:space="preserve">241,7100</t>
  </si>
  <si>
    <t xml:space="preserve">241,5000</t>
  </si>
  <si>
    <t xml:space="preserve">241,4400</t>
  </si>
  <si>
    <t xml:space="preserve">243,3600</t>
  </si>
  <si>
    <t xml:space="preserve">244,1700</t>
  </si>
  <si>
    <t xml:space="preserve">243,9900</t>
  </si>
  <si>
    <t xml:space="preserve">243,2100</t>
  </si>
  <si>
    <t xml:space="preserve">243,6600</t>
  </si>
  <si>
    <t xml:space="preserve">243,7800</t>
  </si>
  <si>
    <t xml:space="preserve">243,4100</t>
  </si>
  <si>
    <t xml:space="preserve">244,5500</t>
  </si>
  <si>
    <t xml:space="preserve">244,2400</t>
  </si>
  <si>
    <t xml:space="preserve">243,7700</t>
  </si>
  <si>
    <t xml:space="preserve">242,6400</t>
  </si>
  <si>
    <t xml:space="preserve">244,6600</t>
  </si>
  <si>
    <t xml:space="preserve">243,0100</t>
  </si>
  <si>
    <t xml:space="preserve">242,9500</t>
  </si>
  <si>
    <t xml:space="preserve">242,8400</t>
  </si>
  <si>
    <t xml:space="preserve">243,1300</t>
  </si>
  <si>
    <t xml:space="preserve">243,2900</t>
  </si>
  <si>
    <t xml:space="preserve">241,3300</t>
  </si>
  <si>
    <t xml:space="preserve">243,4900</t>
  </si>
  <si>
    <t xml:space="preserve">241,3500</t>
  </si>
  <si>
    <t xml:space="preserve">241,8000</t>
  </si>
  <si>
    <t xml:space="preserve">242,2100</t>
  </si>
  <si>
    <t xml:space="preserve">242,7700</t>
  </si>
  <si>
    <t xml:space="preserve">240,5500</t>
  </si>
  <si>
    <t xml:space="preserve">242,1100</t>
  </si>
  <si>
    <t xml:space="preserve">242,3700</t>
  </si>
  <si>
    <t xml:space="preserve">242,1900</t>
  </si>
  <si>
    <t xml:space="preserve">244,0100</t>
  </si>
  <si>
    <t xml:space="preserve">244,4200</t>
  </si>
  <si>
    <t xml:space="preserve">245,5600</t>
  </si>
  <si>
    <t xml:space="preserve">245,5300</t>
  </si>
  <si>
    <t xml:space="preserve">245,6600</t>
  </si>
  <si>
    <t xml:space="preserve">246,9900</t>
  </si>
  <si>
    <t xml:space="preserve">247,1000</t>
  </si>
  <si>
    <t xml:space="preserve">246,8800</t>
  </si>
  <si>
    <t xml:space="preserve">246,8200</t>
  </si>
  <si>
    <t xml:space="preserve">247,4200</t>
  </si>
  <si>
    <t xml:space="preserve">247,4300</t>
  </si>
  <si>
    <t xml:space="preserve">247,2000</t>
  </si>
  <si>
    <t xml:space="preserve">246,9100</t>
  </si>
  <si>
    <t xml:space="preserve">246,7700</t>
  </si>
  <si>
    <t xml:space="preserve">247,3200</t>
  </si>
  <si>
    <t xml:space="preserve">247,4400</t>
  </si>
  <si>
    <t xml:space="preserve">246,9600</t>
  </si>
  <si>
    <t xml:space="preserve">247,4100</t>
  </si>
  <si>
    <t xml:space="preserve">247,8700</t>
  </si>
  <si>
    <t xml:space="preserve">247,2600</t>
  </si>
  <si>
    <t xml:space="preserve">247,2500</t>
  </si>
  <si>
    <t xml:space="preserve">243,7600</t>
  </si>
  <si>
    <t xml:space="preserve">244,1200</t>
  </si>
  <si>
    <t xml:space="preserve">246,5400</t>
  </si>
  <si>
    <t xml:space="preserve">246,5100</t>
  </si>
  <si>
    <t xml:space="preserve">246,9400</t>
  </si>
  <si>
    <t xml:space="preserve">243,0900</t>
  </si>
  <si>
    <t xml:space="preserve">242,7100</t>
  </si>
  <si>
    <t xml:space="preserve">242,9000</t>
  </si>
  <si>
    <t xml:space="preserve">245,4400</t>
  </si>
  <si>
    <t xml:space="preserve">244,5600</t>
  </si>
  <si>
    <t xml:space="preserve">244,5700</t>
  </si>
  <si>
    <t xml:space="preserve">244,8500</t>
  </si>
  <si>
    <t xml:space="preserve">246,0100</t>
  </si>
  <si>
    <t xml:space="preserve">247,4900</t>
  </si>
  <si>
    <t xml:space="preserve">247,8400</t>
  </si>
  <si>
    <t xml:space="preserve">246,0600</t>
  </si>
  <si>
    <t xml:space="preserve">246,9000</t>
  </si>
  <si>
    <t xml:space="preserve">246,8700</t>
  </si>
  <si>
    <t xml:space="preserve">246,5800</t>
  </si>
  <si>
    <t xml:space="preserve">249,2100</t>
  </si>
  <si>
    <t xml:space="preserve">250,0500</t>
  </si>
  <si>
    <t xml:space="preserve">250,1700</t>
  </si>
  <si>
    <t xml:space="preserve">250,0900</t>
  </si>
  <si>
    <t xml:space="preserve">249,1900</t>
  </si>
  <si>
    <t xml:space="preserve">249,7200</t>
  </si>
  <si>
    <t xml:space="preserve">249,9700</t>
  </si>
  <si>
    <t xml:space="preserve">250,0600</t>
  </si>
  <si>
    <t xml:space="preserve">249,3900</t>
  </si>
  <si>
    <t xml:space="preserve">249,4400</t>
  </si>
  <si>
    <t xml:space="preserve">248,9300</t>
  </si>
  <si>
    <t xml:space="preserve">249,0800</t>
  </si>
  <si>
    <t xml:space="preserve">250,3500</t>
  </si>
  <si>
    <t xml:space="preserve">251,2300</t>
  </si>
  <si>
    <t xml:space="preserve">252,3200</t>
  </si>
  <si>
    <t xml:space="preserve">252,8600</t>
  </si>
  <si>
    <t xml:space="preserve">253,1600</t>
  </si>
  <si>
    <t xml:space="preserve">254,6600</t>
  </si>
  <si>
    <t xml:space="preserve">254,3700</t>
  </si>
  <si>
    <t xml:space="preserve">253,9500</t>
  </si>
  <si>
    <t xml:space="preserve">254,6200</t>
  </si>
  <si>
    <t xml:space="preserve">255,0200</t>
  </si>
  <si>
    <t xml:space="preserve">254,6400</t>
  </si>
  <si>
    <t xml:space="preserve">254,9500</t>
  </si>
  <si>
    <t xml:space="preserve">255,2900</t>
  </si>
  <si>
    <t xml:space="preserve">255,4700</t>
  </si>
  <si>
    <t xml:space="preserve">255,7200</t>
  </si>
  <si>
    <t xml:space="preserve">255,7900</t>
  </si>
  <si>
    <t xml:space="preserve">257,1100</t>
  </si>
  <si>
    <t xml:space="preserve">256,1100</t>
  </si>
  <si>
    <t xml:space="preserve">256,5600</t>
  </si>
  <si>
    <t xml:space="preserve">255,6200</t>
  </si>
  <si>
    <t xml:space="preserve">257,7100</t>
  </si>
  <si>
    <t xml:space="preserve">256,7500</t>
  </si>
  <si>
    <t xml:space="preserve">257,1500</t>
  </si>
  <si>
    <t xml:space="preserve">257,4900</t>
  </si>
  <si>
    <t xml:space="preserve">257,5900</t>
  </si>
  <si>
    <t xml:space="preserve">258,4500</t>
  </si>
  <si>
    <t xml:space="preserve">258,8500</t>
  </si>
  <si>
    <t xml:space="preserve">258,6700</t>
  </si>
  <si>
    <t xml:space="preserve">259,1100</t>
  </si>
  <si>
    <t xml:space="preserve">258,1700</t>
  </si>
  <si>
    <t xml:space="preserve">258,0900</t>
  </si>
  <si>
    <t xml:space="preserve">258,3300</t>
  </si>
  <si>
    <t xml:space="preserve">257,7300</t>
  </si>
  <si>
    <t xml:space="preserve">256,4400</t>
  </si>
  <si>
    <t xml:space="preserve">258,6200</t>
  </si>
  <si>
    <t xml:space="preserve">257,8600</t>
  </si>
  <si>
    <t xml:space="preserve">258,3000</t>
  </si>
  <si>
    <t xml:space="preserve">259,9900</t>
  </si>
  <si>
    <t xml:space="preserve">259,7600</t>
  </si>
  <si>
    <t xml:space="preserve">260,3600</t>
  </si>
  <si>
    <t xml:space="preserve">260,2300</t>
  </si>
  <si>
    <t xml:space="preserve">262,8700</t>
  </si>
  <si>
    <t xml:space="preserve">262,7100</t>
  </si>
  <si>
    <t xml:space="preserve">265,0100</t>
  </si>
  <si>
    <t xml:space="preserve">264,4600</t>
  </si>
  <si>
    <t xml:space="preserve">264,1400</t>
  </si>
  <si>
    <t xml:space="preserve">263,1900</t>
  </si>
  <si>
    <t xml:space="preserve">263,2400</t>
  </si>
  <si>
    <t xml:space="preserve">264,0700</t>
  </si>
  <si>
    <t xml:space="preserve">265,5100</t>
  </si>
  <si>
    <t xml:space="preserve">266,3100</t>
  </si>
  <si>
    <t xml:space="preserve">266,7800</t>
  </si>
  <si>
    <t xml:space="preserve">266,7500</t>
  </si>
  <si>
    <t xml:space="preserve">265,6600</t>
  </si>
  <si>
    <t xml:space="preserve">266,5100</t>
  </si>
  <si>
    <t xml:space="preserve">268,2000</t>
  </si>
  <si>
    <t xml:space="preserve">267,1700</t>
  </si>
  <si>
    <t xml:space="preserve">267,0300</t>
  </si>
  <si>
    <t xml:space="preserve">267,5800</t>
  </si>
  <si>
    <t xml:space="preserve">267,5100</t>
  </si>
  <si>
    <t xml:space="preserve">267,1900</t>
  </si>
  <si>
    <t xml:space="preserve">267,3200</t>
  </si>
  <si>
    <t xml:space="preserve">267,8700</t>
  </si>
  <si>
    <t xml:space="preserve">266,8600</t>
  </si>
  <si>
    <t xml:space="preserve">268,7700</t>
  </si>
  <si>
    <t xml:space="preserve">270,4700</t>
  </si>
  <si>
    <t xml:space="preserve">271,6100</t>
  </si>
  <si>
    <t xml:space="preserve">273,4200</t>
  </si>
  <si>
    <t xml:space="preserve">273,9200</t>
  </si>
  <si>
    <t xml:space="preserve">274,5400</t>
  </si>
  <si>
    <t xml:space="preserve">274,1200</t>
  </si>
  <si>
    <t xml:space="preserve">276,1200</t>
  </si>
  <si>
    <t xml:space="preserve">277,9200</t>
  </si>
  <si>
    <t xml:space="preserve">276,9700</t>
  </si>
  <si>
    <t xml:space="preserve">279,6100</t>
  </si>
  <si>
    <t xml:space="preserve">279,1400</t>
  </si>
  <si>
    <t xml:space="preserve">280,4100</t>
  </si>
  <si>
    <t xml:space="preserve">282,6900</t>
  </si>
  <si>
    <t xml:space="preserve">283,2900</t>
  </si>
  <si>
    <t xml:space="preserve">283,1800</t>
  </si>
  <si>
    <t xml:space="preserve">283,3000</t>
  </si>
  <si>
    <t xml:space="preserve">286,5800</t>
  </si>
  <si>
    <t xml:space="preserve">284,6800</t>
  </si>
  <si>
    <t xml:space="preserve">281,7600</t>
  </si>
  <si>
    <t xml:space="preserve">281,9000</t>
  </si>
  <si>
    <t xml:space="preserve">281,5800</t>
  </si>
  <si>
    <t xml:space="preserve">275,4500</t>
  </si>
  <si>
    <t xml:space="preserve">263,9300</t>
  </si>
  <si>
    <t xml:space="preserve">269,1300</t>
  </si>
  <si>
    <t xml:space="preserve">267,6700</t>
  </si>
  <si>
    <t xml:space="preserve">257,6300</t>
  </si>
  <si>
    <t xml:space="preserve">261,5000</t>
  </si>
  <si>
    <t xml:space="preserve">265,3400</t>
  </si>
  <si>
    <t xml:space="preserve">266,0000</t>
  </si>
  <si>
    <t xml:space="preserve">269,5900</t>
  </si>
  <si>
    <t xml:space="preserve">273,0300</t>
  </si>
  <si>
    <t xml:space="preserve">273,1100</t>
  </si>
  <si>
    <t xml:space="preserve">271,4000</t>
  </si>
  <si>
    <t xml:space="preserve">270,0500</t>
  </si>
  <si>
    <t xml:space="preserve">270,4000</t>
  </si>
  <si>
    <t xml:space="preserve">274,7100</t>
  </si>
  <si>
    <t xml:space="preserve">277,9000</t>
  </si>
  <si>
    <t xml:space="preserve">274,4300</t>
  </si>
  <si>
    <t xml:space="preserve">271,6500</t>
  </si>
  <si>
    <t xml:space="preserve">267,7000</t>
  </si>
  <si>
    <t xml:space="preserve">269,0800</t>
  </si>
  <si>
    <t xml:space="preserve">272,1900</t>
  </si>
  <si>
    <t xml:space="preserve">272,8800</t>
  </si>
  <si>
    <t xml:space="preserve">272,7800</t>
  </si>
  <si>
    <t xml:space="preserve">274,1000</t>
  </si>
  <si>
    <t xml:space="preserve">278,8700</t>
  </si>
  <si>
    <t xml:space="preserve">278,5200</t>
  </si>
  <si>
    <t xml:space="preserve">276,7200</t>
  </si>
  <si>
    <t xml:space="preserve">275,3000</t>
  </si>
  <si>
    <t xml:space="preserve">275,0000</t>
  </si>
  <si>
    <t xml:space="preserve">274,2000</t>
  </si>
  <si>
    <t xml:space="preserve">270,4900</t>
  </si>
  <si>
    <t xml:space="preserve">270,9500</t>
  </si>
  <si>
    <t xml:space="preserve">270,4300</t>
  </si>
  <si>
    <t xml:space="preserve">263,6700</t>
  </si>
  <si>
    <t xml:space="preserve">258,0500</t>
  </si>
  <si>
    <t xml:space="preserve">265,1100</t>
  </si>
  <si>
    <t xml:space="preserve">260,6000</t>
  </si>
  <si>
    <t xml:space="preserve">259,8300</t>
  </si>
  <si>
    <t xml:space="preserve">263,1500</t>
  </si>
  <si>
    <t xml:space="preserve">257,4700</t>
  </si>
  <si>
    <t xml:space="preserve">260,7700</t>
  </si>
  <si>
    <t xml:space="preserve">263,5600</t>
  </si>
  <si>
    <t xml:space="preserve">265,6400</t>
  </si>
  <si>
    <t xml:space="preserve">259,7200</t>
  </si>
  <si>
    <t xml:space="preserve">261,0000</t>
  </si>
  <si>
    <t xml:space="preserve">265,1500</t>
  </si>
  <si>
    <t xml:space="preserve">263,7600</t>
  </si>
  <si>
    <t xml:space="preserve">265,9300</t>
  </si>
  <si>
    <t xml:space="preserve">267,3300</t>
  </si>
  <si>
    <t xml:space="preserve">270,1900</t>
  </si>
  <si>
    <t xml:space="preserve">270,3900</t>
  </si>
  <si>
    <t xml:space="preserve">268,8900</t>
  </si>
  <si>
    <t xml:space="preserve">266,6100</t>
  </si>
  <si>
    <t xml:space="preserve">266,5700</t>
  </si>
  <si>
    <t xml:space="preserve">262,9800</t>
  </si>
  <si>
    <t xml:space="preserve">263,6300</t>
  </si>
  <si>
    <t xml:space="preserve">266,5600</t>
  </si>
  <si>
    <t xml:space="preserve">264,5100</t>
  </si>
  <si>
    <t xml:space="preserve">264,9800</t>
  </si>
  <si>
    <t xml:space="preserve">263,2000</t>
  </si>
  <si>
    <t xml:space="preserve">262,6200</t>
  </si>
  <si>
    <t xml:space="preserve">266,0200</t>
  </si>
  <si>
    <t xml:space="preserve">266,9200</t>
  </si>
  <si>
    <t xml:space="preserve">269,5000</t>
  </si>
  <si>
    <t xml:space="preserve">272,0200</t>
  </si>
  <si>
    <t xml:space="preserve">272,8500</t>
  </si>
  <si>
    <t xml:space="preserve">272,9800</t>
  </si>
  <si>
    <t xml:space="preserve">271,1000</t>
  </si>
  <si>
    <t xml:space="preserve">272,2400</t>
  </si>
  <si>
    <t xml:space="preserve">272,0100</t>
  </si>
  <si>
    <t xml:space="preserve">271,3300</t>
  </si>
  <si>
    <t xml:space="preserve">273,3700</t>
  </si>
  <si>
    <t xml:space="preserve">272,6100</t>
  </si>
  <si>
    <t xml:space="preserve">273,3600</t>
  </si>
  <si>
    <t xml:space="preserve">272,8000</t>
  </si>
  <si>
    <t xml:space="preserve">272,1500</t>
  </si>
  <si>
    <t xml:space="preserve">269,0200</t>
  </si>
  <si>
    <t xml:space="preserve">270,9400</t>
  </si>
  <si>
    <t xml:space="preserve">273,6000</t>
  </si>
  <si>
    <t xml:space="preserve">274,9000</t>
  </si>
  <si>
    <t xml:space="preserve">275,1000</t>
  </si>
  <si>
    <t xml:space="preserve">277,4000</t>
  </si>
  <si>
    <t xml:space="preserve">277,3700</t>
  </si>
  <si>
    <t xml:space="preserve">278,1900</t>
  </si>
  <si>
    <t xml:space="preserve">278,5600</t>
  </si>
  <si>
    <t xml:space="preserve">278,9200</t>
  </si>
  <si>
    <t xml:space="preserve">278,0300</t>
  </si>
  <si>
    <t xml:space="preserve">278,7300</t>
  </si>
  <si>
    <t xml:space="preserve">277,1300</t>
  </si>
  <si>
    <t xml:space="preserve">276,5600</t>
  </si>
  <si>
    <t xml:space="preserve">275,5000</t>
  </si>
  <si>
    <t xml:space="preserve">275,9700</t>
  </si>
  <si>
    <t xml:space="preserve">274,2400</t>
  </si>
  <si>
    <t xml:space="preserve">274,7400</t>
  </si>
  <si>
    <t xml:space="preserve">271,0000</t>
  </si>
  <si>
    <t xml:space="preserve">271,6000</t>
  </si>
  <si>
    <t xml:space="preserve">269,3500</t>
  </si>
  <si>
    <t xml:space="preserve">270,8900</t>
  </si>
  <si>
    <t xml:space="preserve">271,2800</t>
  </si>
  <si>
    <t xml:space="preserve">271,8600</t>
  </si>
  <si>
    <t xml:space="preserve">270,9000</t>
  </si>
  <si>
    <t xml:space="preserve">275,4200</t>
  </si>
  <si>
    <t xml:space="preserve">278,9000</t>
  </si>
  <si>
    <t xml:space="preserve">276,8600</t>
  </si>
  <si>
    <t xml:space="preserve">279,3700</t>
  </si>
  <si>
    <t xml:space="preserve">279,5900</t>
  </si>
  <si>
    <t xml:space="preserve">279,3400</t>
  </si>
  <si>
    <t xml:space="preserve">280,4700</t>
  </si>
  <si>
    <t xml:space="preserve">281,0600</t>
  </si>
  <si>
    <t xml:space="preserve">280,0000</t>
  </si>
  <si>
    <t xml:space="preserve">279,6800</t>
  </si>
  <si>
    <t xml:space="preserve">280,2000</t>
  </si>
  <si>
    <t xml:space="preserve">281,6100</t>
  </si>
  <si>
    <t xml:space="preserve">284,0100</t>
  </si>
  <si>
    <t xml:space="preserve">283,3400</t>
  </si>
  <si>
    <t xml:space="preserve">281,4200</t>
  </si>
  <si>
    <t xml:space="preserve">279,9500</t>
  </si>
  <si>
    <t xml:space="preserve">281,3300</t>
  </si>
  <si>
    <t xml:space="preserve">280,8600</t>
  </si>
  <si>
    <t xml:space="preserve">282,3900</t>
  </si>
  <si>
    <t xml:space="preserve">283,6000</t>
  </si>
  <si>
    <t xml:space="preserve">284,6400</t>
  </si>
  <si>
    <t xml:space="preserve">285,5800</t>
  </si>
  <si>
    <t xml:space="preserve">285,4600</t>
  </si>
  <si>
    <t xml:space="preserve">285,0700</t>
  </si>
  <si>
    <t xml:space="preserve">283,1600</t>
  </si>
  <si>
    <t xml:space="preserve">282,1000</t>
  </si>
  <si>
    <t xml:space="preserve">283,9000</t>
  </si>
  <si>
    <t xml:space="preserve">281,7800</t>
  </si>
  <si>
    <t xml:space="preserve">284,0600</t>
  </si>
  <si>
    <t xml:space="preserve">285,0600</t>
  </si>
  <si>
    <t xml:space="preserve">285,6700</t>
  </si>
  <si>
    <t xml:space="preserve">286,3400</t>
  </si>
  <si>
    <t xml:space="preserve">286,1700</t>
  </si>
  <si>
    <t xml:space="preserve">285,7900</t>
  </si>
  <si>
    <t xml:space="preserve">287,5100</t>
  </si>
  <si>
    <t xml:space="preserve">289,7800</t>
  </si>
  <si>
    <t xml:space="preserve">289,9200</t>
  </si>
  <si>
    <t xml:space="preserve">291,4800</t>
  </si>
  <si>
    <t xml:space="preserve">290,3000</t>
  </si>
  <si>
    <t xml:space="preserve">290,3100</t>
  </si>
  <si>
    <t xml:space="preserve">289,8100</t>
  </si>
  <si>
    <t xml:space="preserve">289,0300</t>
  </si>
  <si>
    <t xml:space="preserve">288,1600</t>
  </si>
  <si>
    <t xml:space="preserve">287,6000</t>
  </si>
  <si>
    <t xml:space="preserve">288,1000</t>
  </si>
  <si>
    <t xml:space="preserve">289,0500</t>
  </si>
  <si>
    <t xml:space="preserve">289,1200</t>
  </si>
  <si>
    <t xml:space="preserve">290,8300</t>
  </si>
  <si>
    <t xml:space="preserve">290,8800</t>
  </si>
  <si>
    <t xml:space="preserve">289,3400</t>
  </si>
  <si>
    <t xml:space="preserve">290,9100</t>
  </si>
  <si>
    <t xml:space="preserve">291,2200</t>
  </si>
  <si>
    <t xml:space="preserve">293,5800</t>
  </si>
  <si>
    <t xml:space="preserve">291,9900</t>
  </si>
  <si>
    <t xml:space="preserve">291,0200</t>
  </si>
  <si>
    <t xml:space="preserve">290,7500</t>
  </si>
  <si>
    <t xml:space="preserve">289,8800</t>
  </si>
  <si>
    <t xml:space="preserve">290,6900</t>
  </si>
  <si>
    <t xml:space="preserve">290,7200</t>
  </si>
  <si>
    <t xml:space="preserve">291,7300</t>
  </si>
  <si>
    <t xml:space="preserve">291,5600</t>
  </si>
  <si>
    <t xml:space="preserve">291,7200</t>
  </si>
  <si>
    <t xml:space="preserve">289,4400</t>
  </si>
  <si>
    <t xml:space="preserve">287,8200</t>
  </si>
  <si>
    <t xml:space="preserve">287,4000</t>
  </si>
  <si>
    <t xml:space="preserve">278,3000</t>
  </si>
  <si>
    <t xml:space="preserve">272,1700</t>
  </si>
  <si>
    <t xml:space="preserve">275,9500</t>
  </si>
  <si>
    <t xml:space="preserve">274,4000</t>
  </si>
  <si>
    <t xml:space="preserve">280,4000</t>
  </si>
  <si>
    <t xml:space="preserve">280,4500</t>
  </si>
  <si>
    <t xml:space="preserve">276,4000</t>
  </si>
  <si>
    <t xml:space="preserve">276,2500</t>
  </si>
  <si>
    <t xml:space="preserve">275,0100</t>
  </si>
  <si>
    <t xml:space="preserve">273,6100</t>
  </si>
  <si>
    <t xml:space="preserve">265,3200</t>
  </si>
  <si>
    <t xml:space="preserve">270,0800</t>
  </si>
  <si>
    <t xml:space="preserve">265,3300</t>
  </si>
  <si>
    <t xml:space="preserve">263,8600</t>
  </si>
  <si>
    <t xml:space="preserve">267,7700</t>
  </si>
  <si>
    <t xml:space="preserve">270,6300</t>
  </si>
  <si>
    <t xml:space="preserve">273,5100</t>
  </si>
  <si>
    <t xml:space="preserve">271,8900</t>
  </si>
  <si>
    <t xml:space="preserve">273,3900</t>
  </si>
  <si>
    <t xml:space="preserve">275,1200</t>
  </si>
  <si>
    <t xml:space="preserve">281,0100</t>
  </si>
  <si>
    <t xml:space="preserve">280,5000</t>
  </si>
  <si>
    <t xml:space="preserve">277,7600</t>
  </si>
  <si>
    <t xml:space="preserve">272,5700</t>
  </si>
  <si>
    <t xml:space="preserve">272,0600</t>
  </si>
  <si>
    <t xml:space="preserve">270,2000</t>
  </si>
  <si>
    <t xml:space="preserve">273,0200</t>
  </si>
  <si>
    <t xml:space="preserve">273,7300</t>
  </si>
  <si>
    <t xml:space="preserve">269,1000</t>
  </si>
  <si>
    <t xml:space="preserve">264,1200</t>
  </si>
  <si>
    <t xml:space="preserve">265,0200</t>
  </si>
  <si>
    <t xml:space="preserve">263,2500</t>
  </si>
  <si>
    <t xml:space="preserve">267,5000</t>
  </si>
  <si>
    <t xml:space="preserve">268,4000</t>
  </si>
  <si>
    <t xml:space="preserve">274,5800</t>
  </si>
  <si>
    <t xml:space="preserve">273,9800</t>
  </si>
  <si>
    <t xml:space="preserve">275,6500</t>
  </si>
  <si>
    <t xml:space="preserve">279,3000</t>
  </si>
  <si>
    <t xml:space="preserve">270,2500</t>
  </si>
  <si>
    <t xml:space="preserve">269,8400</t>
  </si>
  <si>
    <t xml:space="preserve">263,5700</t>
  </si>
  <si>
    <t xml:space="preserve">264,1300</t>
  </si>
  <si>
    <t xml:space="preserve">265,4600</t>
  </si>
  <si>
    <t xml:space="preserve">265,3700</t>
  </si>
  <si>
    <t xml:space="preserve">260,4700</t>
  </si>
  <si>
    <t xml:space="preserve">255,3600</t>
  </si>
  <si>
    <t xml:space="preserve">255,0800</t>
  </si>
  <si>
    <t xml:space="preserve">251,2600</t>
  </si>
  <si>
    <t xml:space="preserve">247,1700</t>
  </si>
  <si>
    <t xml:space="preserve">240,7000</t>
  </si>
  <si>
    <t xml:space="preserve">234,3400</t>
  </si>
  <si>
    <t xml:space="preserve">246,1800</t>
  </si>
  <si>
    <t xml:space="preserve">248,0700</t>
  </si>
  <si>
    <t xml:space="preserve">247,7500</t>
  </si>
  <si>
    <t xml:space="preserve">249,9200</t>
  </si>
  <si>
    <t xml:space="preserve">250,1800</t>
  </si>
  <si>
    <t xml:space="preserve">244,2100</t>
  </si>
  <si>
    <t xml:space="preserve">252,3900</t>
  </si>
  <si>
    <t xml:space="preserve">254,3800</t>
  </si>
  <si>
    <t xml:space="preserve">256,7700</t>
  </si>
  <si>
    <t xml:space="preserve">257,9700</t>
  </si>
  <si>
    <t xml:space="preserve">258,8800</t>
  </si>
  <si>
    <t xml:space="preserve">258,9800</t>
  </si>
  <si>
    <t xml:space="preserve">257,4000</t>
  </si>
  <si>
    <t xml:space="preserve">260,3500</t>
  </si>
  <si>
    <t xml:space="preserve">260,9800</t>
  </si>
  <si>
    <t xml:space="preserve">262,9600</t>
  </si>
  <si>
    <t xml:space="preserve">266,4600</t>
  </si>
  <si>
    <t xml:space="preserve">262,8600</t>
  </si>
  <si>
    <t xml:space="preserve">263,4100</t>
  </si>
  <si>
    <t xml:space="preserve">263,5500</t>
  </si>
  <si>
    <t xml:space="preserve">265,7800</t>
  </si>
  <si>
    <t xml:space="preserve">269,9300</t>
  </si>
  <si>
    <t xml:space="preserve">270,0600</t>
  </si>
  <si>
    <t xml:space="preserve">271,9600</t>
  </si>
  <si>
    <t xml:space="preserve">273,1000</t>
  </si>
  <si>
    <t xml:space="preserve">272,7400</t>
  </si>
  <si>
    <t xml:space="preserve">270,1400</t>
  </si>
  <si>
    <t xml:space="preserve">270,6200</t>
  </si>
  <si>
    <t xml:space="preserve">274,9900</t>
  </si>
  <si>
    <t xml:space="preserve">274,3800</t>
  </si>
  <si>
    <t xml:space="preserve">277,8500</t>
  </si>
  <si>
    <t xml:space="preserve">278,4100</t>
  </si>
  <si>
    <t xml:space="preserve">277,4200</t>
  </si>
  <si>
    <t xml:space="preserve">279,5200</t>
  </si>
  <si>
    <t xml:space="preserve">279,3200</t>
  </si>
  <si>
    <t xml:space="preserve">279,2000</t>
  </si>
  <si>
    <t xml:space="preserve">278,6800</t>
  </si>
  <si>
    <t xml:space="preserve">280,4200</t>
  </si>
  <si>
    <t xml:space="preserve">279,4000</t>
  </si>
  <si>
    <t xml:space="preserve">279,0200</t>
  </si>
  <si>
    <t xml:space="preserve">277,3300</t>
  </si>
  <si>
    <t xml:space="preserve">274,4600</t>
  </si>
  <si>
    <t xml:space="preserve">278,4400</t>
  </si>
  <si>
    <t xml:space="preserve">279,4900</t>
  </si>
  <si>
    <t xml:space="preserve">281,3400</t>
  </si>
  <si>
    <t xml:space="preserve">281,1600</t>
  </si>
  <si>
    <t xml:space="preserve">281,3100</t>
  </si>
  <si>
    <t xml:space="preserve">282,3300</t>
  </si>
  <si>
    <t xml:space="preserve">282,4000</t>
  </si>
  <si>
    <t xml:space="preserve">281,5500</t>
  </si>
  <si>
    <t xml:space="preserve">284,7300</t>
  </si>
  <si>
    <t xml:space="preserve">279,2500</t>
  </si>
  <si>
    <t xml:space="preserve">279,0400</t>
  </si>
  <si>
    <t xml:space="preserve">281,1200</t>
  </si>
  <si>
    <t xml:space="preserve">279,6500</t>
  </si>
  <si>
    <t xml:space="preserve">280,7100</t>
  </si>
  <si>
    <t xml:space="preserve">282,4800</t>
  </si>
  <si>
    <t xml:space="preserve">285,8300</t>
  </si>
  <si>
    <t xml:space="preserve">285,9700</t>
  </si>
  <si>
    <t xml:space="preserve">286,4200</t>
  </si>
  <si>
    <t xml:space="preserve">287,1800</t>
  </si>
  <si>
    <t xml:space="preserve">288,5700</t>
  </si>
  <si>
    <t xml:space="preserve">288,7900</t>
  </si>
  <si>
    <t xml:space="preserve">287,3100</t>
  </si>
  <si>
    <t xml:space="preserve">288,2900</t>
  </si>
  <si>
    <t xml:space="preserve">288,2100</t>
  </si>
  <si>
    <t xml:space="preserve">290,1600</t>
  </si>
  <si>
    <t xml:space="preserve">289,9700</t>
  </si>
  <si>
    <t xml:space="preserve">289,4500</t>
  </si>
  <si>
    <t xml:space="preserve">290,0200</t>
  </si>
  <si>
    <t xml:space="preserve">290,2700</t>
  </si>
  <si>
    <t xml:space="preserve">292,8800</t>
  </si>
  <si>
    <t xml:space="preserve">292,2300</t>
  </si>
  <si>
    <t xml:space="preserve">292,0500</t>
  </si>
  <si>
    <t xml:space="preserve">293,4100</t>
  </si>
  <si>
    <t xml:space="preserve">293,8700</t>
  </si>
  <si>
    <t xml:space="preserve">294,0200</t>
  </si>
  <si>
    <t xml:space="preserve">291,8100</t>
  </si>
  <si>
    <t xml:space="preserve">291,1800</t>
  </si>
  <si>
    <t xml:space="preserve">294,0300</t>
  </si>
  <si>
    <t xml:space="preserve">292,8200</t>
  </si>
  <si>
    <t xml:space="preserve">287,9300</t>
  </si>
  <si>
    <t xml:space="preserve">287,5300</t>
  </si>
  <si>
    <t xml:space="preserve">286,6600</t>
  </si>
  <si>
    <t xml:space="preserve">283,4000</t>
  </si>
  <si>
    <t xml:space="preserve">287,7000</t>
  </si>
  <si>
    <t xml:space="preserve">285,8400</t>
  </si>
  <si>
    <t xml:space="preserve">283,9500</t>
  </si>
  <si>
    <t xml:space="preserve">286,5100</t>
  </si>
  <si>
    <t xml:space="preserve">285,6300</t>
  </si>
  <si>
    <t xml:space="preserve">282,1400</t>
  </si>
  <si>
    <t xml:space="preserve">282,7800</t>
  </si>
  <si>
    <t xml:space="preserve">280,1500</t>
  </si>
  <si>
    <t xml:space="preserve">278,2700</t>
  </si>
  <si>
    <t xml:space="preserve">279,0300</t>
  </si>
  <si>
    <t xml:space="preserve">275,2700</t>
  </si>
  <si>
    <t xml:space="preserve">274,5700</t>
  </si>
  <si>
    <t xml:space="preserve">280,5300</t>
  </si>
  <si>
    <t xml:space="preserve">282,9600</t>
  </si>
  <si>
    <t xml:space="preserve">284,8000</t>
  </si>
  <si>
    <t xml:space="preserve">287,6500</t>
  </si>
  <si>
    <t xml:space="preserve">288,9700</t>
  </si>
  <si>
    <t xml:space="preserve">288,9000</t>
  </si>
  <si>
    <t xml:space="preserve">288,3900</t>
  </si>
  <si>
    <t xml:space="preserve">289,5800</t>
  </si>
  <si>
    <t xml:space="preserve">289,2600</t>
  </si>
  <si>
    <t xml:space="preserve">289,3700</t>
  </si>
  <si>
    <t xml:space="preserve">292,4000</t>
  </si>
  <si>
    <t xml:space="preserve">293,0600</t>
  </si>
  <si>
    <t xml:space="preserve">295,8600</t>
  </si>
  <si>
    <t xml:space="preserve">294,0000</t>
  </si>
  <si>
    <t xml:space="preserve">293,6400</t>
  </si>
  <si>
    <t xml:space="preserve">290,7600</t>
  </si>
  <si>
    <t xml:space="preserve">290,4700</t>
  </si>
  <si>
    <t xml:space="preserve">291,5000</t>
  </si>
  <si>
    <t xml:space="preserve">293,0000</t>
  </si>
  <si>
    <t xml:space="preserve">295,6600</t>
  </si>
  <si>
    <t xml:space="preserve">296,4300</t>
  </si>
  <si>
    <t xml:space="preserve">298,8000</t>
  </si>
  <si>
    <t xml:space="preserve">298,4600</t>
  </si>
  <si>
    <t xml:space="preserve">296,8200</t>
  </si>
  <si>
    <t xml:space="preserve">297,1900</t>
  </si>
  <si>
    <t xml:space="preserve">298,6100</t>
  </si>
  <si>
    <t xml:space="preserve">299,3100</t>
  </si>
  <si>
    <t xml:space="preserve">300,6500</t>
  </si>
  <si>
    <t xml:space="preserve">300,7500</t>
  </si>
  <si>
    <t xml:space="preserve">299,7100</t>
  </si>
  <si>
    <t xml:space="preserve">297,7400</t>
  </si>
  <si>
    <t xml:space="preserve">298,8300</t>
  </si>
  <si>
    <t xml:space="preserve">297,1700</t>
  </si>
  <si>
    <t xml:space="preserve">297,9000</t>
  </si>
  <si>
    <t xml:space="preserve">300,0300</t>
  </si>
  <si>
    <t xml:space="preserve">301,4400</t>
  </si>
  <si>
    <t xml:space="preserve">300,0000</t>
  </si>
  <si>
    <t xml:space="preserve">302,0100</t>
  </si>
  <si>
    <t xml:space="preserve">301,4600</t>
  </si>
  <si>
    <t xml:space="preserve">300,7200</t>
  </si>
  <si>
    <t xml:space="preserve">297,4300</t>
  </si>
  <si>
    <t xml:space="preserve">294,8400</t>
  </si>
  <si>
    <t xml:space="preserve">292,6200</t>
  </si>
  <si>
    <t xml:space="preserve">283,8200</t>
  </si>
  <si>
    <t xml:space="preserve">287,8000</t>
  </si>
  <si>
    <t xml:space="preserve">287,9700</t>
  </si>
  <si>
    <t xml:space="preserve">293,6200</t>
  </si>
  <si>
    <t xml:space="preserve">291,6200</t>
  </si>
  <si>
    <t xml:space="preserve">288,0700</t>
  </si>
  <si>
    <t xml:space="preserve">292,5500</t>
  </si>
  <si>
    <t xml:space="preserve">284,6500</t>
  </si>
  <si>
    <t xml:space="preserve">288,8500</t>
  </si>
  <si>
    <t xml:space="preserve">292,3300</t>
  </si>
  <si>
    <t xml:space="preserve">290,0900</t>
  </si>
  <si>
    <t xml:space="preserve">292,4500</t>
  </si>
  <si>
    <t xml:space="preserve">292,3600</t>
  </si>
  <si>
    <t xml:space="preserve">284,8500</t>
  </si>
  <si>
    <t xml:space="preserve">288,0000</t>
  </si>
  <si>
    <t xml:space="preserve">286,8700</t>
  </si>
  <si>
    <t xml:space="preserve">288,8900</t>
  </si>
  <si>
    <t xml:space="preserve">292,5800</t>
  </si>
  <si>
    <t xml:space="preserve">292,4527</t>
  </si>
  <si>
    <t xml:space="preserve">293,9700</t>
  </si>
  <si>
    <t xml:space="preserve">297,7500</t>
  </si>
  <si>
    <t xml:space="preserve">298,0500</t>
  </si>
  <si>
    <t xml:space="preserve">298,2000</t>
  </si>
  <si>
    <t xml:space="preserve">298,1300</t>
  </si>
  <si>
    <t xml:space="preserve">300,2500</t>
  </si>
  <si>
    <t xml:space="preserve">301,2900</t>
  </si>
  <si>
    <t xml:space="preserve">301,0900</t>
  </si>
  <si>
    <t xml:space="preserve">300,1600</t>
  </si>
  <si>
    <t xml:space="preserve">300,9200</t>
  </si>
  <si>
    <t xml:space="preserve">301,1000</t>
  </si>
  <si>
    <t xml:space="preserve">301,0800</t>
  </si>
  <si>
    <t xml:space="preserve">298,2800</t>
  </si>
  <si>
    <t xml:space="preserve">298,2100</t>
  </si>
  <si>
    <t xml:space="preserve">295,8700</t>
  </si>
  <si>
    <t xml:space="preserve">297,6200</t>
  </si>
  <si>
    <t xml:space="preserve">297,0000</t>
  </si>
  <si>
    <t xml:space="preserve">295,4000</t>
  </si>
  <si>
    <t xml:space="preserve">296,7700</t>
  </si>
  <si>
    <t xml:space="preserve">293,2400</t>
  </si>
  <si>
    <t xml:space="preserve">288,0600</t>
  </si>
  <si>
    <t xml:space="preserve">290,4200</t>
  </si>
  <si>
    <t xml:space="preserve">294,3500</t>
  </si>
  <si>
    <t xml:space="preserve">293,0800</t>
  </si>
  <si>
    <t xml:space="preserve">288,5300</t>
  </si>
  <si>
    <t xml:space="preserve">291,2700</t>
  </si>
  <si>
    <t xml:space="preserve">296,2800</t>
  </si>
  <si>
    <t xml:space="preserve">295,9500</t>
  </si>
  <si>
    <t xml:space="preserve">298,8800</t>
  </si>
  <si>
    <t xml:space="preserve">298,4000</t>
  </si>
  <si>
    <t xml:space="preserve">299,2800</t>
  </si>
  <si>
    <t xml:space="preserve">297,9700</t>
  </si>
  <si>
    <t xml:space="preserve">299,9900</t>
  </si>
  <si>
    <t xml:space="preserve">299,0100</t>
  </si>
  <si>
    <t xml:space="preserve">299,8800</t>
  </si>
  <si>
    <t xml:space="preserve">300,3700</t>
  </si>
  <si>
    <t xml:space="preserve">301,6000</t>
  </si>
  <si>
    <t xml:space="preserve">303,3000</t>
  </si>
  <si>
    <t xml:space="preserve">303,2100</t>
  </si>
  <si>
    <t xml:space="preserve">304,1400</t>
  </si>
  <si>
    <t xml:space="preserve">303,3300</t>
  </si>
  <si>
    <t xml:space="preserve">306,1400</t>
  </si>
  <si>
    <t xml:space="preserve">307,3700</t>
  </si>
  <si>
    <t xml:space="preserve">307,0300</t>
  </si>
  <si>
    <t xml:space="preserve">307,1000</t>
  </si>
  <si>
    <t xml:space="preserve">308,1800</t>
  </si>
  <si>
    <t xml:space="preserve">308,9400</t>
  </si>
  <si>
    <t xml:space="preserve">308,3500</t>
  </si>
  <si>
    <t xml:space="preserve">309,0000</t>
  </si>
  <si>
    <t xml:space="preserve">309,1000</t>
  </si>
  <si>
    <t xml:space="preserve">309,5500</t>
  </si>
  <si>
    <t xml:space="preserve">311,7900</t>
  </si>
  <si>
    <t xml:space="preserve">312,0200</t>
  </si>
  <si>
    <t xml:space="preserve">311,9300</t>
  </si>
  <si>
    <t xml:space="preserve">310,7700</t>
  </si>
  <si>
    <t xml:space="preserve">310,2700</t>
  </si>
  <si>
    <t xml:space="preserve">310,9600</t>
  </si>
  <si>
    <t xml:space="preserve">313,3700</t>
  </si>
  <si>
    <t xml:space="preserve">314,0800</t>
  </si>
  <si>
    <t xml:space="preserve">315,4800</t>
  </si>
  <si>
    <t xml:space="preserve">314,3100</t>
  </si>
  <si>
    <t xml:space="preserve">311,6400</t>
  </si>
  <si>
    <t xml:space="preserve">311,4600</t>
  </si>
  <si>
    <t xml:space="preserve">314,8700</t>
  </si>
  <si>
    <t xml:space="preserve">313,8800</t>
  </si>
  <si>
    <t xml:space="preserve">313,5300</t>
  </si>
  <si>
    <t xml:space="preserve">314,4200</t>
  </si>
  <si>
    <t xml:space="preserve">317,1300</t>
  </si>
  <si>
    <t xml:space="preserve">317,3200</t>
  </si>
  <si>
    <t xml:space="preserve">319,5000</t>
  </si>
  <si>
    <t xml:space="preserve">319,5700</t>
  </si>
  <si>
    <t xml:space="preserve">319,5900</t>
  </si>
  <si>
    <t xml:space="preserve">320,9000</t>
  </si>
  <si>
    <t xml:space="preserve">320,7300</t>
  </si>
  <si>
    <t xml:space="preserve">321,2200</t>
  </si>
  <si>
    <t xml:space="preserve">321,2300</t>
  </si>
  <si>
    <t xml:space="preserve">322,9400</t>
  </si>
  <si>
    <t xml:space="preserve">322,8600</t>
  </si>
  <si>
    <t xml:space="preserve">321,0800</t>
  </si>
  <si>
    <t xml:space="preserve">321,8600</t>
  </si>
  <si>
    <t xml:space="preserve">324,8700</t>
  </si>
  <si>
    <t xml:space="preserve">322,4100</t>
  </si>
  <si>
    <t xml:space="preserve">323,6400</t>
  </si>
  <si>
    <t xml:space="preserve">322,7300</t>
  </si>
  <si>
    <t xml:space="preserve">324,4500</t>
  </si>
  <si>
    <t xml:space="preserve">326,6500</t>
  </si>
  <si>
    <t xml:space="preserve">325,7100</t>
  </si>
  <si>
    <t xml:space="preserve">327,9500</t>
  </si>
  <si>
    <t xml:space="preserve">327,4500</t>
  </si>
  <si>
    <t xml:space="preserve">328,1900</t>
  </si>
  <si>
    <t xml:space="preserve">330,9200</t>
  </si>
  <si>
    <t xml:space="preserve">331,9500</t>
  </si>
  <si>
    <t xml:space="preserve">331,3000</t>
  </si>
  <si>
    <t xml:space="preserve">331,3400</t>
  </si>
  <si>
    <t xml:space="preserve">331,7200</t>
  </si>
  <si>
    <t xml:space="preserve">328,7700</t>
  </si>
  <si>
    <t xml:space="preserve">323,5000</t>
  </si>
  <si>
    <t xml:space="preserve">326,8900</t>
  </si>
  <si>
    <t xml:space="preserve">326,6200</t>
  </si>
  <si>
    <t xml:space="preserve">327,6800</t>
  </si>
  <si>
    <t xml:space="preserve">321,7300</t>
  </si>
  <si>
    <t xml:space="preserve">324,1200</t>
  </si>
  <si>
    <t xml:space="preserve">329,0600</t>
  </si>
  <si>
    <t xml:space="preserve">332,8600</t>
  </si>
  <si>
    <t xml:space="preserve">333,9800</t>
  </si>
  <si>
    <t xml:space="preserve">332,2000</t>
  </si>
  <si>
    <t xml:space="preserve">334,6800</t>
  </si>
  <si>
    <t xml:space="preserve">335,2600</t>
  </si>
  <si>
    <t xml:space="preserve">337,4200</t>
  </si>
  <si>
    <t xml:space="preserve">337,0600</t>
  </si>
  <si>
    <t xml:space="preserve">337,6000</t>
  </si>
  <si>
    <t xml:space="preserve">336,7300</t>
  </si>
  <si>
    <t xml:space="preserve">338,3400</t>
  </si>
  <si>
    <t xml:space="preserve">336,9500</t>
  </si>
  <si>
    <t xml:space="preserve">333,4800</t>
  </si>
  <si>
    <t xml:space="preserve">322,4200</t>
  </si>
  <si>
    <t xml:space="preserve">312,6500</t>
  </si>
  <si>
    <t xml:space="preserve">311,5000</t>
  </si>
  <si>
    <t xml:space="preserve">297,5100</t>
  </si>
  <si>
    <t xml:space="preserve">296,2600</t>
  </si>
  <si>
    <t xml:space="preserve">309,0900</t>
  </si>
  <si>
    <t xml:space="preserve">300,2400</t>
  </si>
  <si>
    <t xml:space="preserve">312,8600</t>
  </si>
  <si>
    <t xml:space="preserve">302,4600</t>
  </si>
  <si>
    <t xml:space="preserve">297,4600</t>
  </si>
  <si>
    <t xml:space="preserve">274,2300</t>
  </si>
  <si>
    <t xml:space="preserve">288,4200</t>
  </si>
  <si>
    <t xml:space="preserve">274,3600</t>
  </si>
  <si>
    <t xml:space="preserve">248,1100</t>
  </si>
  <si>
    <t xml:space="preserve">269,3200</t>
  </si>
  <si>
    <t xml:space="preserve">239,8500</t>
  </si>
  <si>
    <t xml:space="preserve">252,8000</t>
  </si>
  <si>
    <t xml:space="preserve">240,0000</t>
  </si>
  <si>
    <t xml:space="preserve">240,5100</t>
  </si>
  <si>
    <t xml:space="preserve">228,8000</t>
  </si>
  <si>
    <t xml:space="preserve">222,9500</t>
  </si>
  <si>
    <t xml:space="preserve">243,1500</t>
  </si>
  <si>
    <t xml:space="preserve">246,7900</t>
  </si>
  <si>
    <t xml:space="preserve">261,2000</t>
  </si>
  <si>
    <t xml:space="preserve">253,4200</t>
  </si>
  <si>
    <t xml:space="preserve">261,6500</t>
  </si>
  <si>
    <t xml:space="preserve">257,7500</t>
  </si>
  <si>
    <t xml:space="preserve">246,1500</t>
  </si>
  <si>
    <t xml:space="preserve">251,8300</t>
  </si>
  <si>
    <t xml:space="preserve">248,1900</t>
  </si>
  <si>
    <t xml:space="preserve">264,8600</t>
  </si>
  <si>
    <t xml:space="preserve">265,1300</t>
  </si>
  <si>
    <t xml:space="preserve">274,0300</t>
  </si>
  <si>
    <t xml:space="preserve">278,2000</t>
  </si>
  <si>
    <t xml:space="preserve">275,6600</t>
  </si>
  <si>
    <t xml:space="preserve">283,7900</t>
  </si>
  <si>
    <t xml:space="preserve">279,1000</t>
  </si>
  <si>
    <t xml:space="preserve">286,6400</t>
  </si>
  <si>
    <t xml:space="preserve">281,5900</t>
  </si>
  <si>
    <t xml:space="preserve">273,0400</t>
  </si>
  <si>
    <t xml:space="preserve">279,0800</t>
  </si>
  <si>
    <t xml:space="preserve">282,9700</t>
  </si>
  <si>
    <t xml:space="preserve">287,0500</t>
  </si>
  <si>
    <t xml:space="preserve">285,7300</t>
  </si>
  <si>
    <t xml:space="preserve">293,2100</t>
  </si>
  <si>
    <t xml:space="preserve">290,4800</t>
  </si>
  <si>
    <t xml:space="preserve">282,7900</t>
  </si>
  <si>
    <t xml:space="preserve">283,5700</t>
  </si>
  <si>
    <t xml:space="preserve">286,1900</t>
  </si>
  <si>
    <t xml:space="preserve">284,2500</t>
  </si>
  <si>
    <t xml:space="preserve">287,6800</t>
  </si>
  <si>
    <t xml:space="preserve">292,4400</t>
  </si>
  <si>
    <t xml:space="preserve">292,5000</t>
  </si>
  <si>
    <t xml:space="preserve">286,6700</t>
  </si>
  <si>
    <t xml:space="preserve">281,6000</t>
  </si>
  <si>
    <t xml:space="preserve">284,9700</t>
  </si>
  <si>
    <t xml:space="preserve">286,2800</t>
  </si>
  <si>
    <t xml:space="preserve">295,0000</t>
  </si>
  <si>
    <t xml:space="preserve">291,9700</t>
  </si>
  <si>
    <t xml:space="preserve">296,9300</t>
  </si>
  <si>
    <t xml:space="preserve">294,8800</t>
  </si>
  <si>
    <t xml:space="preserve">295,4400</t>
  </si>
  <si>
    <t xml:space="preserve">299,0800</t>
  </si>
  <si>
    <t xml:space="preserve">303,5300</t>
  </si>
  <si>
    <t xml:space="preserve">302,9700</t>
  </si>
  <si>
    <t xml:space="preserve">304,3200</t>
  </si>
  <si>
    <t xml:space="preserve">305,5500</t>
  </si>
  <si>
    <t xml:space="preserve">308,0800</t>
  </si>
  <si>
    <t xml:space="preserve">312,1800</t>
  </si>
  <si>
    <t xml:space="preserve">311,3600</t>
  </si>
  <si>
    <t xml:space="preserve">319,3400</t>
  </si>
  <si>
    <t xml:space="preserve">323,2000</t>
  </si>
  <si>
    <t xml:space="preserve">320,7900</t>
  </si>
  <si>
    <t xml:space="preserve">319,0000</t>
  </si>
  <si>
    <t xml:space="preserve">300,6100</t>
  </si>
  <si>
    <t xml:space="preserve">304,2100</t>
  </si>
  <si>
    <t xml:space="preserve">307,0500</t>
  </si>
  <si>
    <t xml:space="preserve">313,8600</t>
  </si>
  <si>
    <t xml:space="preserve">Date</t>
  </si>
  <si>
    <t xml:space="preserve">total</t>
  </si>
  <si>
    <t xml:space="preserve">cf</t>
  </si>
  <si>
    <t xml:space="preserve">return</t>
  </si>
  <si>
    <t xml:space="preserve">count</t>
  </si>
  <si>
    <t xml:space="preserve">change</t>
  </si>
  <si>
    <t xml:space="preserve">pct_change</t>
  </si>
  <si>
    <t xml:space="preserve">cumprod pct change</t>
  </si>
  <si>
    <t xml:space="preserve">revenue</t>
  </si>
  <si>
    <t xml:space="preserve">annual return</t>
  </si>
  <si>
    <t xml:space="preserve">twrr</t>
  </si>
  <si>
    <t xml:space="preserve">xirr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</si>
</sst>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%"/>
    <numFmt numFmtId="167" formatCode="0.0000000"/>
    <numFmt numFmtId="168" formatCode="0.000000"/>
    <numFmt numFmtId="169" formatCode="0.000%"/>
    <numFmt numFmtId="170" formatCode="0.00000%"/>
    <numFmt numFmtId="171" formatCode="0.00000000"/>
    <numFmt numFmtId="172" formatCode="0.00000000000%"/>
    <numFmt numFmtId="173" formatCode="dd/mm/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0" width="12.14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true" customHeight="false" outlineLevel="0" collapsed="false">
      <c r="A2" s="1" t="n">
        <v>36691</v>
      </c>
      <c r="B2" s="0" t="s">
        <v>2</v>
      </c>
    </row>
    <row r="3" customFormat="false" ht="15" hidden="true" customHeight="false" outlineLevel="0" collapsed="false">
      <c r="A3" s="1" t="n">
        <v>36692</v>
      </c>
      <c r="B3" s="0" t="s">
        <v>3</v>
      </c>
    </row>
    <row r="4" customFormat="false" ht="15" hidden="true" customHeight="false" outlineLevel="0" collapsed="false">
      <c r="A4" s="1" t="n">
        <v>36693</v>
      </c>
      <c r="B4" s="0" t="s">
        <v>4</v>
      </c>
    </row>
    <row r="5" customFormat="false" ht="15" hidden="true" customHeight="false" outlineLevel="0" collapsed="false">
      <c r="A5" s="1" t="n">
        <v>36696</v>
      </c>
      <c r="B5" s="0" t="s">
        <v>5</v>
      </c>
    </row>
    <row r="6" customFormat="false" ht="15" hidden="true" customHeight="false" outlineLevel="0" collapsed="false">
      <c r="A6" s="1" t="n">
        <v>36697</v>
      </c>
      <c r="B6" s="0" t="s">
        <v>6</v>
      </c>
    </row>
    <row r="7" customFormat="false" ht="15" hidden="true" customHeight="false" outlineLevel="0" collapsed="false">
      <c r="A7" s="1" t="n">
        <v>36698</v>
      </c>
      <c r="B7" s="0" t="s">
        <v>7</v>
      </c>
    </row>
    <row r="8" customFormat="false" ht="15" hidden="true" customHeight="false" outlineLevel="0" collapsed="false">
      <c r="A8" s="1" t="n">
        <v>36699</v>
      </c>
      <c r="B8" s="0" t="s">
        <v>8</v>
      </c>
    </row>
    <row r="9" customFormat="false" ht="15" hidden="true" customHeight="false" outlineLevel="0" collapsed="false">
      <c r="A9" s="1" t="n">
        <v>36700</v>
      </c>
      <c r="B9" s="0" t="s">
        <v>9</v>
      </c>
    </row>
    <row r="10" customFormat="false" ht="15" hidden="true" customHeight="false" outlineLevel="0" collapsed="false">
      <c r="A10" s="1" t="n">
        <v>36703</v>
      </c>
      <c r="B10" s="0" t="s">
        <v>10</v>
      </c>
    </row>
    <row r="11" customFormat="false" ht="15" hidden="true" customHeight="false" outlineLevel="0" collapsed="false">
      <c r="A11" s="1" t="n">
        <v>36704</v>
      </c>
      <c r="B11" s="0" t="s">
        <v>11</v>
      </c>
    </row>
    <row r="12" customFormat="false" ht="15" hidden="true" customHeight="false" outlineLevel="0" collapsed="false">
      <c r="A12" s="1" t="n">
        <v>36705</v>
      </c>
      <c r="B12" s="0" t="s">
        <v>12</v>
      </c>
    </row>
    <row r="13" customFormat="false" ht="15" hidden="true" customHeight="false" outlineLevel="0" collapsed="false">
      <c r="A13" s="1" t="n">
        <v>36706</v>
      </c>
      <c r="B13" s="0" t="s">
        <v>13</v>
      </c>
    </row>
    <row r="14" customFormat="false" ht="15" hidden="true" customHeight="false" outlineLevel="0" collapsed="false">
      <c r="A14" s="1" t="n">
        <v>36707</v>
      </c>
      <c r="B14" s="0" t="s">
        <v>14</v>
      </c>
    </row>
    <row r="15" customFormat="false" ht="15" hidden="true" customHeight="false" outlineLevel="0" collapsed="false">
      <c r="A15" s="1" t="n">
        <v>36710</v>
      </c>
      <c r="B15" s="0" t="s">
        <v>15</v>
      </c>
    </row>
    <row r="16" customFormat="false" ht="15" hidden="true" customHeight="false" outlineLevel="0" collapsed="false">
      <c r="A16" s="1" t="n">
        <v>36712</v>
      </c>
      <c r="B16" s="0" t="s">
        <v>16</v>
      </c>
    </row>
    <row r="17" customFormat="false" ht="15" hidden="true" customHeight="false" outlineLevel="0" collapsed="false">
      <c r="A17" s="1" t="n">
        <v>36713</v>
      </c>
      <c r="B17" s="0" t="s">
        <v>17</v>
      </c>
    </row>
    <row r="18" customFormat="false" ht="15" hidden="true" customHeight="false" outlineLevel="0" collapsed="false">
      <c r="A18" s="1" t="n">
        <v>36714</v>
      </c>
      <c r="B18" s="0" t="s">
        <v>18</v>
      </c>
    </row>
    <row r="19" customFormat="false" ht="15" hidden="true" customHeight="false" outlineLevel="0" collapsed="false">
      <c r="A19" s="1" t="n">
        <v>36717</v>
      </c>
      <c r="B19" s="0" t="s">
        <v>2</v>
      </c>
    </row>
    <row r="20" customFormat="false" ht="15" hidden="true" customHeight="false" outlineLevel="0" collapsed="false">
      <c r="A20" s="1" t="n">
        <v>36718</v>
      </c>
      <c r="B20" s="0" t="s">
        <v>3</v>
      </c>
    </row>
    <row r="21" customFormat="false" ht="15" hidden="true" customHeight="false" outlineLevel="0" collapsed="false">
      <c r="A21" s="1" t="n">
        <v>36719</v>
      </c>
      <c r="B21" s="0" t="s">
        <v>19</v>
      </c>
    </row>
    <row r="22" customFormat="false" ht="15" hidden="true" customHeight="false" outlineLevel="0" collapsed="false">
      <c r="A22" s="1" t="n">
        <v>36720</v>
      </c>
      <c r="B22" s="0" t="s">
        <v>20</v>
      </c>
    </row>
    <row r="23" customFormat="false" ht="15" hidden="true" customHeight="false" outlineLevel="0" collapsed="false">
      <c r="A23" s="1" t="n">
        <v>36721</v>
      </c>
      <c r="B23" s="0" t="s">
        <v>21</v>
      </c>
    </row>
    <row r="24" customFormat="false" ht="15" hidden="true" customHeight="false" outlineLevel="0" collapsed="false">
      <c r="A24" s="1" t="n">
        <v>36724</v>
      </c>
      <c r="B24" s="0" t="s">
        <v>22</v>
      </c>
    </row>
    <row r="25" customFormat="false" ht="15" hidden="true" customHeight="false" outlineLevel="0" collapsed="false">
      <c r="A25" s="1" t="n">
        <v>36725</v>
      </c>
      <c r="B25" s="0" t="s">
        <v>23</v>
      </c>
    </row>
    <row r="26" customFormat="false" ht="15" hidden="true" customHeight="false" outlineLevel="0" collapsed="false">
      <c r="A26" s="1" t="n">
        <v>36726</v>
      </c>
      <c r="B26" s="0" t="s">
        <v>24</v>
      </c>
    </row>
    <row r="27" customFormat="false" ht="15" hidden="true" customHeight="false" outlineLevel="0" collapsed="false">
      <c r="A27" s="1" t="n">
        <v>36727</v>
      </c>
      <c r="B27" s="0" t="s">
        <v>25</v>
      </c>
    </row>
    <row r="28" customFormat="false" ht="15" hidden="true" customHeight="false" outlineLevel="0" collapsed="false">
      <c r="A28" s="1" t="n">
        <v>36728</v>
      </c>
      <c r="B28" s="0" t="s">
        <v>26</v>
      </c>
    </row>
    <row r="29" customFormat="false" ht="15" hidden="true" customHeight="false" outlineLevel="0" collapsed="false">
      <c r="A29" s="1" t="n">
        <v>36731</v>
      </c>
      <c r="B29" s="0" t="s">
        <v>27</v>
      </c>
    </row>
    <row r="30" customFormat="false" ht="15" hidden="true" customHeight="false" outlineLevel="0" collapsed="false">
      <c r="A30" s="1" t="n">
        <v>36732</v>
      </c>
      <c r="B30" s="0" t="s">
        <v>28</v>
      </c>
    </row>
    <row r="31" customFormat="false" ht="15" hidden="true" customHeight="false" outlineLevel="0" collapsed="false">
      <c r="A31" s="1" t="n">
        <v>36733</v>
      </c>
      <c r="B31" s="0" t="s">
        <v>29</v>
      </c>
    </row>
    <row r="32" customFormat="false" ht="15" hidden="true" customHeight="false" outlineLevel="0" collapsed="false">
      <c r="A32" s="1" t="n">
        <v>36734</v>
      </c>
      <c r="B32" s="0" t="s">
        <v>30</v>
      </c>
    </row>
    <row r="33" customFormat="false" ht="15" hidden="true" customHeight="false" outlineLevel="0" collapsed="false">
      <c r="A33" s="1" t="n">
        <v>36735</v>
      </c>
      <c r="B33" s="0" t="s">
        <v>31</v>
      </c>
    </row>
    <row r="34" customFormat="false" ht="15" hidden="true" customHeight="false" outlineLevel="0" collapsed="false">
      <c r="A34" s="1" t="n">
        <v>36738</v>
      </c>
      <c r="B34" s="0" t="s">
        <v>32</v>
      </c>
    </row>
    <row r="35" customFormat="false" ht="15" hidden="true" customHeight="false" outlineLevel="0" collapsed="false">
      <c r="A35" s="1" t="n">
        <v>36739</v>
      </c>
      <c r="B35" s="0" t="s">
        <v>33</v>
      </c>
    </row>
    <row r="36" customFormat="false" ht="15" hidden="true" customHeight="false" outlineLevel="0" collapsed="false">
      <c r="A36" s="1" t="n">
        <v>36740</v>
      </c>
      <c r="B36" s="0" t="s">
        <v>34</v>
      </c>
    </row>
    <row r="37" customFormat="false" ht="15" hidden="true" customHeight="false" outlineLevel="0" collapsed="false">
      <c r="A37" s="1" t="n">
        <v>36741</v>
      </c>
      <c r="B37" s="0" t="s">
        <v>35</v>
      </c>
    </row>
    <row r="38" customFormat="false" ht="15" hidden="true" customHeight="false" outlineLevel="0" collapsed="false">
      <c r="A38" s="1" t="n">
        <v>36742</v>
      </c>
      <c r="B38" s="0" t="s">
        <v>36</v>
      </c>
    </row>
    <row r="39" customFormat="false" ht="15" hidden="true" customHeight="false" outlineLevel="0" collapsed="false">
      <c r="A39" s="1" t="n">
        <v>36745</v>
      </c>
      <c r="B39" s="0" t="s">
        <v>37</v>
      </c>
    </row>
    <row r="40" customFormat="false" ht="15" hidden="true" customHeight="false" outlineLevel="0" collapsed="false">
      <c r="A40" s="1" t="n">
        <v>36746</v>
      </c>
      <c r="B40" s="0" t="s">
        <v>38</v>
      </c>
    </row>
    <row r="41" customFormat="false" ht="15" hidden="true" customHeight="false" outlineLevel="0" collapsed="false">
      <c r="A41" s="1" t="n">
        <v>36747</v>
      </c>
      <c r="B41" s="0" t="s">
        <v>39</v>
      </c>
    </row>
    <row r="42" customFormat="false" ht="15" hidden="true" customHeight="false" outlineLevel="0" collapsed="false">
      <c r="A42" s="1" t="n">
        <v>36748</v>
      </c>
      <c r="B42" s="0" t="s">
        <v>40</v>
      </c>
    </row>
    <row r="43" customFormat="false" ht="15" hidden="true" customHeight="false" outlineLevel="0" collapsed="false">
      <c r="A43" s="1" t="n">
        <v>36749</v>
      </c>
      <c r="B43" s="0" t="s">
        <v>41</v>
      </c>
    </row>
    <row r="44" customFormat="false" ht="15" hidden="true" customHeight="false" outlineLevel="0" collapsed="false">
      <c r="A44" s="1" t="n">
        <v>36752</v>
      </c>
      <c r="B44" s="0" t="s">
        <v>42</v>
      </c>
    </row>
    <row r="45" customFormat="false" ht="15" hidden="true" customHeight="false" outlineLevel="0" collapsed="false">
      <c r="A45" s="1" t="n">
        <v>36753</v>
      </c>
      <c r="B45" s="0" t="s">
        <v>43</v>
      </c>
    </row>
    <row r="46" customFormat="false" ht="15" hidden="true" customHeight="false" outlineLevel="0" collapsed="false">
      <c r="A46" s="1" t="n">
        <v>36754</v>
      </c>
      <c r="B46" s="0" t="s">
        <v>44</v>
      </c>
    </row>
    <row r="47" customFormat="false" ht="15" hidden="true" customHeight="false" outlineLevel="0" collapsed="false">
      <c r="A47" s="1" t="n">
        <v>36755</v>
      </c>
      <c r="B47" s="0" t="s">
        <v>45</v>
      </c>
    </row>
    <row r="48" customFormat="false" ht="15" hidden="true" customHeight="false" outlineLevel="0" collapsed="false">
      <c r="A48" s="1" t="n">
        <v>36756</v>
      </c>
      <c r="B48" s="0" t="s">
        <v>46</v>
      </c>
    </row>
    <row r="49" customFormat="false" ht="15" hidden="true" customHeight="false" outlineLevel="0" collapsed="false">
      <c r="A49" s="1" t="n">
        <v>36759</v>
      </c>
      <c r="B49" s="0" t="s">
        <v>47</v>
      </c>
    </row>
    <row r="50" customFormat="false" ht="15" hidden="true" customHeight="false" outlineLevel="0" collapsed="false">
      <c r="A50" s="1" t="n">
        <v>36760</v>
      </c>
      <c r="B50" s="0" t="s">
        <v>48</v>
      </c>
    </row>
    <row r="51" customFormat="false" ht="15" hidden="true" customHeight="false" outlineLevel="0" collapsed="false">
      <c r="A51" s="1" t="n">
        <v>36761</v>
      </c>
      <c r="B51" s="0" t="s">
        <v>49</v>
      </c>
    </row>
    <row r="52" customFormat="false" ht="15" hidden="true" customHeight="false" outlineLevel="0" collapsed="false">
      <c r="A52" s="1" t="n">
        <v>36762</v>
      </c>
      <c r="B52" s="0" t="s">
        <v>50</v>
      </c>
    </row>
    <row r="53" customFormat="false" ht="15" hidden="true" customHeight="false" outlineLevel="0" collapsed="false">
      <c r="A53" s="1" t="n">
        <v>36763</v>
      </c>
      <c r="B53" s="0" t="s">
        <v>21</v>
      </c>
    </row>
    <row r="54" customFormat="false" ht="15" hidden="true" customHeight="false" outlineLevel="0" collapsed="false">
      <c r="A54" s="1" t="n">
        <v>36766</v>
      </c>
      <c r="B54" s="0" t="s">
        <v>51</v>
      </c>
    </row>
    <row r="55" customFormat="false" ht="15" hidden="true" customHeight="false" outlineLevel="0" collapsed="false">
      <c r="A55" s="1" t="n">
        <v>36767</v>
      </c>
      <c r="B55" s="0" t="s">
        <v>52</v>
      </c>
    </row>
    <row r="56" customFormat="false" ht="15" hidden="true" customHeight="false" outlineLevel="0" collapsed="false">
      <c r="A56" s="1" t="n">
        <v>36768</v>
      </c>
      <c r="B56" s="0" t="s">
        <v>53</v>
      </c>
    </row>
    <row r="57" customFormat="false" ht="15" hidden="true" customHeight="false" outlineLevel="0" collapsed="false">
      <c r="A57" s="1" t="n">
        <v>36769</v>
      </c>
      <c r="B57" s="0" t="s">
        <v>54</v>
      </c>
    </row>
    <row r="58" customFormat="false" ht="15" hidden="true" customHeight="false" outlineLevel="0" collapsed="false">
      <c r="A58" s="1" t="n">
        <v>36770</v>
      </c>
      <c r="B58" s="0" t="s">
        <v>55</v>
      </c>
    </row>
    <row r="59" customFormat="false" ht="15" hidden="true" customHeight="false" outlineLevel="0" collapsed="false">
      <c r="A59" s="1" t="n">
        <v>36774</v>
      </c>
      <c r="B59" s="0" t="s">
        <v>56</v>
      </c>
    </row>
    <row r="60" customFormat="false" ht="15" hidden="true" customHeight="false" outlineLevel="0" collapsed="false">
      <c r="A60" s="1" t="n">
        <v>36775</v>
      </c>
      <c r="B60" s="0" t="s">
        <v>57</v>
      </c>
    </row>
    <row r="61" customFormat="false" ht="15" hidden="true" customHeight="false" outlineLevel="0" collapsed="false">
      <c r="A61" s="1" t="n">
        <v>36776</v>
      </c>
      <c r="B61" s="0" t="s">
        <v>49</v>
      </c>
    </row>
    <row r="62" customFormat="false" ht="15" hidden="true" customHeight="false" outlineLevel="0" collapsed="false">
      <c r="A62" s="1" t="n">
        <v>36777</v>
      </c>
      <c r="B62" s="0" t="s">
        <v>58</v>
      </c>
    </row>
    <row r="63" customFormat="false" ht="15" hidden="true" customHeight="false" outlineLevel="0" collapsed="false">
      <c r="A63" s="1" t="n">
        <v>36780</v>
      </c>
      <c r="B63" s="0" t="s">
        <v>59</v>
      </c>
    </row>
    <row r="64" customFormat="false" ht="15" hidden="true" customHeight="false" outlineLevel="0" collapsed="false">
      <c r="A64" s="1" t="n">
        <v>36781</v>
      </c>
      <c r="B64" s="0" t="s">
        <v>60</v>
      </c>
    </row>
    <row r="65" customFormat="false" ht="15" hidden="true" customHeight="false" outlineLevel="0" collapsed="false">
      <c r="A65" s="1" t="n">
        <v>36782</v>
      </c>
      <c r="B65" s="0" t="s">
        <v>61</v>
      </c>
    </row>
    <row r="66" customFormat="false" ht="15" hidden="true" customHeight="false" outlineLevel="0" collapsed="false">
      <c r="A66" s="1" t="n">
        <v>36783</v>
      </c>
      <c r="B66" s="0" t="s">
        <v>62</v>
      </c>
    </row>
    <row r="67" customFormat="false" ht="15" hidden="true" customHeight="false" outlineLevel="0" collapsed="false">
      <c r="A67" s="1" t="n">
        <v>36784</v>
      </c>
      <c r="B67" s="0" t="s">
        <v>63</v>
      </c>
    </row>
    <row r="68" customFormat="false" ht="15" hidden="true" customHeight="false" outlineLevel="0" collapsed="false">
      <c r="A68" s="1" t="n">
        <v>36787</v>
      </c>
      <c r="B68" s="0" t="s">
        <v>64</v>
      </c>
    </row>
    <row r="69" customFormat="false" ht="15" hidden="true" customHeight="false" outlineLevel="0" collapsed="false">
      <c r="A69" s="1" t="n">
        <v>36788</v>
      </c>
      <c r="B69" s="0" t="s">
        <v>65</v>
      </c>
    </row>
    <row r="70" customFormat="false" ht="15" hidden="true" customHeight="false" outlineLevel="0" collapsed="false">
      <c r="A70" s="1" t="n">
        <v>36789</v>
      </c>
      <c r="B70" s="0" t="s">
        <v>66</v>
      </c>
    </row>
    <row r="71" customFormat="false" ht="15" hidden="true" customHeight="false" outlineLevel="0" collapsed="false">
      <c r="A71" s="1" t="n">
        <v>36790</v>
      </c>
      <c r="B71" s="0" t="s">
        <v>67</v>
      </c>
    </row>
    <row r="72" customFormat="false" ht="15" hidden="true" customHeight="false" outlineLevel="0" collapsed="false">
      <c r="A72" s="1" t="n">
        <v>36791</v>
      </c>
      <c r="B72" s="0" t="s">
        <v>14</v>
      </c>
    </row>
    <row r="73" customFormat="false" ht="15" hidden="true" customHeight="false" outlineLevel="0" collapsed="false">
      <c r="A73" s="1" t="n">
        <v>36794</v>
      </c>
      <c r="B73" s="0" t="s">
        <v>68</v>
      </c>
    </row>
    <row r="74" customFormat="false" ht="15" hidden="true" customHeight="false" outlineLevel="0" collapsed="false">
      <c r="A74" s="1" t="n">
        <v>36795</v>
      </c>
      <c r="B74" s="0" t="s">
        <v>69</v>
      </c>
    </row>
    <row r="75" customFormat="false" ht="15" hidden="true" customHeight="false" outlineLevel="0" collapsed="false">
      <c r="A75" s="1" t="n">
        <v>36796</v>
      </c>
      <c r="B75" s="0" t="s">
        <v>70</v>
      </c>
    </row>
    <row r="76" customFormat="false" ht="15" hidden="true" customHeight="false" outlineLevel="0" collapsed="false">
      <c r="A76" s="1" t="n">
        <v>36797</v>
      </c>
      <c r="B76" s="0" t="s">
        <v>71</v>
      </c>
    </row>
    <row r="77" customFormat="false" ht="15" hidden="true" customHeight="false" outlineLevel="0" collapsed="false">
      <c r="A77" s="1" t="n">
        <v>36798</v>
      </c>
      <c r="B77" s="0" t="s">
        <v>72</v>
      </c>
    </row>
    <row r="78" customFormat="false" ht="15" hidden="true" customHeight="false" outlineLevel="0" collapsed="false">
      <c r="A78" s="1" t="n">
        <v>36801</v>
      </c>
      <c r="B78" s="0" t="s">
        <v>73</v>
      </c>
    </row>
    <row r="79" customFormat="false" ht="15" hidden="true" customHeight="false" outlineLevel="0" collapsed="false">
      <c r="A79" s="1" t="n">
        <v>36802</v>
      </c>
      <c r="B79" s="0" t="s">
        <v>74</v>
      </c>
    </row>
    <row r="80" customFormat="false" ht="15" hidden="true" customHeight="false" outlineLevel="0" collapsed="false">
      <c r="A80" s="1" t="n">
        <v>36803</v>
      </c>
      <c r="B80" s="0" t="s">
        <v>75</v>
      </c>
    </row>
    <row r="81" customFormat="false" ht="15" hidden="true" customHeight="false" outlineLevel="0" collapsed="false">
      <c r="A81" s="1" t="n">
        <v>36804</v>
      </c>
      <c r="B81" s="0" t="s">
        <v>13</v>
      </c>
    </row>
    <row r="82" customFormat="false" ht="15" hidden="true" customHeight="false" outlineLevel="0" collapsed="false">
      <c r="A82" s="1" t="n">
        <v>36805</v>
      </c>
      <c r="B82" s="0" t="s">
        <v>76</v>
      </c>
    </row>
    <row r="83" customFormat="false" ht="15" hidden="true" customHeight="false" outlineLevel="0" collapsed="false">
      <c r="A83" s="1" t="n">
        <v>36808</v>
      </c>
      <c r="B83" s="0" t="s">
        <v>77</v>
      </c>
    </row>
    <row r="84" customFormat="false" ht="15" hidden="true" customHeight="false" outlineLevel="0" collapsed="false">
      <c r="A84" s="1" t="n">
        <v>36809</v>
      </c>
      <c r="B84" s="0" t="s">
        <v>78</v>
      </c>
    </row>
    <row r="85" customFormat="false" ht="15" hidden="true" customHeight="false" outlineLevel="0" collapsed="false">
      <c r="A85" s="1" t="n">
        <v>36810</v>
      </c>
      <c r="B85" s="0" t="s">
        <v>79</v>
      </c>
    </row>
    <row r="86" customFormat="false" ht="15" hidden="true" customHeight="false" outlineLevel="0" collapsed="false">
      <c r="A86" s="1" t="n">
        <v>36811</v>
      </c>
      <c r="B86" s="0" t="s">
        <v>80</v>
      </c>
    </row>
    <row r="87" customFormat="false" ht="15" hidden="true" customHeight="false" outlineLevel="0" collapsed="false">
      <c r="A87" s="1" t="n">
        <v>36812</v>
      </c>
      <c r="B87" s="0" t="s">
        <v>81</v>
      </c>
    </row>
    <row r="88" customFormat="false" ht="15" hidden="true" customHeight="false" outlineLevel="0" collapsed="false">
      <c r="A88" s="1" t="n">
        <v>36815</v>
      </c>
      <c r="B88" s="0" t="s">
        <v>82</v>
      </c>
    </row>
    <row r="89" customFormat="false" ht="15" hidden="true" customHeight="false" outlineLevel="0" collapsed="false">
      <c r="A89" s="1" t="n">
        <v>36816</v>
      </c>
      <c r="B89" s="0" t="s">
        <v>83</v>
      </c>
    </row>
    <row r="90" customFormat="false" ht="15" hidden="true" customHeight="false" outlineLevel="0" collapsed="false">
      <c r="A90" s="1" t="n">
        <v>36817</v>
      </c>
      <c r="B90" s="0" t="s">
        <v>84</v>
      </c>
    </row>
    <row r="91" customFormat="false" ht="15" hidden="true" customHeight="false" outlineLevel="0" collapsed="false">
      <c r="A91" s="1" t="n">
        <v>36818</v>
      </c>
      <c r="B91" s="0" t="s">
        <v>85</v>
      </c>
    </row>
    <row r="92" customFormat="false" ht="15" hidden="true" customHeight="false" outlineLevel="0" collapsed="false">
      <c r="A92" s="1" t="n">
        <v>36819</v>
      </c>
      <c r="B92" s="0" t="s">
        <v>86</v>
      </c>
    </row>
    <row r="93" customFormat="false" ht="15" hidden="true" customHeight="false" outlineLevel="0" collapsed="false">
      <c r="A93" s="1" t="n">
        <v>36822</v>
      </c>
      <c r="B93" s="0" t="s">
        <v>87</v>
      </c>
    </row>
    <row r="94" customFormat="false" ht="15" hidden="true" customHeight="false" outlineLevel="0" collapsed="false">
      <c r="A94" s="1" t="n">
        <v>36823</v>
      </c>
      <c r="B94" s="0" t="s">
        <v>88</v>
      </c>
    </row>
    <row r="95" customFormat="false" ht="15" hidden="true" customHeight="false" outlineLevel="0" collapsed="false">
      <c r="A95" s="1" t="n">
        <v>36824</v>
      </c>
      <c r="B95" s="0" t="s">
        <v>89</v>
      </c>
    </row>
    <row r="96" customFormat="false" ht="15" hidden="true" customHeight="false" outlineLevel="0" collapsed="false">
      <c r="A96" s="1" t="n">
        <v>36825</v>
      </c>
      <c r="B96" s="0" t="s">
        <v>90</v>
      </c>
    </row>
    <row r="97" customFormat="false" ht="15" hidden="true" customHeight="false" outlineLevel="0" collapsed="false">
      <c r="A97" s="1" t="n">
        <v>36826</v>
      </c>
      <c r="B97" s="0" t="s">
        <v>91</v>
      </c>
    </row>
    <row r="98" customFormat="false" ht="15" hidden="true" customHeight="false" outlineLevel="0" collapsed="false">
      <c r="A98" s="1" t="n">
        <v>36829</v>
      </c>
      <c r="B98" s="0" t="s">
        <v>87</v>
      </c>
    </row>
    <row r="99" customFormat="false" ht="15" hidden="true" customHeight="false" outlineLevel="0" collapsed="false">
      <c r="A99" s="1" t="n">
        <v>36830</v>
      </c>
      <c r="B99" s="0" t="s">
        <v>92</v>
      </c>
    </row>
    <row r="100" customFormat="false" ht="15" hidden="true" customHeight="false" outlineLevel="0" collapsed="false">
      <c r="A100" s="1" t="n">
        <v>36831</v>
      </c>
      <c r="B100" s="0" t="s">
        <v>93</v>
      </c>
    </row>
    <row r="101" customFormat="false" ht="15" hidden="true" customHeight="false" outlineLevel="0" collapsed="false">
      <c r="A101" s="1" t="n">
        <v>36832</v>
      </c>
      <c r="B101" s="0" t="s">
        <v>94</v>
      </c>
    </row>
    <row r="102" customFormat="false" ht="15" hidden="true" customHeight="false" outlineLevel="0" collapsed="false">
      <c r="A102" s="1" t="n">
        <v>36833</v>
      </c>
      <c r="B102" s="0" t="s">
        <v>95</v>
      </c>
    </row>
    <row r="103" customFormat="false" ht="15" hidden="true" customHeight="false" outlineLevel="0" collapsed="false">
      <c r="A103" s="1" t="n">
        <v>36836</v>
      </c>
      <c r="B103" s="0" t="s">
        <v>96</v>
      </c>
    </row>
    <row r="104" customFormat="false" ht="15" hidden="true" customHeight="false" outlineLevel="0" collapsed="false">
      <c r="A104" s="1" t="n">
        <v>36837</v>
      </c>
      <c r="B104" s="0" t="s">
        <v>97</v>
      </c>
    </row>
    <row r="105" customFormat="false" ht="15" hidden="true" customHeight="false" outlineLevel="0" collapsed="false">
      <c r="A105" s="1" t="n">
        <v>36838</v>
      </c>
      <c r="B105" s="0" t="s">
        <v>98</v>
      </c>
    </row>
    <row r="106" customFormat="false" ht="15" hidden="true" customHeight="false" outlineLevel="0" collapsed="false">
      <c r="A106" s="1" t="n">
        <v>36839</v>
      </c>
      <c r="B106" s="0" t="s">
        <v>99</v>
      </c>
    </row>
    <row r="107" customFormat="false" ht="15" hidden="true" customHeight="false" outlineLevel="0" collapsed="false">
      <c r="A107" s="1" t="n">
        <v>36840</v>
      </c>
      <c r="B107" s="0" t="s">
        <v>100</v>
      </c>
    </row>
    <row r="108" customFormat="false" ht="15" hidden="true" customHeight="false" outlineLevel="0" collapsed="false">
      <c r="A108" s="1" t="n">
        <v>36843</v>
      </c>
      <c r="B108" s="0" t="s">
        <v>101</v>
      </c>
    </row>
    <row r="109" customFormat="false" ht="15" hidden="true" customHeight="false" outlineLevel="0" collapsed="false">
      <c r="A109" s="1" t="n">
        <v>36844</v>
      </c>
      <c r="B109" s="0" t="s">
        <v>102</v>
      </c>
    </row>
    <row r="110" customFormat="false" ht="15" hidden="true" customHeight="false" outlineLevel="0" collapsed="false">
      <c r="A110" s="1" t="n">
        <v>36845</v>
      </c>
      <c r="B110" s="0" t="s">
        <v>103</v>
      </c>
    </row>
    <row r="111" customFormat="false" ht="15" hidden="true" customHeight="false" outlineLevel="0" collapsed="false">
      <c r="A111" s="1" t="n">
        <v>36846</v>
      </c>
      <c r="B111" s="0" t="s">
        <v>104</v>
      </c>
    </row>
    <row r="112" customFormat="false" ht="15" hidden="true" customHeight="false" outlineLevel="0" collapsed="false">
      <c r="A112" s="1" t="n">
        <v>36847</v>
      </c>
      <c r="B112" s="0" t="s">
        <v>105</v>
      </c>
    </row>
    <row r="113" customFormat="false" ht="15" hidden="true" customHeight="false" outlineLevel="0" collapsed="false">
      <c r="A113" s="1" t="n">
        <v>36850</v>
      </c>
      <c r="B113" s="0" t="s">
        <v>106</v>
      </c>
    </row>
    <row r="114" customFormat="false" ht="15" hidden="true" customHeight="false" outlineLevel="0" collapsed="false">
      <c r="A114" s="1" t="n">
        <v>36851</v>
      </c>
      <c r="B114" s="0" t="s">
        <v>107</v>
      </c>
    </row>
    <row r="115" customFormat="false" ht="15" hidden="true" customHeight="false" outlineLevel="0" collapsed="false">
      <c r="A115" s="1" t="n">
        <v>36852</v>
      </c>
      <c r="B115" s="0" t="s">
        <v>108</v>
      </c>
    </row>
    <row r="116" customFormat="false" ht="15" hidden="true" customHeight="false" outlineLevel="0" collapsed="false">
      <c r="A116" s="1" t="n">
        <v>36854</v>
      </c>
      <c r="B116" s="0" t="s">
        <v>109</v>
      </c>
    </row>
    <row r="117" customFormat="false" ht="15" hidden="true" customHeight="false" outlineLevel="0" collapsed="false">
      <c r="A117" s="1" t="n">
        <v>36857</v>
      </c>
      <c r="B117" s="0" t="s">
        <v>110</v>
      </c>
    </row>
    <row r="118" customFormat="false" ht="15" hidden="true" customHeight="false" outlineLevel="0" collapsed="false">
      <c r="A118" s="1" t="n">
        <v>36858</v>
      </c>
      <c r="B118" s="0" t="s">
        <v>111</v>
      </c>
    </row>
    <row r="119" customFormat="false" ht="15" hidden="true" customHeight="false" outlineLevel="0" collapsed="false">
      <c r="A119" s="1" t="n">
        <v>36859</v>
      </c>
      <c r="B119" s="0" t="s">
        <v>112</v>
      </c>
    </row>
    <row r="120" customFormat="false" ht="15" hidden="true" customHeight="false" outlineLevel="0" collapsed="false">
      <c r="A120" s="1" t="n">
        <v>36860</v>
      </c>
      <c r="B120" s="0" t="s">
        <v>113</v>
      </c>
    </row>
    <row r="121" customFormat="false" ht="15" hidden="true" customHeight="false" outlineLevel="0" collapsed="false">
      <c r="A121" s="1" t="n">
        <v>36861</v>
      </c>
      <c r="B121" s="0" t="s">
        <v>114</v>
      </c>
    </row>
    <row r="122" customFormat="false" ht="15" hidden="true" customHeight="false" outlineLevel="0" collapsed="false">
      <c r="A122" s="1" t="n">
        <v>36864</v>
      </c>
      <c r="B122" s="0" t="s">
        <v>115</v>
      </c>
    </row>
    <row r="123" customFormat="false" ht="15" hidden="true" customHeight="false" outlineLevel="0" collapsed="false">
      <c r="A123" s="1" t="n">
        <v>36865</v>
      </c>
      <c r="B123" s="0" t="s">
        <v>116</v>
      </c>
    </row>
    <row r="124" customFormat="false" ht="15" hidden="true" customHeight="false" outlineLevel="0" collapsed="false">
      <c r="A124" s="1" t="n">
        <v>36866</v>
      </c>
      <c r="B124" s="0" t="s">
        <v>117</v>
      </c>
    </row>
    <row r="125" customFormat="false" ht="15" hidden="true" customHeight="false" outlineLevel="0" collapsed="false">
      <c r="A125" s="1" t="n">
        <v>36867</v>
      </c>
      <c r="B125" s="0" t="s">
        <v>118</v>
      </c>
    </row>
    <row r="126" customFormat="false" ht="15" hidden="true" customHeight="false" outlineLevel="0" collapsed="false">
      <c r="A126" s="1" t="n">
        <v>36868</v>
      </c>
      <c r="B126" s="0" t="s">
        <v>119</v>
      </c>
    </row>
    <row r="127" customFormat="false" ht="15" hidden="true" customHeight="false" outlineLevel="0" collapsed="false">
      <c r="A127" s="1" t="n">
        <v>36871</v>
      </c>
      <c r="B127" s="0" t="s">
        <v>120</v>
      </c>
    </row>
    <row r="128" customFormat="false" ht="15" hidden="true" customHeight="false" outlineLevel="0" collapsed="false">
      <c r="A128" s="1" t="n">
        <v>36872</v>
      </c>
      <c r="B128" s="0" t="s">
        <v>121</v>
      </c>
    </row>
    <row r="129" customFormat="false" ht="15" hidden="true" customHeight="false" outlineLevel="0" collapsed="false">
      <c r="A129" s="1" t="n">
        <v>36873</v>
      </c>
      <c r="B129" s="0" t="s">
        <v>122</v>
      </c>
    </row>
    <row r="130" customFormat="false" ht="15" hidden="true" customHeight="false" outlineLevel="0" collapsed="false">
      <c r="A130" s="1" t="n">
        <v>36874</v>
      </c>
      <c r="B130" s="0" t="s">
        <v>123</v>
      </c>
    </row>
    <row r="131" customFormat="false" ht="15" hidden="true" customHeight="false" outlineLevel="0" collapsed="false">
      <c r="A131" s="1" t="n">
        <v>36875</v>
      </c>
      <c r="B131" s="0" t="s">
        <v>124</v>
      </c>
    </row>
    <row r="132" customFormat="false" ht="15" hidden="true" customHeight="false" outlineLevel="0" collapsed="false">
      <c r="A132" s="1" t="n">
        <v>36878</v>
      </c>
      <c r="B132" s="0" t="s">
        <v>125</v>
      </c>
    </row>
    <row r="133" customFormat="false" ht="15" hidden="true" customHeight="false" outlineLevel="0" collapsed="false">
      <c r="A133" s="1" t="n">
        <v>36879</v>
      </c>
      <c r="B133" s="0" t="s">
        <v>126</v>
      </c>
    </row>
    <row r="134" customFormat="false" ht="15" hidden="true" customHeight="false" outlineLevel="0" collapsed="false">
      <c r="A134" s="1" t="n">
        <v>36880</v>
      </c>
      <c r="B134" s="0" t="s">
        <v>127</v>
      </c>
    </row>
    <row r="135" customFormat="false" ht="15" hidden="true" customHeight="false" outlineLevel="0" collapsed="false">
      <c r="A135" s="1" t="n">
        <v>36881</v>
      </c>
      <c r="B135" s="0" t="s">
        <v>128</v>
      </c>
    </row>
    <row r="136" customFormat="false" ht="15" hidden="true" customHeight="false" outlineLevel="0" collapsed="false">
      <c r="A136" s="1" t="n">
        <v>36882</v>
      </c>
      <c r="B136" s="0" t="s">
        <v>129</v>
      </c>
    </row>
    <row r="137" customFormat="false" ht="15" hidden="true" customHeight="false" outlineLevel="0" collapsed="false">
      <c r="A137" s="1" t="n">
        <v>36886</v>
      </c>
      <c r="B137" s="0" t="s">
        <v>130</v>
      </c>
    </row>
    <row r="138" customFormat="false" ht="15" hidden="true" customHeight="false" outlineLevel="0" collapsed="false">
      <c r="A138" s="1" t="n">
        <v>36887</v>
      </c>
      <c r="B138" s="0" t="s">
        <v>131</v>
      </c>
    </row>
    <row r="139" customFormat="false" ht="15" hidden="true" customHeight="false" outlineLevel="0" collapsed="false">
      <c r="A139" s="1" t="n">
        <v>36888</v>
      </c>
      <c r="B139" s="0" t="s">
        <v>132</v>
      </c>
    </row>
    <row r="140" customFormat="false" ht="15" hidden="true" customHeight="false" outlineLevel="0" collapsed="false">
      <c r="A140" s="1" t="n">
        <v>36889</v>
      </c>
      <c r="B140" s="0" t="s">
        <v>133</v>
      </c>
    </row>
    <row r="141" customFormat="false" ht="15" hidden="true" customHeight="false" outlineLevel="0" collapsed="false">
      <c r="A141" s="1" t="n">
        <v>36893</v>
      </c>
      <c r="B141" s="0" t="s">
        <v>134</v>
      </c>
    </row>
    <row r="142" customFormat="false" ht="15" hidden="true" customHeight="false" outlineLevel="0" collapsed="false">
      <c r="A142" s="1" t="n">
        <v>36894</v>
      </c>
      <c r="B142" s="0" t="s">
        <v>135</v>
      </c>
    </row>
    <row r="143" customFormat="false" ht="15" hidden="true" customHeight="false" outlineLevel="0" collapsed="false">
      <c r="A143" s="1" t="n">
        <v>36895</v>
      </c>
      <c r="B143" s="0" t="s">
        <v>136</v>
      </c>
    </row>
    <row r="144" customFormat="false" ht="15" hidden="true" customHeight="false" outlineLevel="0" collapsed="false">
      <c r="A144" s="1" t="n">
        <v>36896</v>
      </c>
      <c r="B144" s="0" t="s">
        <v>137</v>
      </c>
    </row>
    <row r="145" customFormat="false" ht="15" hidden="true" customHeight="false" outlineLevel="0" collapsed="false">
      <c r="A145" s="1" t="n">
        <v>36899</v>
      </c>
      <c r="B145" s="0" t="s">
        <v>138</v>
      </c>
    </row>
    <row r="146" customFormat="false" ht="15" hidden="true" customHeight="false" outlineLevel="0" collapsed="false">
      <c r="A146" s="1" t="n">
        <v>36900</v>
      </c>
      <c r="B146" s="0" t="s">
        <v>139</v>
      </c>
    </row>
    <row r="147" customFormat="false" ht="15" hidden="true" customHeight="false" outlineLevel="0" collapsed="false">
      <c r="A147" s="1" t="n">
        <v>36901</v>
      </c>
      <c r="B147" s="0" t="s">
        <v>140</v>
      </c>
    </row>
    <row r="148" customFormat="false" ht="15" hidden="true" customHeight="false" outlineLevel="0" collapsed="false">
      <c r="A148" s="1" t="n">
        <v>36902</v>
      </c>
      <c r="B148" s="0" t="s">
        <v>141</v>
      </c>
    </row>
    <row r="149" customFormat="false" ht="15" hidden="true" customHeight="false" outlineLevel="0" collapsed="false">
      <c r="A149" s="1" t="n">
        <v>36903</v>
      </c>
      <c r="B149" s="0" t="s">
        <v>142</v>
      </c>
    </row>
    <row r="150" customFormat="false" ht="15" hidden="true" customHeight="false" outlineLevel="0" collapsed="false">
      <c r="A150" s="1" t="n">
        <v>36907</v>
      </c>
      <c r="B150" s="0" t="s">
        <v>143</v>
      </c>
    </row>
    <row r="151" customFormat="false" ht="15" hidden="true" customHeight="false" outlineLevel="0" collapsed="false">
      <c r="A151" s="1" t="n">
        <v>36908</v>
      </c>
      <c r="B151" s="0" t="s">
        <v>136</v>
      </c>
    </row>
    <row r="152" customFormat="false" ht="15" hidden="true" customHeight="false" outlineLevel="0" collapsed="false">
      <c r="A152" s="1" t="n">
        <v>36909</v>
      </c>
      <c r="B152" s="0" t="s">
        <v>144</v>
      </c>
    </row>
    <row r="153" customFormat="false" ht="15" hidden="true" customHeight="false" outlineLevel="0" collapsed="false">
      <c r="A153" s="1" t="n">
        <v>36910</v>
      </c>
      <c r="B153" s="0" t="s">
        <v>145</v>
      </c>
    </row>
    <row r="154" customFormat="false" ht="15" hidden="true" customHeight="false" outlineLevel="0" collapsed="false">
      <c r="A154" s="1" t="n">
        <v>36913</v>
      </c>
      <c r="B154" s="0" t="s">
        <v>146</v>
      </c>
    </row>
    <row r="155" customFormat="false" ht="15" hidden="true" customHeight="false" outlineLevel="0" collapsed="false">
      <c r="A155" s="1" t="n">
        <v>36914</v>
      </c>
      <c r="B155" s="0" t="s">
        <v>147</v>
      </c>
    </row>
    <row r="156" customFormat="false" ht="15" hidden="true" customHeight="false" outlineLevel="0" collapsed="false">
      <c r="A156" s="1" t="n">
        <v>36915</v>
      </c>
      <c r="B156" s="0" t="s">
        <v>148</v>
      </c>
    </row>
    <row r="157" customFormat="false" ht="15" hidden="true" customHeight="false" outlineLevel="0" collapsed="false">
      <c r="A157" s="1" t="n">
        <v>36916</v>
      </c>
      <c r="B157" s="0" t="s">
        <v>147</v>
      </c>
    </row>
    <row r="158" customFormat="false" ht="15" hidden="true" customHeight="false" outlineLevel="0" collapsed="false">
      <c r="A158" s="1" t="n">
        <v>36917</v>
      </c>
      <c r="B158" s="0" t="s">
        <v>149</v>
      </c>
    </row>
    <row r="159" customFormat="false" ht="15" hidden="true" customHeight="false" outlineLevel="0" collapsed="false">
      <c r="A159" s="1" t="n">
        <v>36920</v>
      </c>
      <c r="B159" s="0" t="s">
        <v>150</v>
      </c>
    </row>
    <row r="160" customFormat="false" ht="15" hidden="true" customHeight="false" outlineLevel="0" collapsed="false">
      <c r="A160" s="1" t="n">
        <v>36921</v>
      </c>
      <c r="B160" s="0" t="s">
        <v>151</v>
      </c>
    </row>
    <row r="161" customFormat="false" ht="15" hidden="true" customHeight="false" outlineLevel="0" collapsed="false">
      <c r="A161" s="1" t="n">
        <v>36922</v>
      </c>
      <c r="B161" s="0" t="s">
        <v>152</v>
      </c>
    </row>
    <row r="162" customFormat="false" ht="15" hidden="true" customHeight="false" outlineLevel="0" collapsed="false">
      <c r="A162" s="1" t="n">
        <v>36923</v>
      </c>
      <c r="B162" s="0" t="s">
        <v>153</v>
      </c>
    </row>
    <row r="163" customFormat="false" ht="15" hidden="true" customHeight="false" outlineLevel="0" collapsed="false">
      <c r="A163" s="1" t="n">
        <v>36924</v>
      </c>
      <c r="B163" s="0" t="s">
        <v>144</v>
      </c>
    </row>
    <row r="164" customFormat="false" ht="15" hidden="true" customHeight="false" outlineLevel="0" collapsed="false">
      <c r="A164" s="1" t="n">
        <v>36927</v>
      </c>
      <c r="B164" s="0" t="s">
        <v>154</v>
      </c>
    </row>
    <row r="165" customFormat="false" ht="15" hidden="true" customHeight="false" outlineLevel="0" collapsed="false">
      <c r="A165" s="1" t="n">
        <v>36928</v>
      </c>
      <c r="B165" s="0" t="s">
        <v>155</v>
      </c>
    </row>
    <row r="166" customFormat="false" ht="15" hidden="true" customHeight="false" outlineLevel="0" collapsed="false">
      <c r="A166" s="1" t="n">
        <v>36929</v>
      </c>
      <c r="B166" s="0" t="s">
        <v>156</v>
      </c>
    </row>
    <row r="167" customFormat="false" ht="15" hidden="true" customHeight="false" outlineLevel="0" collapsed="false">
      <c r="A167" s="1" t="n">
        <v>36930</v>
      </c>
      <c r="B167" s="0" t="s">
        <v>157</v>
      </c>
    </row>
    <row r="168" customFormat="false" ht="15" hidden="true" customHeight="false" outlineLevel="0" collapsed="false">
      <c r="A168" s="1" t="n">
        <v>36931</v>
      </c>
      <c r="B168" s="0" t="s">
        <v>158</v>
      </c>
    </row>
    <row r="169" customFormat="false" ht="15" hidden="true" customHeight="false" outlineLevel="0" collapsed="false">
      <c r="A169" s="1" t="n">
        <v>36934</v>
      </c>
      <c r="B169" s="0" t="s">
        <v>159</v>
      </c>
    </row>
    <row r="170" customFormat="false" ht="15" hidden="true" customHeight="false" outlineLevel="0" collapsed="false">
      <c r="A170" s="1" t="n">
        <v>36935</v>
      </c>
      <c r="B170" s="0" t="s">
        <v>141</v>
      </c>
    </row>
    <row r="171" customFormat="false" ht="15" hidden="true" customHeight="false" outlineLevel="0" collapsed="false">
      <c r="A171" s="1" t="n">
        <v>36936</v>
      </c>
      <c r="B171" s="0" t="s">
        <v>140</v>
      </c>
    </row>
    <row r="172" customFormat="false" ht="15" hidden="true" customHeight="false" outlineLevel="0" collapsed="false">
      <c r="A172" s="1" t="n">
        <v>36937</v>
      </c>
      <c r="B172" s="0" t="s">
        <v>160</v>
      </c>
    </row>
    <row r="173" customFormat="false" ht="15" hidden="true" customHeight="false" outlineLevel="0" collapsed="false">
      <c r="A173" s="1" t="n">
        <v>36938</v>
      </c>
      <c r="B173" s="0" t="s">
        <v>161</v>
      </c>
    </row>
    <row r="174" customFormat="false" ht="15" hidden="true" customHeight="false" outlineLevel="0" collapsed="false">
      <c r="A174" s="1" t="n">
        <v>36942</v>
      </c>
      <c r="B174" s="0" t="s">
        <v>162</v>
      </c>
    </row>
    <row r="175" customFormat="false" ht="15" hidden="true" customHeight="false" outlineLevel="0" collapsed="false">
      <c r="A175" s="1" t="n">
        <v>36943</v>
      </c>
      <c r="B175" s="0" t="s">
        <v>163</v>
      </c>
    </row>
    <row r="176" customFormat="false" ht="15" hidden="true" customHeight="false" outlineLevel="0" collapsed="false">
      <c r="A176" s="1" t="n">
        <v>36944</v>
      </c>
      <c r="B176" s="0" t="s">
        <v>164</v>
      </c>
    </row>
    <row r="177" customFormat="false" ht="15" hidden="true" customHeight="false" outlineLevel="0" collapsed="false">
      <c r="A177" s="1" t="n">
        <v>36945</v>
      </c>
      <c r="B177" s="0" t="s">
        <v>165</v>
      </c>
    </row>
    <row r="178" customFormat="false" ht="15" hidden="true" customHeight="false" outlineLevel="0" collapsed="false">
      <c r="A178" s="1" t="n">
        <v>36948</v>
      </c>
      <c r="B178" s="0" t="s">
        <v>166</v>
      </c>
    </row>
    <row r="179" customFormat="false" ht="15" hidden="true" customHeight="false" outlineLevel="0" collapsed="false">
      <c r="A179" s="1" t="n">
        <v>36949</v>
      </c>
      <c r="B179" s="0" t="s">
        <v>167</v>
      </c>
    </row>
    <row r="180" customFormat="false" ht="15" hidden="true" customHeight="false" outlineLevel="0" collapsed="false">
      <c r="A180" s="1" t="n">
        <v>36950</v>
      </c>
      <c r="B180" s="0" t="s">
        <v>168</v>
      </c>
    </row>
    <row r="181" customFormat="false" ht="15" hidden="true" customHeight="false" outlineLevel="0" collapsed="false">
      <c r="A181" s="1" t="n">
        <v>36951</v>
      </c>
      <c r="B181" s="0" t="s">
        <v>169</v>
      </c>
    </row>
    <row r="182" customFormat="false" ht="15" hidden="true" customHeight="false" outlineLevel="0" collapsed="false">
      <c r="A182" s="1" t="n">
        <v>36952</v>
      </c>
      <c r="B182" s="0" t="s">
        <v>170</v>
      </c>
    </row>
    <row r="183" customFormat="false" ht="15" hidden="true" customHeight="false" outlineLevel="0" collapsed="false">
      <c r="A183" s="1" t="n">
        <v>36955</v>
      </c>
      <c r="B183" s="0" t="s">
        <v>171</v>
      </c>
    </row>
    <row r="184" customFormat="false" ht="15" hidden="true" customHeight="false" outlineLevel="0" collapsed="false">
      <c r="A184" s="1" t="n">
        <v>36956</v>
      </c>
      <c r="B184" s="0" t="s">
        <v>172</v>
      </c>
    </row>
    <row r="185" customFormat="false" ht="15" hidden="true" customHeight="false" outlineLevel="0" collapsed="false">
      <c r="A185" s="1" t="n">
        <v>36957</v>
      </c>
      <c r="B185" s="0" t="s">
        <v>173</v>
      </c>
    </row>
    <row r="186" customFormat="false" ht="15" hidden="true" customHeight="false" outlineLevel="0" collapsed="false">
      <c r="A186" s="1" t="n">
        <v>36958</v>
      </c>
      <c r="B186" s="0" t="s">
        <v>174</v>
      </c>
    </row>
    <row r="187" customFormat="false" ht="15" hidden="true" customHeight="false" outlineLevel="0" collapsed="false">
      <c r="A187" s="1" t="n">
        <v>36959</v>
      </c>
      <c r="B187" s="0" t="s">
        <v>175</v>
      </c>
    </row>
    <row r="188" customFormat="false" ht="15" hidden="true" customHeight="false" outlineLevel="0" collapsed="false">
      <c r="A188" s="1" t="n">
        <v>36962</v>
      </c>
      <c r="B188" s="0" t="s">
        <v>176</v>
      </c>
    </row>
    <row r="189" customFormat="false" ht="15" hidden="true" customHeight="false" outlineLevel="0" collapsed="false">
      <c r="A189" s="1" t="n">
        <v>36963</v>
      </c>
      <c r="B189" s="0" t="s">
        <v>177</v>
      </c>
    </row>
    <row r="190" customFormat="false" ht="15" hidden="true" customHeight="false" outlineLevel="0" collapsed="false">
      <c r="A190" s="1" t="n">
        <v>36964</v>
      </c>
      <c r="B190" s="0" t="s">
        <v>178</v>
      </c>
    </row>
    <row r="191" customFormat="false" ht="15" hidden="true" customHeight="false" outlineLevel="0" collapsed="false">
      <c r="A191" s="1" t="n">
        <v>36965</v>
      </c>
      <c r="B191" s="0" t="s">
        <v>178</v>
      </c>
    </row>
    <row r="192" customFormat="false" ht="15" hidden="true" customHeight="false" outlineLevel="0" collapsed="false">
      <c r="A192" s="1" t="n">
        <v>36966</v>
      </c>
      <c r="B192" s="0" t="s">
        <v>179</v>
      </c>
    </row>
    <row r="193" customFormat="false" ht="15" hidden="true" customHeight="false" outlineLevel="0" collapsed="false">
      <c r="A193" s="1" t="n">
        <v>36969</v>
      </c>
      <c r="B193" s="0" t="s">
        <v>180</v>
      </c>
    </row>
    <row r="194" customFormat="false" ht="15" hidden="true" customHeight="false" outlineLevel="0" collapsed="false">
      <c r="A194" s="1" t="n">
        <v>36970</v>
      </c>
      <c r="B194" s="0" t="s">
        <v>181</v>
      </c>
    </row>
    <row r="195" customFormat="false" ht="15" hidden="true" customHeight="false" outlineLevel="0" collapsed="false">
      <c r="A195" s="1" t="n">
        <v>36971</v>
      </c>
      <c r="B195" s="0" t="s">
        <v>182</v>
      </c>
    </row>
    <row r="196" customFormat="false" ht="15" hidden="true" customHeight="false" outlineLevel="0" collapsed="false">
      <c r="A196" s="1" t="n">
        <v>36972</v>
      </c>
      <c r="B196" s="0" t="s">
        <v>183</v>
      </c>
    </row>
    <row r="197" customFormat="false" ht="15" hidden="true" customHeight="false" outlineLevel="0" collapsed="false">
      <c r="A197" s="1" t="n">
        <v>36973</v>
      </c>
      <c r="B197" s="0" t="s">
        <v>184</v>
      </c>
    </row>
    <row r="198" customFormat="false" ht="15" hidden="true" customHeight="false" outlineLevel="0" collapsed="false">
      <c r="A198" s="1" t="n">
        <v>36976</v>
      </c>
      <c r="B198" s="0" t="s">
        <v>185</v>
      </c>
    </row>
    <row r="199" customFormat="false" ht="15" hidden="true" customHeight="false" outlineLevel="0" collapsed="false">
      <c r="A199" s="1" t="n">
        <v>36977</v>
      </c>
      <c r="B199" s="0" t="s">
        <v>186</v>
      </c>
    </row>
    <row r="200" customFormat="false" ht="15" hidden="true" customHeight="false" outlineLevel="0" collapsed="false">
      <c r="A200" s="1" t="n">
        <v>36978</v>
      </c>
      <c r="B200" s="0" t="s">
        <v>179</v>
      </c>
    </row>
    <row r="201" customFormat="false" ht="15" hidden="true" customHeight="false" outlineLevel="0" collapsed="false">
      <c r="A201" s="1" t="n">
        <v>36979</v>
      </c>
      <c r="B201" s="0" t="s">
        <v>187</v>
      </c>
    </row>
    <row r="202" customFormat="false" ht="15" hidden="true" customHeight="false" outlineLevel="0" collapsed="false">
      <c r="A202" s="1" t="n">
        <v>36980</v>
      </c>
      <c r="B202" s="0" t="s">
        <v>188</v>
      </c>
    </row>
    <row r="203" customFormat="false" ht="15" hidden="true" customHeight="false" outlineLevel="0" collapsed="false">
      <c r="A203" s="1" t="n">
        <v>36983</v>
      </c>
      <c r="B203" s="0" t="s">
        <v>181</v>
      </c>
    </row>
    <row r="204" customFormat="false" ht="15" hidden="true" customHeight="false" outlineLevel="0" collapsed="false">
      <c r="A204" s="1" t="n">
        <v>36984</v>
      </c>
      <c r="B204" s="0" t="s">
        <v>189</v>
      </c>
    </row>
    <row r="205" customFormat="false" ht="15" hidden="true" customHeight="false" outlineLevel="0" collapsed="false">
      <c r="A205" s="1" t="n">
        <v>36985</v>
      </c>
      <c r="B205" s="0" t="s">
        <v>190</v>
      </c>
    </row>
    <row r="206" customFormat="false" ht="15" hidden="true" customHeight="false" outlineLevel="0" collapsed="false">
      <c r="A206" s="1" t="n">
        <v>36986</v>
      </c>
      <c r="B206" s="0" t="s">
        <v>191</v>
      </c>
    </row>
    <row r="207" customFormat="false" ht="15" hidden="true" customHeight="false" outlineLevel="0" collapsed="false">
      <c r="A207" s="1" t="n">
        <v>36987</v>
      </c>
      <c r="B207" s="0" t="s">
        <v>192</v>
      </c>
    </row>
    <row r="208" customFormat="false" ht="15" hidden="true" customHeight="false" outlineLevel="0" collapsed="false">
      <c r="A208" s="1" t="n">
        <v>36990</v>
      </c>
      <c r="B208" s="0" t="s">
        <v>193</v>
      </c>
    </row>
    <row r="209" customFormat="false" ht="15" hidden="true" customHeight="false" outlineLevel="0" collapsed="false">
      <c r="A209" s="1" t="n">
        <v>36991</v>
      </c>
      <c r="B209" s="0" t="s">
        <v>188</v>
      </c>
    </row>
    <row r="210" customFormat="false" ht="15" hidden="true" customHeight="false" outlineLevel="0" collapsed="false">
      <c r="A210" s="1" t="n">
        <v>36992</v>
      </c>
      <c r="B210" s="0" t="s">
        <v>188</v>
      </c>
    </row>
    <row r="211" customFormat="false" ht="15" hidden="true" customHeight="false" outlineLevel="0" collapsed="false">
      <c r="A211" s="1" t="n">
        <v>36993</v>
      </c>
      <c r="B211" s="0" t="s">
        <v>194</v>
      </c>
    </row>
    <row r="212" customFormat="false" ht="15" hidden="true" customHeight="false" outlineLevel="0" collapsed="false">
      <c r="A212" s="1" t="n">
        <v>36997</v>
      </c>
      <c r="B212" s="0" t="s">
        <v>195</v>
      </c>
    </row>
    <row r="213" customFormat="false" ht="15" hidden="true" customHeight="false" outlineLevel="0" collapsed="false">
      <c r="A213" s="1" t="n">
        <v>36998</v>
      </c>
      <c r="B213" s="0" t="s">
        <v>196</v>
      </c>
    </row>
    <row r="214" customFormat="false" ht="15" hidden="true" customHeight="false" outlineLevel="0" collapsed="false">
      <c r="A214" s="1" t="n">
        <v>36999</v>
      </c>
      <c r="B214" s="0" t="s">
        <v>168</v>
      </c>
    </row>
    <row r="215" customFormat="false" ht="15" hidden="true" customHeight="false" outlineLevel="0" collapsed="false">
      <c r="A215" s="1" t="n">
        <v>37000</v>
      </c>
      <c r="B215" s="0" t="s">
        <v>197</v>
      </c>
    </row>
    <row r="216" customFormat="false" ht="15" hidden="true" customHeight="false" outlineLevel="0" collapsed="false">
      <c r="A216" s="1" t="n">
        <v>37001</v>
      </c>
      <c r="B216" s="0" t="s">
        <v>198</v>
      </c>
    </row>
    <row r="217" customFormat="false" ht="15" hidden="true" customHeight="false" outlineLevel="0" collapsed="false">
      <c r="A217" s="1" t="n">
        <v>37004</v>
      </c>
      <c r="B217" s="0" t="s">
        <v>199</v>
      </c>
    </row>
    <row r="218" customFormat="false" ht="15" hidden="true" customHeight="false" outlineLevel="0" collapsed="false">
      <c r="A218" s="1" t="n">
        <v>37005</v>
      </c>
      <c r="B218" s="0" t="s">
        <v>200</v>
      </c>
    </row>
    <row r="219" customFormat="false" ht="15" hidden="true" customHeight="false" outlineLevel="0" collapsed="false">
      <c r="A219" s="1" t="n">
        <v>37006</v>
      </c>
      <c r="B219" s="0" t="s">
        <v>201</v>
      </c>
    </row>
    <row r="220" customFormat="false" ht="15" hidden="true" customHeight="false" outlineLevel="0" collapsed="false">
      <c r="A220" s="1" t="n">
        <v>37007</v>
      </c>
      <c r="B220" s="0" t="s">
        <v>202</v>
      </c>
    </row>
    <row r="221" customFormat="false" ht="15" hidden="true" customHeight="false" outlineLevel="0" collapsed="false">
      <c r="A221" s="1" t="n">
        <v>37008</v>
      </c>
      <c r="B221" s="0" t="s">
        <v>164</v>
      </c>
    </row>
    <row r="222" customFormat="false" ht="15" hidden="true" customHeight="false" outlineLevel="0" collapsed="false">
      <c r="A222" s="1" t="n">
        <v>37011</v>
      </c>
      <c r="B222" s="0" t="s">
        <v>203</v>
      </c>
    </row>
    <row r="223" customFormat="false" ht="15" hidden="true" customHeight="false" outlineLevel="0" collapsed="false">
      <c r="A223" s="1" t="n">
        <v>37012</v>
      </c>
      <c r="B223" s="0" t="s">
        <v>174</v>
      </c>
    </row>
    <row r="224" customFormat="false" ht="15" hidden="true" customHeight="false" outlineLevel="0" collapsed="false">
      <c r="A224" s="1" t="n">
        <v>37013</v>
      </c>
      <c r="B224" s="0" t="s">
        <v>204</v>
      </c>
    </row>
    <row r="225" customFormat="false" ht="15" hidden="true" customHeight="false" outlineLevel="0" collapsed="false">
      <c r="A225" s="1" t="n">
        <v>37014</v>
      </c>
      <c r="B225" s="0" t="s">
        <v>205</v>
      </c>
    </row>
    <row r="226" customFormat="false" ht="15" hidden="true" customHeight="false" outlineLevel="0" collapsed="false">
      <c r="A226" s="1" t="n">
        <v>37015</v>
      </c>
      <c r="B226" s="0" t="s">
        <v>206</v>
      </c>
    </row>
    <row r="227" customFormat="false" ht="15" hidden="true" customHeight="false" outlineLevel="0" collapsed="false">
      <c r="A227" s="1" t="n">
        <v>37018</v>
      </c>
      <c r="B227" s="0" t="s">
        <v>207</v>
      </c>
    </row>
    <row r="228" customFormat="false" ht="15" hidden="true" customHeight="false" outlineLevel="0" collapsed="false">
      <c r="A228" s="1" t="n">
        <v>37019</v>
      </c>
      <c r="B228" s="0" t="s">
        <v>207</v>
      </c>
    </row>
    <row r="229" customFormat="false" ht="15" hidden="true" customHeight="false" outlineLevel="0" collapsed="false">
      <c r="A229" s="1" t="n">
        <v>37020</v>
      </c>
      <c r="B229" s="0" t="s">
        <v>197</v>
      </c>
    </row>
    <row r="230" customFormat="false" ht="15" hidden="true" customHeight="false" outlineLevel="0" collapsed="false">
      <c r="A230" s="1" t="n">
        <v>37021</v>
      </c>
      <c r="B230" s="0" t="s">
        <v>208</v>
      </c>
    </row>
    <row r="231" customFormat="false" ht="15" hidden="true" customHeight="false" outlineLevel="0" collapsed="false">
      <c r="A231" s="1" t="n">
        <v>37022</v>
      </c>
      <c r="B231" s="0" t="s">
        <v>205</v>
      </c>
    </row>
    <row r="232" customFormat="false" ht="15" hidden="true" customHeight="false" outlineLevel="0" collapsed="false">
      <c r="A232" s="1" t="n">
        <v>37025</v>
      </c>
      <c r="B232" s="0" t="s">
        <v>209</v>
      </c>
    </row>
    <row r="233" customFormat="false" ht="15" hidden="true" customHeight="false" outlineLevel="0" collapsed="false">
      <c r="A233" s="1" t="n">
        <v>37026</v>
      </c>
      <c r="B233" s="0" t="s">
        <v>208</v>
      </c>
    </row>
    <row r="234" customFormat="false" ht="15" hidden="true" customHeight="false" outlineLevel="0" collapsed="false">
      <c r="A234" s="1" t="n">
        <v>37027</v>
      </c>
      <c r="B234" s="0" t="s">
        <v>210</v>
      </c>
    </row>
    <row r="235" customFormat="false" ht="15" hidden="true" customHeight="false" outlineLevel="0" collapsed="false">
      <c r="A235" s="1" t="n">
        <v>37028</v>
      </c>
      <c r="B235" s="0" t="s">
        <v>137</v>
      </c>
    </row>
    <row r="236" customFormat="false" ht="15" hidden="true" customHeight="false" outlineLevel="0" collapsed="false">
      <c r="A236" s="1" t="n">
        <v>37029</v>
      </c>
      <c r="B236" s="0" t="s">
        <v>211</v>
      </c>
    </row>
    <row r="237" customFormat="false" ht="15" hidden="true" customHeight="false" outlineLevel="0" collapsed="false">
      <c r="A237" s="1" t="n">
        <v>37032</v>
      </c>
      <c r="B237" s="0" t="s">
        <v>212</v>
      </c>
    </row>
    <row r="238" customFormat="false" ht="15" hidden="true" customHeight="false" outlineLevel="0" collapsed="false">
      <c r="A238" s="1" t="n">
        <v>37033</v>
      </c>
      <c r="B238" s="0" t="s">
        <v>213</v>
      </c>
    </row>
    <row r="239" customFormat="false" ht="15" hidden="true" customHeight="false" outlineLevel="0" collapsed="false">
      <c r="A239" s="1" t="n">
        <v>37034</v>
      </c>
      <c r="B239" s="0" t="s">
        <v>214</v>
      </c>
    </row>
    <row r="240" customFormat="false" ht="15" hidden="true" customHeight="false" outlineLevel="0" collapsed="false">
      <c r="A240" s="1" t="n">
        <v>37035</v>
      </c>
      <c r="B240" s="0" t="s">
        <v>215</v>
      </c>
    </row>
    <row r="241" customFormat="false" ht="15" hidden="true" customHeight="false" outlineLevel="0" collapsed="false">
      <c r="A241" s="1" t="n">
        <v>37036</v>
      </c>
      <c r="B241" s="0" t="s">
        <v>216</v>
      </c>
    </row>
    <row r="242" customFormat="false" ht="15" hidden="true" customHeight="false" outlineLevel="0" collapsed="false">
      <c r="A242" s="1" t="n">
        <v>37040</v>
      </c>
      <c r="B242" s="0" t="s">
        <v>174</v>
      </c>
    </row>
    <row r="243" customFormat="false" ht="15" hidden="true" customHeight="false" outlineLevel="0" collapsed="false">
      <c r="A243" s="1" t="n">
        <v>37041</v>
      </c>
      <c r="B243" s="0" t="s">
        <v>217</v>
      </c>
    </row>
    <row r="244" customFormat="false" ht="15" hidden="true" customHeight="false" outlineLevel="0" collapsed="false">
      <c r="A244" s="1" t="n">
        <v>37042</v>
      </c>
      <c r="B244" s="0" t="s">
        <v>208</v>
      </c>
    </row>
    <row r="245" customFormat="false" ht="15" hidden="true" customHeight="false" outlineLevel="0" collapsed="false">
      <c r="A245" s="1" t="n">
        <v>37043</v>
      </c>
      <c r="B245" s="0" t="s">
        <v>218</v>
      </c>
    </row>
    <row r="246" customFormat="false" ht="15" hidden="true" customHeight="false" outlineLevel="0" collapsed="false">
      <c r="A246" s="1" t="n">
        <v>37046</v>
      </c>
      <c r="B246" s="0" t="s">
        <v>206</v>
      </c>
    </row>
    <row r="247" customFormat="false" ht="15" hidden="true" customHeight="false" outlineLevel="0" collapsed="false">
      <c r="A247" s="1" t="n">
        <v>37047</v>
      </c>
      <c r="B247" s="0" t="s">
        <v>134</v>
      </c>
    </row>
    <row r="248" customFormat="false" ht="15" hidden="true" customHeight="false" outlineLevel="0" collapsed="false">
      <c r="A248" s="1" t="n">
        <v>37048</v>
      </c>
      <c r="B248" s="0" t="s">
        <v>219</v>
      </c>
    </row>
    <row r="249" customFormat="false" ht="15" hidden="true" customHeight="false" outlineLevel="0" collapsed="false">
      <c r="A249" s="1" t="n">
        <v>37049</v>
      </c>
      <c r="B249" s="0" t="s">
        <v>220</v>
      </c>
    </row>
    <row r="250" customFormat="false" ht="15" hidden="true" customHeight="false" outlineLevel="0" collapsed="false">
      <c r="A250" s="1" t="n">
        <v>37050</v>
      </c>
      <c r="B250" s="0" t="s">
        <v>173</v>
      </c>
    </row>
    <row r="251" customFormat="false" ht="15" hidden="true" customHeight="false" outlineLevel="0" collapsed="false">
      <c r="A251" s="1" t="n">
        <v>37053</v>
      </c>
      <c r="B251" s="0" t="s">
        <v>172</v>
      </c>
    </row>
    <row r="252" customFormat="false" ht="15" hidden="true" customHeight="false" outlineLevel="0" collapsed="false">
      <c r="A252" s="1" t="n">
        <v>37054</v>
      </c>
      <c r="B252" s="0" t="s">
        <v>221</v>
      </c>
    </row>
    <row r="253" customFormat="false" ht="15" hidden="true" customHeight="false" outlineLevel="0" collapsed="false">
      <c r="A253" s="1" t="n">
        <v>37055</v>
      </c>
      <c r="B253" s="0" t="s">
        <v>222</v>
      </c>
    </row>
    <row r="254" customFormat="false" ht="15" hidden="true" customHeight="false" outlineLevel="0" collapsed="false">
      <c r="A254" s="1" t="n">
        <v>37056</v>
      </c>
      <c r="B254" s="0" t="s">
        <v>223</v>
      </c>
    </row>
    <row r="255" customFormat="false" ht="15" hidden="true" customHeight="false" outlineLevel="0" collapsed="false">
      <c r="A255" s="1" t="n">
        <v>37057</v>
      </c>
      <c r="B255" s="0" t="s">
        <v>224</v>
      </c>
    </row>
    <row r="256" customFormat="false" ht="15" hidden="true" customHeight="false" outlineLevel="0" collapsed="false">
      <c r="A256" s="1" t="n">
        <v>37060</v>
      </c>
      <c r="B256" s="0" t="s">
        <v>225</v>
      </c>
    </row>
    <row r="257" customFormat="false" ht="15" hidden="true" customHeight="false" outlineLevel="0" collapsed="false">
      <c r="A257" s="1" t="n">
        <v>37061</v>
      </c>
      <c r="B257" s="0" t="s">
        <v>226</v>
      </c>
    </row>
    <row r="258" customFormat="false" ht="15" hidden="true" customHeight="false" outlineLevel="0" collapsed="false">
      <c r="A258" s="1" t="n">
        <v>37062</v>
      </c>
      <c r="B258" s="0" t="s">
        <v>227</v>
      </c>
    </row>
    <row r="259" customFormat="false" ht="15" hidden="true" customHeight="false" outlineLevel="0" collapsed="false">
      <c r="A259" s="1" t="n">
        <v>37063</v>
      </c>
      <c r="B259" s="0" t="s">
        <v>228</v>
      </c>
    </row>
    <row r="260" customFormat="false" ht="15" hidden="true" customHeight="false" outlineLevel="0" collapsed="false">
      <c r="A260" s="1" t="n">
        <v>37064</v>
      </c>
      <c r="B260" s="0" t="s">
        <v>229</v>
      </c>
    </row>
    <row r="261" customFormat="false" ht="15" hidden="true" customHeight="false" outlineLevel="0" collapsed="false">
      <c r="A261" s="1" t="n">
        <v>37067</v>
      </c>
      <c r="B261" s="0" t="s">
        <v>230</v>
      </c>
    </row>
    <row r="262" customFormat="false" ht="15" hidden="true" customHeight="false" outlineLevel="0" collapsed="false">
      <c r="A262" s="1" t="n">
        <v>37068</v>
      </c>
      <c r="B262" s="0" t="s">
        <v>200</v>
      </c>
    </row>
    <row r="263" customFormat="false" ht="15" hidden="true" customHeight="false" outlineLevel="0" collapsed="false">
      <c r="A263" s="1" t="n">
        <v>37069</v>
      </c>
      <c r="B263" s="0" t="s">
        <v>231</v>
      </c>
    </row>
    <row r="264" customFormat="false" ht="15" hidden="true" customHeight="false" outlineLevel="0" collapsed="false">
      <c r="A264" s="1" t="n">
        <v>37070</v>
      </c>
      <c r="B264" s="0" t="s">
        <v>199</v>
      </c>
    </row>
    <row r="265" customFormat="false" ht="15" hidden="true" customHeight="false" outlineLevel="0" collapsed="false">
      <c r="A265" s="1" t="n">
        <v>37071</v>
      </c>
      <c r="B265" s="0" t="s">
        <v>232</v>
      </c>
    </row>
    <row r="266" customFormat="false" ht="15" hidden="true" customHeight="false" outlineLevel="0" collapsed="false">
      <c r="A266" s="1" t="n">
        <v>37074</v>
      </c>
      <c r="B266" s="0" t="s">
        <v>233</v>
      </c>
    </row>
    <row r="267" customFormat="false" ht="15" hidden="true" customHeight="false" outlineLevel="0" collapsed="false">
      <c r="A267" s="1" t="n">
        <v>37075</v>
      </c>
      <c r="B267" s="0" t="s">
        <v>233</v>
      </c>
    </row>
    <row r="268" customFormat="false" ht="15" hidden="true" customHeight="false" outlineLevel="0" collapsed="false">
      <c r="A268" s="1" t="n">
        <v>37077</v>
      </c>
      <c r="B268" s="0" t="s">
        <v>230</v>
      </c>
    </row>
    <row r="269" customFormat="false" ht="15" hidden="true" customHeight="false" outlineLevel="0" collapsed="false">
      <c r="A269" s="1" t="n">
        <v>37078</v>
      </c>
      <c r="B269" s="0" t="s">
        <v>234</v>
      </c>
    </row>
    <row r="270" customFormat="false" ht="15" hidden="true" customHeight="false" outlineLevel="0" collapsed="false">
      <c r="A270" s="1" t="n">
        <v>37081</v>
      </c>
      <c r="B270" s="0" t="s">
        <v>235</v>
      </c>
    </row>
    <row r="271" customFormat="false" ht="15" hidden="true" customHeight="false" outlineLevel="0" collapsed="false">
      <c r="A271" s="1" t="n">
        <v>37082</v>
      </c>
      <c r="B271" s="0" t="s">
        <v>186</v>
      </c>
    </row>
    <row r="272" customFormat="false" ht="15" hidden="true" customHeight="false" outlineLevel="0" collapsed="false">
      <c r="A272" s="1" t="n">
        <v>37083</v>
      </c>
      <c r="B272" s="0" t="s">
        <v>236</v>
      </c>
    </row>
    <row r="273" customFormat="false" ht="15" hidden="true" customHeight="false" outlineLevel="0" collapsed="false">
      <c r="A273" s="1" t="n">
        <v>37084</v>
      </c>
      <c r="B273" s="0" t="s">
        <v>237</v>
      </c>
    </row>
    <row r="274" customFormat="false" ht="15" hidden="true" customHeight="false" outlineLevel="0" collapsed="false">
      <c r="A274" s="1" t="n">
        <v>37085</v>
      </c>
      <c r="B274" s="0" t="s">
        <v>199</v>
      </c>
    </row>
    <row r="275" customFormat="false" ht="15" hidden="true" customHeight="false" outlineLevel="0" collapsed="false">
      <c r="A275" s="1" t="n">
        <v>37088</v>
      </c>
      <c r="B275" s="0" t="s">
        <v>238</v>
      </c>
    </row>
    <row r="276" customFormat="false" ht="15" hidden="true" customHeight="false" outlineLevel="0" collapsed="false">
      <c r="A276" s="1" t="n">
        <v>37089</v>
      </c>
      <c r="B276" s="0" t="s">
        <v>226</v>
      </c>
    </row>
    <row r="277" customFormat="false" ht="15" hidden="true" customHeight="false" outlineLevel="0" collapsed="false">
      <c r="A277" s="1" t="n">
        <v>37090</v>
      </c>
      <c r="B277" s="0" t="s">
        <v>239</v>
      </c>
    </row>
    <row r="278" customFormat="false" ht="15" hidden="true" customHeight="false" outlineLevel="0" collapsed="false">
      <c r="A278" s="1" t="n">
        <v>37091</v>
      </c>
      <c r="B278" s="0" t="s">
        <v>240</v>
      </c>
    </row>
    <row r="279" customFormat="false" ht="15" hidden="true" customHeight="false" outlineLevel="0" collapsed="false">
      <c r="A279" s="1" t="n">
        <v>37092</v>
      </c>
      <c r="B279" s="0" t="s">
        <v>225</v>
      </c>
    </row>
    <row r="280" customFormat="false" ht="15" hidden="true" customHeight="false" outlineLevel="0" collapsed="false">
      <c r="A280" s="1" t="n">
        <v>37095</v>
      </c>
      <c r="B280" s="0" t="s">
        <v>241</v>
      </c>
    </row>
    <row r="281" customFormat="false" ht="15" hidden="true" customHeight="false" outlineLevel="0" collapsed="false">
      <c r="A281" s="1" t="n">
        <v>37096</v>
      </c>
      <c r="B281" s="0" t="s">
        <v>242</v>
      </c>
    </row>
    <row r="282" customFormat="false" ht="15" hidden="true" customHeight="false" outlineLevel="0" collapsed="false">
      <c r="A282" s="1" t="n">
        <v>37097</v>
      </c>
      <c r="B282" s="0" t="s">
        <v>234</v>
      </c>
    </row>
    <row r="283" customFormat="false" ht="15" hidden="true" customHeight="false" outlineLevel="0" collapsed="false">
      <c r="A283" s="1" t="n">
        <v>37098</v>
      </c>
      <c r="B283" s="0" t="s">
        <v>243</v>
      </c>
    </row>
    <row r="284" customFormat="false" ht="15" hidden="true" customHeight="false" outlineLevel="0" collapsed="false">
      <c r="A284" s="1" t="n">
        <v>37099</v>
      </c>
      <c r="B284" s="0" t="s">
        <v>244</v>
      </c>
    </row>
    <row r="285" customFormat="false" ht="15" hidden="true" customHeight="false" outlineLevel="0" collapsed="false">
      <c r="A285" s="1" t="n">
        <v>37102</v>
      </c>
      <c r="B285" s="0" t="s">
        <v>245</v>
      </c>
    </row>
    <row r="286" customFormat="false" ht="15" hidden="true" customHeight="false" outlineLevel="0" collapsed="false">
      <c r="A286" s="1" t="n">
        <v>37103</v>
      </c>
      <c r="B286" s="0" t="s">
        <v>246</v>
      </c>
    </row>
    <row r="287" customFormat="false" ht="15" hidden="true" customHeight="false" outlineLevel="0" collapsed="false">
      <c r="A287" s="1" t="n">
        <v>37104</v>
      </c>
      <c r="B287" s="0" t="s">
        <v>240</v>
      </c>
    </row>
    <row r="288" customFormat="false" ht="15" hidden="true" customHeight="false" outlineLevel="0" collapsed="false">
      <c r="A288" s="1" t="n">
        <v>37105</v>
      </c>
      <c r="B288" s="0" t="s">
        <v>232</v>
      </c>
    </row>
    <row r="289" customFormat="false" ht="15" hidden="true" customHeight="false" outlineLevel="0" collapsed="false">
      <c r="A289" s="1" t="n">
        <v>37106</v>
      </c>
      <c r="B289" s="0" t="s">
        <v>224</v>
      </c>
    </row>
    <row r="290" customFormat="false" ht="15" hidden="true" customHeight="false" outlineLevel="0" collapsed="false">
      <c r="A290" s="1" t="n">
        <v>37109</v>
      </c>
      <c r="B290" s="0" t="s">
        <v>247</v>
      </c>
    </row>
    <row r="291" customFormat="false" ht="15" hidden="true" customHeight="false" outlineLevel="0" collapsed="false">
      <c r="A291" s="1" t="n">
        <v>37110</v>
      </c>
      <c r="B291" s="0" t="s">
        <v>244</v>
      </c>
    </row>
    <row r="292" customFormat="false" ht="15" hidden="true" customHeight="false" outlineLevel="0" collapsed="false">
      <c r="A292" s="1" t="n">
        <v>37111</v>
      </c>
      <c r="B292" s="0" t="s">
        <v>248</v>
      </c>
    </row>
    <row r="293" customFormat="false" ht="15" hidden="true" customHeight="false" outlineLevel="0" collapsed="false">
      <c r="A293" s="1" t="n">
        <v>37112</v>
      </c>
      <c r="B293" s="0" t="s">
        <v>194</v>
      </c>
    </row>
    <row r="294" customFormat="false" ht="15" hidden="true" customHeight="false" outlineLevel="0" collapsed="false">
      <c r="A294" s="1" t="n">
        <v>37113</v>
      </c>
      <c r="B294" s="0" t="s">
        <v>196</v>
      </c>
    </row>
    <row r="295" customFormat="false" ht="15" hidden="true" customHeight="false" outlineLevel="0" collapsed="false">
      <c r="A295" s="1" t="n">
        <v>37116</v>
      </c>
      <c r="B295" s="0" t="s">
        <v>196</v>
      </c>
    </row>
    <row r="296" customFormat="false" ht="15" hidden="true" customHeight="false" outlineLevel="0" collapsed="false">
      <c r="A296" s="1" t="n">
        <v>37117</v>
      </c>
      <c r="B296" s="0" t="s">
        <v>196</v>
      </c>
    </row>
    <row r="297" customFormat="false" ht="15" hidden="true" customHeight="false" outlineLevel="0" collapsed="false">
      <c r="A297" s="1" t="n">
        <v>37118</v>
      </c>
      <c r="B297" s="0" t="s">
        <v>249</v>
      </c>
    </row>
    <row r="298" customFormat="false" ht="15" hidden="true" customHeight="false" outlineLevel="0" collapsed="false">
      <c r="A298" s="1" t="n">
        <v>37119</v>
      </c>
      <c r="B298" s="0" t="s">
        <v>250</v>
      </c>
    </row>
    <row r="299" customFormat="false" ht="15" hidden="true" customHeight="false" outlineLevel="0" collapsed="false">
      <c r="A299" s="1" t="n">
        <v>37120</v>
      </c>
      <c r="B299" s="0" t="s">
        <v>251</v>
      </c>
    </row>
    <row r="300" customFormat="false" ht="15" hidden="true" customHeight="false" outlineLevel="0" collapsed="false">
      <c r="A300" s="1" t="n">
        <v>37123</v>
      </c>
      <c r="B300" s="0" t="s">
        <v>252</v>
      </c>
    </row>
    <row r="301" customFormat="false" ht="15" hidden="true" customHeight="false" outlineLevel="0" collapsed="false">
      <c r="A301" s="1" t="n">
        <v>37124</v>
      </c>
      <c r="B301" s="0" t="s">
        <v>253</v>
      </c>
    </row>
    <row r="302" customFormat="false" ht="15" hidden="true" customHeight="false" outlineLevel="0" collapsed="false">
      <c r="A302" s="1" t="n">
        <v>37125</v>
      </c>
      <c r="B302" s="0" t="s">
        <v>254</v>
      </c>
    </row>
    <row r="303" customFormat="false" ht="15" hidden="true" customHeight="false" outlineLevel="0" collapsed="false">
      <c r="A303" s="1" t="n">
        <v>37126</v>
      </c>
      <c r="B303" s="0" t="s">
        <v>255</v>
      </c>
    </row>
    <row r="304" customFormat="false" ht="15" hidden="true" customHeight="false" outlineLevel="0" collapsed="false">
      <c r="A304" s="1" t="n">
        <v>37127</v>
      </c>
      <c r="B304" s="0" t="s">
        <v>241</v>
      </c>
    </row>
    <row r="305" customFormat="false" ht="15" hidden="true" customHeight="false" outlineLevel="0" collapsed="false">
      <c r="A305" s="1" t="n">
        <v>37130</v>
      </c>
      <c r="B305" s="0" t="s">
        <v>186</v>
      </c>
    </row>
    <row r="306" customFormat="false" ht="15" hidden="true" customHeight="false" outlineLevel="0" collapsed="false">
      <c r="A306" s="1" t="n">
        <v>37131</v>
      </c>
      <c r="B306" s="0" t="s">
        <v>255</v>
      </c>
    </row>
    <row r="307" customFormat="false" ht="15" hidden="true" customHeight="false" outlineLevel="0" collapsed="false">
      <c r="A307" s="1" t="n">
        <v>37132</v>
      </c>
      <c r="B307" s="0" t="s">
        <v>187</v>
      </c>
    </row>
    <row r="308" customFormat="false" ht="15" hidden="true" customHeight="false" outlineLevel="0" collapsed="false">
      <c r="A308" s="1" t="n">
        <v>37133</v>
      </c>
      <c r="B308" s="0" t="s">
        <v>192</v>
      </c>
    </row>
    <row r="309" customFormat="false" ht="15" hidden="true" customHeight="false" outlineLevel="0" collapsed="false">
      <c r="A309" s="1" t="n">
        <v>37134</v>
      </c>
      <c r="B309" s="0" t="s">
        <v>181</v>
      </c>
    </row>
    <row r="310" customFormat="false" ht="15" hidden="true" customHeight="false" outlineLevel="0" collapsed="false">
      <c r="A310" s="1" t="n">
        <v>37138</v>
      </c>
      <c r="B310" s="0" t="s">
        <v>256</v>
      </c>
    </row>
    <row r="311" customFormat="false" ht="15" hidden="true" customHeight="false" outlineLevel="0" collapsed="false">
      <c r="A311" s="1" t="n">
        <v>37139</v>
      </c>
      <c r="B311" s="0" t="s">
        <v>257</v>
      </c>
    </row>
    <row r="312" customFormat="false" ht="15" hidden="true" customHeight="false" outlineLevel="0" collapsed="false">
      <c r="A312" s="1" t="n">
        <v>37140</v>
      </c>
      <c r="B312" s="0" t="s">
        <v>258</v>
      </c>
    </row>
    <row r="313" customFormat="false" ht="15" hidden="true" customHeight="false" outlineLevel="0" collapsed="false">
      <c r="A313" s="1" t="n">
        <v>37141</v>
      </c>
      <c r="B313" s="0" t="s">
        <v>259</v>
      </c>
    </row>
    <row r="314" customFormat="false" ht="15" hidden="true" customHeight="false" outlineLevel="0" collapsed="false">
      <c r="A314" s="1" t="n">
        <v>37144</v>
      </c>
      <c r="B314" s="0" t="s">
        <v>260</v>
      </c>
    </row>
    <row r="315" customFormat="false" ht="15" hidden="true" customHeight="false" outlineLevel="0" collapsed="false">
      <c r="A315" s="1" t="n">
        <v>37151</v>
      </c>
      <c r="B315" s="0" t="s">
        <v>261</v>
      </c>
    </row>
    <row r="316" customFormat="false" ht="15" hidden="true" customHeight="false" outlineLevel="0" collapsed="false">
      <c r="A316" s="1" t="n">
        <v>37152</v>
      </c>
      <c r="B316" s="0" t="s">
        <v>262</v>
      </c>
    </row>
    <row r="317" customFormat="false" ht="15" hidden="true" customHeight="false" outlineLevel="0" collapsed="false">
      <c r="A317" s="1" t="n">
        <v>37153</v>
      </c>
      <c r="B317" s="0" t="s">
        <v>263</v>
      </c>
    </row>
    <row r="318" customFormat="false" ht="15" hidden="true" customHeight="false" outlineLevel="0" collapsed="false">
      <c r="A318" s="1" t="n">
        <v>37154</v>
      </c>
      <c r="B318" s="0" t="s">
        <v>264</v>
      </c>
    </row>
    <row r="319" customFormat="false" ht="15" hidden="true" customHeight="false" outlineLevel="0" collapsed="false">
      <c r="A319" s="1" t="n">
        <v>37155</v>
      </c>
      <c r="B319" s="0" t="s">
        <v>265</v>
      </c>
    </row>
    <row r="320" customFormat="false" ht="15" hidden="true" customHeight="false" outlineLevel="0" collapsed="false">
      <c r="A320" s="1" t="n">
        <v>37158</v>
      </c>
      <c r="B320" s="0" t="s">
        <v>266</v>
      </c>
    </row>
    <row r="321" customFormat="false" ht="15" hidden="true" customHeight="false" outlineLevel="0" collapsed="false">
      <c r="A321" s="1" t="n">
        <v>37159</v>
      </c>
      <c r="B321" s="0" t="s">
        <v>267</v>
      </c>
    </row>
    <row r="322" customFormat="false" ht="15" hidden="true" customHeight="false" outlineLevel="0" collapsed="false">
      <c r="A322" s="1" t="n">
        <v>37160</v>
      </c>
      <c r="B322" s="0" t="s">
        <v>268</v>
      </c>
    </row>
    <row r="323" customFormat="false" ht="15" hidden="true" customHeight="false" outlineLevel="0" collapsed="false">
      <c r="A323" s="1" t="n">
        <v>37161</v>
      </c>
      <c r="B323" s="0" t="s">
        <v>269</v>
      </c>
    </row>
    <row r="324" customFormat="false" ht="15" hidden="true" customHeight="false" outlineLevel="0" collapsed="false">
      <c r="A324" s="1" t="n">
        <v>37162</v>
      </c>
      <c r="B324" s="0" t="s">
        <v>270</v>
      </c>
    </row>
    <row r="325" customFormat="false" ht="15" hidden="true" customHeight="false" outlineLevel="0" collapsed="false">
      <c r="A325" s="1" t="n">
        <v>37165</v>
      </c>
      <c r="B325" s="0" t="s">
        <v>261</v>
      </c>
    </row>
    <row r="326" customFormat="false" ht="15" hidden="true" customHeight="false" outlineLevel="0" collapsed="false">
      <c r="A326" s="1" t="n">
        <v>37166</v>
      </c>
      <c r="B326" s="0" t="s">
        <v>271</v>
      </c>
    </row>
    <row r="327" customFormat="false" ht="15" hidden="true" customHeight="false" outlineLevel="0" collapsed="false">
      <c r="A327" s="1" t="n">
        <v>37167</v>
      </c>
      <c r="B327" s="0" t="s">
        <v>272</v>
      </c>
    </row>
    <row r="328" customFormat="false" ht="15" hidden="true" customHeight="false" outlineLevel="0" collapsed="false">
      <c r="A328" s="1" t="n">
        <v>37168</v>
      </c>
      <c r="B328" s="0" t="s">
        <v>272</v>
      </c>
    </row>
    <row r="329" customFormat="false" ht="15" hidden="true" customHeight="false" outlineLevel="0" collapsed="false">
      <c r="A329" s="1" t="n">
        <v>37169</v>
      </c>
      <c r="B329" s="0" t="s">
        <v>273</v>
      </c>
    </row>
    <row r="330" customFormat="false" ht="15" hidden="true" customHeight="false" outlineLevel="0" collapsed="false">
      <c r="A330" s="1" t="n">
        <v>37172</v>
      </c>
      <c r="B330" s="0" t="s">
        <v>274</v>
      </c>
    </row>
    <row r="331" customFormat="false" ht="15" hidden="true" customHeight="false" outlineLevel="0" collapsed="false">
      <c r="A331" s="1" t="n">
        <v>37173</v>
      </c>
      <c r="B331" s="0" t="s">
        <v>275</v>
      </c>
    </row>
    <row r="332" customFormat="false" ht="15" hidden="true" customHeight="false" outlineLevel="0" collapsed="false">
      <c r="A332" s="1" t="n">
        <v>37174</v>
      </c>
      <c r="B332" s="0" t="s">
        <v>276</v>
      </c>
    </row>
    <row r="333" customFormat="false" ht="15" hidden="true" customHeight="false" outlineLevel="0" collapsed="false">
      <c r="A333" s="1" t="n">
        <v>37175</v>
      </c>
      <c r="B333" s="0" t="s">
        <v>277</v>
      </c>
    </row>
    <row r="334" customFormat="false" ht="15" hidden="true" customHeight="false" outlineLevel="0" collapsed="false">
      <c r="A334" s="1" t="n">
        <v>37176</v>
      </c>
      <c r="B334" s="0" t="s">
        <v>278</v>
      </c>
    </row>
    <row r="335" customFormat="false" ht="15" hidden="true" customHeight="false" outlineLevel="0" collapsed="false">
      <c r="A335" s="1" t="n">
        <v>37179</v>
      </c>
      <c r="B335" s="0" t="s">
        <v>279</v>
      </c>
    </row>
    <row r="336" customFormat="false" ht="15" hidden="true" customHeight="false" outlineLevel="0" collapsed="false">
      <c r="A336" s="1" t="n">
        <v>37180</v>
      </c>
      <c r="B336" s="0" t="s">
        <v>277</v>
      </c>
    </row>
    <row r="337" customFormat="false" ht="15" hidden="true" customHeight="false" outlineLevel="0" collapsed="false">
      <c r="A337" s="1" t="n">
        <v>37181</v>
      </c>
      <c r="B337" s="0" t="s">
        <v>280</v>
      </c>
    </row>
    <row r="338" customFormat="false" ht="15" hidden="true" customHeight="false" outlineLevel="0" collapsed="false">
      <c r="A338" s="1" t="n">
        <v>37182</v>
      </c>
      <c r="B338" s="0" t="s">
        <v>272</v>
      </c>
    </row>
    <row r="339" customFormat="false" ht="15" hidden="true" customHeight="false" outlineLevel="0" collapsed="false">
      <c r="A339" s="1" t="n">
        <v>37183</v>
      </c>
      <c r="B339" s="0" t="s">
        <v>272</v>
      </c>
    </row>
    <row r="340" customFormat="false" ht="15" hidden="true" customHeight="false" outlineLevel="0" collapsed="false">
      <c r="A340" s="1" t="n">
        <v>37186</v>
      </c>
      <c r="B340" s="0" t="s">
        <v>278</v>
      </c>
    </row>
    <row r="341" customFormat="false" ht="15" hidden="true" customHeight="false" outlineLevel="0" collapsed="false">
      <c r="A341" s="1" t="n">
        <v>37187</v>
      </c>
      <c r="B341" s="0" t="s">
        <v>281</v>
      </c>
    </row>
    <row r="342" customFormat="false" ht="15" hidden="true" customHeight="false" outlineLevel="0" collapsed="false">
      <c r="A342" s="1" t="n">
        <v>37188</v>
      </c>
      <c r="B342" s="0" t="s">
        <v>282</v>
      </c>
    </row>
    <row r="343" customFormat="false" ht="15" hidden="true" customHeight="false" outlineLevel="0" collapsed="false">
      <c r="A343" s="1" t="n">
        <v>37189</v>
      </c>
      <c r="B343" s="0" t="s">
        <v>283</v>
      </c>
    </row>
    <row r="344" customFormat="false" ht="15" hidden="true" customHeight="false" outlineLevel="0" collapsed="false">
      <c r="A344" s="1" t="n">
        <v>37190</v>
      </c>
      <c r="B344" s="0" t="s">
        <v>284</v>
      </c>
    </row>
    <row r="345" customFormat="false" ht="15" hidden="true" customHeight="false" outlineLevel="0" collapsed="false">
      <c r="A345" s="1" t="n">
        <v>37193</v>
      </c>
      <c r="B345" s="0" t="s">
        <v>285</v>
      </c>
    </row>
    <row r="346" customFormat="false" ht="15" hidden="true" customHeight="false" outlineLevel="0" collapsed="false">
      <c r="A346" s="1" t="n">
        <v>37194</v>
      </c>
      <c r="B346" s="0" t="s">
        <v>286</v>
      </c>
    </row>
    <row r="347" customFormat="false" ht="15" hidden="true" customHeight="false" outlineLevel="0" collapsed="false">
      <c r="A347" s="1" t="n">
        <v>37195</v>
      </c>
      <c r="B347" s="0" t="s">
        <v>287</v>
      </c>
    </row>
    <row r="348" customFormat="false" ht="15" hidden="true" customHeight="false" outlineLevel="0" collapsed="false">
      <c r="A348" s="1" t="n">
        <v>37196</v>
      </c>
      <c r="B348" s="0" t="s">
        <v>288</v>
      </c>
    </row>
    <row r="349" customFormat="false" ht="15" hidden="true" customHeight="false" outlineLevel="0" collapsed="false">
      <c r="A349" s="1" t="n">
        <v>37197</v>
      </c>
      <c r="B349" s="0" t="s">
        <v>279</v>
      </c>
    </row>
    <row r="350" customFormat="false" ht="15" hidden="true" customHeight="false" outlineLevel="0" collapsed="false">
      <c r="A350" s="1" t="n">
        <v>37200</v>
      </c>
      <c r="B350" s="0" t="s">
        <v>289</v>
      </c>
    </row>
    <row r="351" customFormat="false" ht="15" hidden="true" customHeight="false" outlineLevel="0" collapsed="false">
      <c r="A351" s="1" t="n">
        <v>37201</v>
      </c>
      <c r="B351" s="0" t="s">
        <v>290</v>
      </c>
    </row>
    <row r="352" customFormat="false" ht="15" hidden="true" customHeight="false" outlineLevel="0" collapsed="false">
      <c r="A352" s="1" t="n">
        <v>37202</v>
      </c>
      <c r="B352" s="0" t="s">
        <v>182</v>
      </c>
    </row>
    <row r="353" customFormat="false" ht="15" hidden="true" customHeight="false" outlineLevel="0" collapsed="false">
      <c r="A353" s="1" t="n">
        <v>37203</v>
      </c>
      <c r="B353" s="0" t="s">
        <v>291</v>
      </c>
    </row>
    <row r="354" customFormat="false" ht="15" hidden="true" customHeight="false" outlineLevel="0" collapsed="false">
      <c r="A354" s="1" t="n">
        <v>37204</v>
      </c>
      <c r="B354" s="0" t="s">
        <v>292</v>
      </c>
    </row>
    <row r="355" customFormat="false" ht="15" hidden="true" customHeight="false" outlineLevel="0" collapsed="false">
      <c r="A355" s="1" t="n">
        <v>37207</v>
      </c>
      <c r="B355" s="0" t="s">
        <v>293</v>
      </c>
    </row>
    <row r="356" customFormat="false" ht="15" hidden="true" customHeight="false" outlineLevel="0" collapsed="false">
      <c r="A356" s="1" t="n">
        <v>37208</v>
      </c>
      <c r="B356" s="0" t="s">
        <v>193</v>
      </c>
    </row>
    <row r="357" customFormat="false" ht="15" hidden="true" customHeight="false" outlineLevel="0" collapsed="false">
      <c r="A357" s="1" t="n">
        <v>37209</v>
      </c>
      <c r="B357" s="0" t="s">
        <v>294</v>
      </c>
    </row>
    <row r="358" customFormat="false" ht="15" hidden="true" customHeight="false" outlineLevel="0" collapsed="false">
      <c r="A358" s="1" t="n">
        <v>37210</v>
      </c>
      <c r="B358" s="0" t="s">
        <v>295</v>
      </c>
    </row>
    <row r="359" customFormat="false" ht="15" hidden="true" customHeight="false" outlineLevel="0" collapsed="false">
      <c r="A359" s="1" t="n">
        <v>37211</v>
      </c>
      <c r="B359" s="0" t="s">
        <v>296</v>
      </c>
    </row>
    <row r="360" customFormat="false" ht="15" hidden="true" customHeight="false" outlineLevel="0" collapsed="false">
      <c r="A360" s="1" t="n">
        <v>37214</v>
      </c>
      <c r="B360" s="0" t="s">
        <v>253</v>
      </c>
    </row>
    <row r="361" customFormat="false" ht="15" hidden="true" customHeight="false" outlineLevel="0" collapsed="false">
      <c r="A361" s="1" t="n">
        <v>37215</v>
      </c>
      <c r="B361" s="0" t="s">
        <v>297</v>
      </c>
    </row>
    <row r="362" customFormat="false" ht="15" hidden="true" customHeight="false" outlineLevel="0" collapsed="false">
      <c r="A362" s="1" t="n">
        <v>37216</v>
      </c>
      <c r="B362" s="0" t="s">
        <v>298</v>
      </c>
    </row>
    <row r="363" customFormat="false" ht="15" hidden="true" customHeight="false" outlineLevel="0" collapsed="false">
      <c r="A363" s="1" t="n">
        <v>37218</v>
      </c>
      <c r="B363" s="0" t="s">
        <v>299</v>
      </c>
    </row>
    <row r="364" customFormat="false" ht="15" hidden="true" customHeight="false" outlineLevel="0" collapsed="false">
      <c r="A364" s="1" t="n">
        <v>37221</v>
      </c>
      <c r="B364" s="0" t="s">
        <v>185</v>
      </c>
    </row>
    <row r="365" customFormat="false" ht="15" hidden="true" customHeight="false" outlineLevel="0" collapsed="false">
      <c r="A365" s="1" t="n">
        <v>37222</v>
      </c>
      <c r="B365" s="0" t="s">
        <v>300</v>
      </c>
    </row>
    <row r="366" customFormat="false" ht="15" hidden="true" customHeight="false" outlineLevel="0" collapsed="false">
      <c r="A366" s="1" t="n">
        <v>37223</v>
      </c>
      <c r="B366" s="0" t="s">
        <v>192</v>
      </c>
    </row>
    <row r="367" customFormat="false" ht="15" hidden="true" customHeight="false" outlineLevel="0" collapsed="false">
      <c r="A367" s="1" t="n">
        <v>37224</v>
      </c>
      <c r="B367" s="0" t="s">
        <v>295</v>
      </c>
    </row>
    <row r="368" customFormat="false" ht="15" hidden="true" customHeight="false" outlineLevel="0" collapsed="false">
      <c r="A368" s="1" t="n">
        <v>37225</v>
      </c>
      <c r="B368" s="0" t="s">
        <v>301</v>
      </c>
    </row>
    <row r="369" customFormat="false" ht="15" hidden="true" customHeight="false" outlineLevel="0" collapsed="false">
      <c r="A369" s="1" t="n">
        <v>37228</v>
      </c>
      <c r="B369" s="0" t="s">
        <v>256</v>
      </c>
    </row>
    <row r="370" customFormat="false" ht="15" hidden="true" customHeight="false" outlineLevel="0" collapsed="false">
      <c r="A370" s="1" t="n">
        <v>37229</v>
      </c>
      <c r="B370" s="0" t="s">
        <v>302</v>
      </c>
    </row>
    <row r="371" customFormat="false" ht="15" hidden="true" customHeight="false" outlineLevel="0" collapsed="false">
      <c r="A371" s="1" t="n">
        <v>37230</v>
      </c>
      <c r="B371" s="0" t="s">
        <v>180</v>
      </c>
    </row>
    <row r="372" customFormat="false" ht="15" hidden="true" customHeight="false" outlineLevel="0" collapsed="false">
      <c r="A372" s="1" t="n">
        <v>37231</v>
      </c>
      <c r="B372" s="0" t="s">
        <v>303</v>
      </c>
    </row>
    <row r="373" customFormat="false" ht="15" hidden="true" customHeight="false" outlineLevel="0" collapsed="false">
      <c r="A373" s="1" t="n">
        <v>37232</v>
      </c>
      <c r="B373" s="0" t="s">
        <v>255</v>
      </c>
    </row>
    <row r="374" customFormat="false" ht="15" hidden="true" customHeight="false" outlineLevel="0" collapsed="false">
      <c r="A374" s="1" t="n">
        <v>37235</v>
      </c>
      <c r="B374" s="0" t="s">
        <v>296</v>
      </c>
    </row>
    <row r="375" customFormat="false" ht="15" hidden="true" customHeight="false" outlineLevel="0" collapsed="false">
      <c r="A375" s="1" t="n">
        <v>37236</v>
      </c>
      <c r="B375" s="0" t="s">
        <v>181</v>
      </c>
    </row>
    <row r="376" customFormat="false" ht="15" hidden="true" customHeight="false" outlineLevel="0" collapsed="false">
      <c r="A376" s="1" t="n">
        <v>37237</v>
      </c>
      <c r="B376" s="0" t="s">
        <v>304</v>
      </c>
    </row>
    <row r="377" customFormat="false" ht="15" hidden="true" customHeight="false" outlineLevel="0" collapsed="false">
      <c r="A377" s="1" t="n">
        <v>37238</v>
      </c>
      <c r="B377" s="0" t="s">
        <v>305</v>
      </c>
    </row>
    <row r="378" customFormat="false" ht="15" hidden="true" customHeight="false" outlineLevel="0" collapsed="false">
      <c r="A378" s="1" t="n">
        <v>37239</v>
      </c>
      <c r="B378" s="0" t="s">
        <v>306</v>
      </c>
    </row>
    <row r="379" customFormat="false" ht="15" hidden="true" customHeight="false" outlineLevel="0" collapsed="false">
      <c r="A379" s="1" t="n">
        <v>37242</v>
      </c>
      <c r="B379" s="0" t="s">
        <v>304</v>
      </c>
    </row>
    <row r="380" customFormat="false" ht="15" hidden="true" customHeight="false" outlineLevel="0" collapsed="false">
      <c r="A380" s="1" t="n">
        <v>37243</v>
      </c>
      <c r="B380" s="0" t="s">
        <v>179</v>
      </c>
    </row>
    <row r="381" customFormat="false" ht="15" hidden="true" customHeight="false" outlineLevel="0" collapsed="false">
      <c r="A381" s="1" t="n">
        <v>37244</v>
      </c>
      <c r="B381" s="0" t="s">
        <v>253</v>
      </c>
    </row>
    <row r="382" customFormat="false" ht="15" hidden="true" customHeight="false" outlineLevel="0" collapsed="false">
      <c r="A382" s="1" t="n">
        <v>37245</v>
      </c>
      <c r="B382" s="0" t="s">
        <v>294</v>
      </c>
    </row>
    <row r="383" customFormat="false" ht="15" hidden="true" customHeight="false" outlineLevel="0" collapsed="false">
      <c r="A383" s="1" t="n">
        <v>37246</v>
      </c>
      <c r="B383" s="0" t="s">
        <v>179</v>
      </c>
    </row>
    <row r="384" customFormat="false" ht="15" hidden="true" customHeight="false" outlineLevel="0" collapsed="false">
      <c r="A384" s="1" t="n">
        <v>37249</v>
      </c>
      <c r="B384" s="0" t="s">
        <v>294</v>
      </c>
    </row>
    <row r="385" customFormat="false" ht="15" hidden="true" customHeight="false" outlineLevel="0" collapsed="false">
      <c r="A385" s="1" t="n">
        <v>37251</v>
      </c>
      <c r="B385" s="0" t="s">
        <v>300</v>
      </c>
    </row>
    <row r="386" customFormat="false" ht="15" hidden="true" customHeight="false" outlineLevel="0" collapsed="false">
      <c r="A386" s="1" t="n">
        <v>37252</v>
      </c>
      <c r="B386" s="0" t="s">
        <v>307</v>
      </c>
    </row>
    <row r="387" customFormat="false" ht="15" hidden="true" customHeight="false" outlineLevel="0" collapsed="false">
      <c r="A387" s="1" t="n">
        <v>37253</v>
      </c>
      <c r="B387" s="0" t="s">
        <v>308</v>
      </c>
    </row>
    <row r="388" customFormat="false" ht="15" hidden="true" customHeight="false" outlineLevel="0" collapsed="false">
      <c r="A388" s="1" t="n">
        <v>37256</v>
      </c>
      <c r="B388" s="0" t="s">
        <v>304</v>
      </c>
    </row>
    <row r="389" customFormat="false" ht="15" hidden="true" customHeight="false" outlineLevel="0" collapsed="false">
      <c r="A389" s="1" t="n">
        <v>37258</v>
      </c>
      <c r="B389" s="0" t="s">
        <v>187</v>
      </c>
    </row>
    <row r="390" customFormat="false" ht="15" hidden="true" customHeight="false" outlineLevel="0" collapsed="false">
      <c r="A390" s="1" t="n">
        <v>37259</v>
      </c>
      <c r="B390" s="0" t="s">
        <v>251</v>
      </c>
    </row>
    <row r="391" customFormat="false" ht="15" hidden="true" customHeight="false" outlineLevel="0" collapsed="false">
      <c r="A391" s="1" t="n">
        <v>37260</v>
      </c>
      <c r="B391" s="0" t="s">
        <v>195</v>
      </c>
    </row>
    <row r="392" customFormat="false" ht="15" hidden="true" customHeight="false" outlineLevel="0" collapsed="false">
      <c r="A392" s="1" t="n">
        <v>37263</v>
      </c>
      <c r="B392" s="0" t="s">
        <v>251</v>
      </c>
    </row>
    <row r="393" customFormat="false" ht="15" hidden="true" customHeight="false" outlineLevel="0" collapsed="false">
      <c r="A393" s="1" t="n">
        <v>37264</v>
      </c>
      <c r="B393" s="0" t="s">
        <v>309</v>
      </c>
    </row>
    <row r="394" customFormat="false" ht="15" hidden="true" customHeight="false" outlineLevel="0" collapsed="false">
      <c r="A394" s="1" t="n">
        <v>37265</v>
      </c>
      <c r="B394" s="0" t="s">
        <v>310</v>
      </c>
    </row>
    <row r="395" customFormat="false" ht="15" hidden="true" customHeight="false" outlineLevel="0" collapsed="false">
      <c r="A395" s="1" t="n">
        <v>37266</v>
      </c>
      <c r="B395" s="0" t="s">
        <v>307</v>
      </c>
    </row>
    <row r="396" customFormat="false" ht="15" hidden="true" customHeight="false" outlineLevel="0" collapsed="false">
      <c r="A396" s="1" t="n">
        <v>37267</v>
      </c>
      <c r="B396" s="0" t="s">
        <v>295</v>
      </c>
    </row>
    <row r="397" customFormat="false" ht="15" hidden="true" customHeight="false" outlineLevel="0" collapsed="false">
      <c r="A397" s="1" t="n">
        <v>37270</v>
      </c>
      <c r="B397" s="0" t="s">
        <v>181</v>
      </c>
    </row>
    <row r="398" customFormat="false" ht="15" hidden="true" customHeight="false" outlineLevel="0" collapsed="false">
      <c r="A398" s="1" t="n">
        <v>37271</v>
      </c>
      <c r="B398" s="0" t="s">
        <v>311</v>
      </c>
    </row>
    <row r="399" customFormat="false" ht="15" hidden="true" customHeight="false" outlineLevel="0" collapsed="false">
      <c r="A399" s="1" t="n">
        <v>37272</v>
      </c>
      <c r="B399" s="0" t="s">
        <v>312</v>
      </c>
    </row>
    <row r="400" customFormat="false" ht="15" hidden="true" customHeight="false" outlineLevel="0" collapsed="false">
      <c r="A400" s="1" t="n">
        <v>37273</v>
      </c>
      <c r="B400" s="0" t="s">
        <v>257</v>
      </c>
    </row>
    <row r="401" customFormat="false" ht="15" hidden="true" customHeight="false" outlineLevel="0" collapsed="false">
      <c r="A401" s="1" t="n">
        <v>37274</v>
      </c>
      <c r="B401" s="0" t="s">
        <v>313</v>
      </c>
    </row>
    <row r="402" customFormat="false" ht="15" hidden="true" customHeight="false" outlineLevel="0" collapsed="false">
      <c r="A402" s="1" t="n">
        <v>37278</v>
      </c>
      <c r="B402" s="0" t="s">
        <v>290</v>
      </c>
    </row>
    <row r="403" customFormat="false" ht="15" hidden="true" customHeight="false" outlineLevel="0" collapsed="false">
      <c r="A403" s="1" t="n">
        <v>37279</v>
      </c>
      <c r="B403" s="0" t="s">
        <v>314</v>
      </c>
    </row>
    <row r="404" customFormat="false" ht="15" hidden="true" customHeight="false" outlineLevel="0" collapsed="false">
      <c r="A404" s="1" t="n">
        <v>37280</v>
      </c>
      <c r="B404" s="0" t="s">
        <v>315</v>
      </c>
    </row>
    <row r="405" customFormat="false" ht="15" hidden="true" customHeight="false" outlineLevel="0" collapsed="false">
      <c r="A405" s="1" t="n">
        <v>37281</v>
      </c>
      <c r="B405" s="0" t="s">
        <v>315</v>
      </c>
    </row>
    <row r="406" customFormat="false" ht="15" hidden="true" customHeight="false" outlineLevel="0" collapsed="false">
      <c r="A406" s="1" t="n">
        <v>37284</v>
      </c>
      <c r="B406" s="0" t="s">
        <v>316</v>
      </c>
    </row>
    <row r="407" customFormat="false" ht="15" hidden="true" customHeight="false" outlineLevel="0" collapsed="false">
      <c r="A407" s="1" t="n">
        <v>37285</v>
      </c>
      <c r="B407" s="0" t="s">
        <v>284</v>
      </c>
    </row>
    <row r="408" customFormat="false" ht="15" hidden="true" customHeight="false" outlineLevel="0" collapsed="false">
      <c r="A408" s="1" t="n">
        <v>37286</v>
      </c>
      <c r="B408" s="0" t="s">
        <v>317</v>
      </c>
    </row>
    <row r="409" customFormat="false" ht="15" hidden="true" customHeight="false" outlineLevel="0" collapsed="false">
      <c r="A409" s="1" t="n">
        <v>37287</v>
      </c>
      <c r="B409" s="0" t="s">
        <v>314</v>
      </c>
    </row>
    <row r="410" customFormat="false" ht="15" hidden="true" customHeight="false" outlineLevel="0" collapsed="false">
      <c r="A410" s="1" t="n">
        <v>37288</v>
      </c>
      <c r="B410" s="0" t="s">
        <v>292</v>
      </c>
    </row>
    <row r="411" customFormat="false" ht="15" hidden="true" customHeight="false" outlineLevel="0" collapsed="false">
      <c r="A411" s="1" t="n">
        <v>37291</v>
      </c>
      <c r="B411" s="0" t="s">
        <v>318</v>
      </c>
    </row>
    <row r="412" customFormat="false" ht="15" hidden="true" customHeight="false" outlineLevel="0" collapsed="false">
      <c r="A412" s="1" t="n">
        <v>37292</v>
      </c>
      <c r="B412" s="0" t="s">
        <v>319</v>
      </c>
    </row>
    <row r="413" customFormat="false" ht="15" hidden="true" customHeight="false" outlineLevel="0" collapsed="false">
      <c r="A413" s="1" t="n">
        <v>37293</v>
      </c>
      <c r="B413" s="0" t="s">
        <v>259</v>
      </c>
    </row>
    <row r="414" customFormat="false" ht="15" hidden="true" customHeight="false" outlineLevel="0" collapsed="false">
      <c r="A414" s="1" t="n">
        <v>37294</v>
      </c>
      <c r="B414" s="0" t="s">
        <v>320</v>
      </c>
    </row>
    <row r="415" customFormat="false" ht="15" hidden="true" customHeight="false" outlineLevel="0" collapsed="false">
      <c r="A415" s="1" t="n">
        <v>37295</v>
      </c>
      <c r="B415" s="0" t="s">
        <v>260</v>
      </c>
    </row>
    <row r="416" customFormat="false" ht="15" hidden="true" customHeight="false" outlineLevel="0" collapsed="false">
      <c r="A416" s="1" t="n">
        <v>37298</v>
      </c>
      <c r="B416" s="0" t="s">
        <v>321</v>
      </c>
    </row>
    <row r="417" customFormat="false" ht="15" hidden="true" customHeight="false" outlineLevel="0" collapsed="false">
      <c r="A417" s="1" t="n">
        <v>37299</v>
      </c>
      <c r="B417" s="0" t="s">
        <v>183</v>
      </c>
    </row>
    <row r="418" customFormat="false" ht="15" hidden="true" customHeight="false" outlineLevel="0" collapsed="false">
      <c r="A418" s="1" t="n">
        <v>37300</v>
      </c>
      <c r="B418" s="0" t="s">
        <v>182</v>
      </c>
    </row>
    <row r="419" customFormat="false" ht="15" hidden="true" customHeight="false" outlineLevel="0" collapsed="false">
      <c r="A419" s="1" t="n">
        <v>37301</v>
      </c>
      <c r="B419" s="0" t="s">
        <v>305</v>
      </c>
    </row>
    <row r="420" customFormat="false" ht="15" hidden="true" customHeight="false" outlineLevel="0" collapsed="false">
      <c r="A420" s="1" t="n">
        <v>37302</v>
      </c>
      <c r="B420" s="0" t="s">
        <v>190</v>
      </c>
    </row>
    <row r="421" customFormat="false" ht="15" hidden="true" customHeight="false" outlineLevel="0" collapsed="false">
      <c r="A421" s="1" t="n">
        <v>37306</v>
      </c>
      <c r="B421" s="0" t="s">
        <v>322</v>
      </c>
    </row>
    <row r="422" customFormat="false" ht="15" hidden="true" customHeight="false" outlineLevel="0" collapsed="false">
      <c r="A422" s="1" t="n">
        <v>37307</v>
      </c>
      <c r="B422" s="0" t="s">
        <v>283</v>
      </c>
    </row>
    <row r="423" customFormat="false" ht="15" hidden="true" customHeight="false" outlineLevel="0" collapsed="false">
      <c r="A423" s="1" t="n">
        <v>37308</v>
      </c>
      <c r="B423" s="0" t="s">
        <v>276</v>
      </c>
    </row>
    <row r="424" customFormat="false" ht="15" hidden="true" customHeight="false" outlineLevel="0" collapsed="false">
      <c r="A424" s="1" t="n">
        <v>37309</v>
      </c>
      <c r="B424" s="0" t="s">
        <v>323</v>
      </c>
    </row>
    <row r="425" customFormat="false" ht="15" hidden="true" customHeight="false" outlineLevel="0" collapsed="false">
      <c r="A425" s="1" t="n">
        <v>37312</v>
      </c>
      <c r="B425" s="0" t="s">
        <v>324</v>
      </c>
    </row>
    <row r="426" customFormat="false" ht="15" hidden="true" customHeight="false" outlineLevel="0" collapsed="false">
      <c r="A426" s="1" t="n">
        <v>37313</v>
      </c>
      <c r="B426" s="0" t="s">
        <v>325</v>
      </c>
    </row>
    <row r="427" customFormat="false" ht="15" hidden="true" customHeight="false" outlineLevel="0" collapsed="false">
      <c r="A427" s="1" t="n">
        <v>37314</v>
      </c>
      <c r="B427" s="0" t="s">
        <v>326</v>
      </c>
    </row>
    <row r="428" customFormat="false" ht="15" hidden="true" customHeight="false" outlineLevel="0" collapsed="false">
      <c r="A428" s="1" t="n">
        <v>37315</v>
      </c>
      <c r="B428" s="0" t="s">
        <v>325</v>
      </c>
    </row>
    <row r="429" customFormat="false" ht="15" hidden="true" customHeight="false" outlineLevel="0" collapsed="false">
      <c r="A429" s="1" t="n">
        <v>37316</v>
      </c>
      <c r="B429" s="0" t="s">
        <v>257</v>
      </c>
    </row>
    <row r="430" customFormat="false" ht="15" hidden="true" customHeight="false" outlineLevel="0" collapsed="false">
      <c r="A430" s="1" t="n">
        <v>37319</v>
      </c>
      <c r="B430" s="0" t="s">
        <v>253</v>
      </c>
    </row>
    <row r="431" customFormat="false" ht="15" hidden="true" customHeight="false" outlineLevel="0" collapsed="false">
      <c r="A431" s="1" t="n">
        <v>37320</v>
      </c>
      <c r="B431" s="0" t="s">
        <v>300</v>
      </c>
    </row>
    <row r="432" customFormat="false" ht="15" hidden="true" customHeight="false" outlineLevel="0" collapsed="false">
      <c r="A432" s="1" t="n">
        <v>37321</v>
      </c>
      <c r="B432" s="0" t="s">
        <v>251</v>
      </c>
    </row>
    <row r="433" customFormat="false" ht="15" hidden="true" customHeight="false" outlineLevel="0" collapsed="false">
      <c r="A433" s="1" t="n">
        <v>37322</v>
      </c>
      <c r="B433" s="0" t="s">
        <v>309</v>
      </c>
    </row>
    <row r="434" customFormat="false" ht="15" hidden="true" customHeight="false" outlineLevel="0" collapsed="false">
      <c r="A434" s="1" t="n">
        <v>37323</v>
      </c>
      <c r="B434" s="0" t="s">
        <v>254</v>
      </c>
    </row>
    <row r="435" customFormat="false" ht="15" hidden="true" customHeight="false" outlineLevel="0" collapsed="false">
      <c r="A435" s="1" t="n">
        <v>37326</v>
      </c>
      <c r="B435" s="0" t="s">
        <v>327</v>
      </c>
    </row>
    <row r="436" customFormat="false" ht="15" hidden="true" customHeight="false" outlineLevel="0" collapsed="false">
      <c r="A436" s="1" t="n">
        <v>37327</v>
      </c>
      <c r="B436" s="0" t="s">
        <v>327</v>
      </c>
    </row>
    <row r="437" customFormat="false" ht="15" hidden="true" customHeight="false" outlineLevel="0" collapsed="false">
      <c r="A437" s="1" t="n">
        <v>37328</v>
      </c>
      <c r="B437" s="0" t="s">
        <v>308</v>
      </c>
    </row>
    <row r="438" customFormat="false" ht="15" hidden="true" customHeight="false" outlineLevel="0" collapsed="false">
      <c r="A438" s="1" t="n">
        <v>37329</v>
      </c>
      <c r="B438" s="0" t="s">
        <v>185</v>
      </c>
    </row>
    <row r="439" customFormat="false" ht="15" hidden="true" customHeight="false" outlineLevel="0" collapsed="false">
      <c r="A439" s="1" t="n">
        <v>37330</v>
      </c>
      <c r="B439" s="0" t="s">
        <v>188</v>
      </c>
    </row>
    <row r="440" customFormat="false" ht="15" hidden="true" customHeight="false" outlineLevel="0" collapsed="false">
      <c r="A440" s="1" t="n">
        <v>37333</v>
      </c>
      <c r="B440" s="0" t="s">
        <v>188</v>
      </c>
    </row>
    <row r="441" customFormat="false" ht="15" hidden="true" customHeight="false" outlineLevel="0" collapsed="false">
      <c r="A441" s="1" t="n">
        <v>37334</v>
      </c>
      <c r="B441" s="0" t="s">
        <v>328</v>
      </c>
    </row>
    <row r="442" customFormat="false" ht="15" hidden="true" customHeight="false" outlineLevel="0" collapsed="false">
      <c r="A442" s="1" t="n">
        <v>37335</v>
      </c>
      <c r="B442" s="0" t="s">
        <v>311</v>
      </c>
    </row>
    <row r="443" customFormat="false" ht="15" hidden="true" customHeight="false" outlineLevel="0" collapsed="false">
      <c r="A443" s="1" t="n">
        <v>37336</v>
      </c>
      <c r="B443" s="0" t="s">
        <v>302</v>
      </c>
    </row>
    <row r="444" customFormat="false" ht="15" hidden="true" customHeight="false" outlineLevel="0" collapsed="false">
      <c r="A444" s="1" t="n">
        <v>37337</v>
      </c>
      <c r="B444" s="0" t="s">
        <v>179</v>
      </c>
    </row>
    <row r="445" customFormat="false" ht="15" hidden="true" customHeight="false" outlineLevel="0" collapsed="false">
      <c r="A445" s="1" t="n">
        <v>37340</v>
      </c>
      <c r="B445" s="0" t="s">
        <v>315</v>
      </c>
    </row>
    <row r="446" customFormat="false" ht="15" hidden="true" customHeight="false" outlineLevel="0" collapsed="false">
      <c r="A446" s="1" t="n">
        <v>37341</v>
      </c>
      <c r="B446" s="0" t="s">
        <v>304</v>
      </c>
    </row>
    <row r="447" customFormat="false" ht="15" hidden="true" customHeight="false" outlineLevel="0" collapsed="false">
      <c r="A447" s="1" t="n">
        <v>37342</v>
      </c>
      <c r="B447" s="0" t="s">
        <v>193</v>
      </c>
    </row>
    <row r="448" customFormat="false" ht="15" hidden="true" customHeight="false" outlineLevel="0" collapsed="false">
      <c r="A448" s="1" t="n">
        <v>37343</v>
      </c>
      <c r="B448" s="0" t="s">
        <v>184</v>
      </c>
    </row>
    <row r="449" customFormat="false" ht="15" hidden="true" customHeight="false" outlineLevel="0" collapsed="false">
      <c r="A449" s="1" t="n">
        <v>37347</v>
      </c>
      <c r="B449" s="0" t="s">
        <v>193</v>
      </c>
    </row>
    <row r="450" customFormat="false" ht="15" hidden="true" customHeight="false" outlineLevel="0" collapsed="false">
      <c r="A450" s="1" t="n">
        <v>37348</v>
      </c>
      <c r="B450" s="0" t="s">
        <v>316</v>
      </c>
    </row>
    <row r="451" customFormat="false" ht="15" hidden="true" customHeight="false" outlineLevel="0" collapsed="false">
      <c r="A451" s="1" t="n">
        <v>37349</v>
      </c>
      <c r="B451" s="0" t="s">
        <v>306</v>
      </c>
    </row>
    <row r="452" customFormat="false" ht="15" hidden="true" customHeight="false" outlineLevel="0" collapsed="false">
      <c r="A452" s="1" t="n">
        <v>37350</v>
      </c>
      <c r="B452" s="0" t="s">
        <v>292</v>
      </c>
    </row>
    <row r="453" customFormat="false" ht="15" hidden="true" customHeight="false" outlineLevel="0" collapsed="false">
      <c r="A453" s="1" t="n">
        <v>37351</v>
      </c>
      <c r="B453" s="0" t="s">
        <v>292</v>
      </c>
    </row>
    <row r="454" customFormat="false" ht="15" hidden="true" customHeight="false" outlineLevel="0" collapsed="false">
      <c r="A454" s="1" t="n">
        <v>37354</v>
      </c>
      <c r="B454" s="0" t="s">
        <v>329</v>
      </c>
    </row>
    <row r="455" customFormat="false" ht="15" hidden="true" customHeight="false" outlineLevel="0" collapsed="false">
      <c r="A455" s="1" t="n">
        <v>37355</v>
      </c>
      <c r="B455" s="0" t="s">
        <v>305</v>
      </c>
    </row>
    <row r="456" customFormat="false" ht="15" hidden="true" customHeight="false" outlineLevel="0" collapsed="false">
      <c r="A456" s="1" t="n">
        <v>37356</v>
      </c>
      <c r="B456" s="0" t="s">
        <v>256</v>
      </c>
    </row>
    <row r="457" customFormat="false" ht="15" hidden="true" customHeight="false" outlineLevel="0" collapsed="false">
      <c r="A457" s="1" t="n">
        <v>37357</v>
      </c>
      <c r="B457" s="0" t="s">
        <v>283</v>
      </c>
    </row>
    <row r="458" customFormat="false" ht="15" hidden="true" customHeight="false" outlineLevel="0" collapsed="false">
      <c r="A458" s="1" t="n">
        <v>37358</v>
      </c>
      <c r="B458" s="0" t="s">
        <v>321</v>
      </c>
    </row>
    <row r="459" customFormat="false" ht="15" hidden="true" customHeight="false" outlineLevel="0" collapsed="false">
      <c r="A459" s="1" t="n">
        <v>37361</v>
      </c>
      <c r="B459" s="0" t="s">
        <v>283</v>
      </c>
    </row>
    <row r="460" customFormat="false" ht="15" hidden="true" customHeight="false" outlineLevel="0" collapsed="false">
      <c r="A460" s="1" t="n">
        <v>37362</v>
      </c>
      <c r="B460" s="0" t="s">
        <v>314</v>
      </c>
    </row>
    <row r="461" customFormat="false" ht="15" hidden="true" customHeight="false" outlineLevel="0" collapsed="false">
      <c r="A461" s="1" t="n">
        <v>37363</v>
      </c>
      <c r="B461" s="0" t="s">
        <v>330</v>
      </c>
    </row>
    <row r="462" customFormat="false" ht="15" hidden="true" customHeight="false" outlineLevel="0" collapsed="false">
      <c r="A462" s="1" t="n">
        <v>37364</v>
      </c>
      <c r="B462" s="0" t="s">
        <v>331</v>
      </c>
    </row>
    <row r="463" customFormat="false" ht="15" hidden="true" customHeight="false" outlineLevel="0" collapsed="false">
      <c r="A463" s="1" t="n">
        <v>37365</v>
      </c>
      <c r="B463" s="0" t="s">
        <v>329</v>
      </c>
    </row>
    <row r="464" customFormat="false" ht="15" hidden="true" customHeight="false" outlineLevel="0" collapsed="false">
      <c r="A464" s="1" t="n">
        <v>37368</v>
      </c>
      <c r="B464" s="0" t="s">
        <v>332</v>
      </c>
    </row>
    <row r="465" customFormat="false" ht="15" hidden="true" customHeight="false" outlineLevel="0" collapsed="false">
      <c r="A465" s="1" t="n">
        <v>37369</v>
      </c>
      <c r="B465" s="0" t="s">
        <v>333</v>
      </c>
    </row>
    <row r="466" customFormat="false" ht="15" hidden="true" customHeight="false" outlineLevel="0" collapsed="false">
      <c r="A466" s="1" t="n">
        <v>37370</v>
      </c>
      <c r="B466" s="0" t="s">
        <v>334</v>
      </c>
    </row>
    <row r="467" customFormat="false" ht="15" hidden="true" customHeight="false" outlineLevel="0" collapsed="false">
      <c r="A467" s="1" t="n">
        <v>37371</v>
      </c>
      <c r="B467" s="0" t="s">
        <v>278</v>
      </c>
    </row>
    <row r="468" customFormat="false" ht="15" hidden="true" customHeight="false" outlineLevel="0" collapsed="false">
      <c r="A468" s="1" t="n">
        <v>37372</v>
      </c>
      <c r="B468" s="0" t="s">
        <v>272</v>
      </c>
    </row>
    <row r="469" customFormat="false" ht="15" hidden="true" customHeight="false" outlineLevel="0" collapsed="false">
      <c r="A469" s="1" t="n">
        <v>37375</v>
      </c>
      <c r="B469" s="0" t="s">
        <v>335</v>
      </c>
    </row>
    <row r="470" customFormat="false" ht="15" hidden="true" customHeight="false" outlineLevel="0" collapsed="false">
      <c r="A470" s="1" t="n">
        <v>37376</v>
      </c>
      <c r="B470" s="0" t="s">
        <v>336</v>
      </c>
    </row>
    <row r="471" customFormat="false" ht="15" hidden="true" customHeight="false" outlineLevel="0" collapsed="false">
      <c r="A471" s="1" t="n">
        <v>37377</v>
      </c>
      <c r="B471" s="0" t="s">
        <v>319</v>
      </c>
    </row>
    <row r="472" customFormat="false" ht="15" hidden="true" customHeight="false" outlineLevel="0" collapsed="false">
      <c r="A472" s="1" t="n">
        <v>37378</v>
      </c>
      <c r="B472" s="0" t="s">
        <v>337</v>
      </c>
    </row>
    <row r="473" customFormat="false" ht="15" hidden="true" customHeight="false" outlineLevel="0" collapsed="false">
      <c r="A473" s="1" t="n">
        <v>37379</v>
      </c>
      <c r="B473" s="0" t="s">
        <v>338</v>
      </c>
    </row>
    <row r="474" customFormat="false" ht="15" hidden="true" customHeight="false" outlineLevel="0" collapsed="false">
      <c r="A474" s="1" t="n">
        <v>37382</v>
      </c>
      <c r="B474" s="0" t="s">
        <v>339</v>
      </c>
    </row>
    <row r="475" customFormat="false" ht="15" hidden="true" customHeight="false" outlineLevel="0" collapsed="false">
      <c r="A475" s="1" t="n">
        <v>37383</v>
      </c>
      <c r="B475" s="0" t="s">
        <v>340</v>
      </c>
    </row>
    <row r="476" customFormat="false" ht="15" hidden="true" customHeight="false" outlineLevel="0" collapsed="false">
      <c r="A476" s="1" t="n">
        <v>37384</v>
      </c>
      <c r="B476" s="0" t="s">
        <v>341</v>
      </c>
    </row>
    <row r="477" customFormat="false" ht="15" hidden="true" customHeight="false" outlineLevel="0" collapsed="false">
      <c r="A477" s="1" t="n">
        <v>37385</v>
      </c>
      <c r="B477" s="0" t="s">
        <v>342</v>
      </c>
    </row>
    <row r="478" customFormat="false" ht="15" hidden="true" customHeight="false" outlineLevel="0" collapsed="false">
      <c r="A478" s="1" t="n">
        <v>37386</v>
      </c>
      <c r="B478" s="0" t="s">
        <v>343</v>
      </c>
    </row>
    <row r="479" customFormat="false" ht="15" hidden="true" customHeight="false" outlineLevel="0" collapsed="false">
      <c r="A479" s="1" t="n">
        <v>37389</v>
      </c>
      <c r="B479" s="0" t="s">
        <v>336</v>
      </c>
    </row>
    <row r="480" customFormat="false" ht="15" hidden="true" customHeight="false" outlineLevel="0" collapsed="false">
      <c r="A480" s="1" t="n">
        <v>37390</v>
      </c>
      <c r="B480" s="0" t="s">
        <v>344</v>
      </c>
    </row>
    <row r="481" customFormat="false" ht="15" hidden="true" customHeight="false" outlineLevel="0" collapsed="false">
      <c r="A481" s="1" t="n">
        <v>37391</v>
      </c>
      <c r="B481" s="0" t="s">
        <v>345</v>
      </c>
    </row>
    <row r="482" customFormat="false" ht="15" hidden="true" customHeight="false" outlineLevel="0" collapsed="false">
      <c r="A482" s="1" t="n">
        <v>37392</v>
      </c>
      <c r="B482" s="0" t="s">
        <v>189</v>
      </c>
    </row>
    <row r="483" customFormat="false" ht="15" hidden="true" customHeight="false" outlineLevel="0" collapsed="false">
      <c r="A483" s="1" t="n">
        <v>37393</v>
      </c>
      <c r="B483" s="0" t="s">
        <v>190</v>
      </c>
    </row>
    <row r="484" customFormat="false" ht="15" hidden="true" customHeight="false" outlineLevel="0" collapsed="false">
      <c r="A484" s="1" t="n">
        <v>37396</v>
      </c>
      <c r="B484" s="0" t="s">
        <v>346</v>
      </c>
    </row>
    <row r="485" customFormat="false" ht="15" hidden="true" customHeight="false" outlineLevel="0" collapsed="false">
      <c r="A485" s="1" t="n">
        <v>37397</v>
      </c>
      <c r="B485" s="0" t="s">
        <v>259</v>
      </c>
    </row>
    <row r="486" customFormat="false" ht="15" hidden="true" customHeight="false" outlineLevel="0" collapsed="false">
      <c r="A486" s="1" t="n">
        <v>37398</v>
      </c>
      <c r="B486" s="0" t="s">
        <v>281</v>
      </c>
    </row>
    <row r="487" customFormat="false" ht="15" hidden="true" customHeight="false" outlineLevel="0" collapsed="false">
      <c r="A487" s="1" t="n">
        <v>37399</v>
      </c>
      <c r="B487" s="0" t="s">
        <v>260</v>
      </c>
    </row>
    <row r="488" customFormat="false" ht="15" hidden="true" customHeight="false" outlineLevel="0" collapsed="false">
      <c r="A488" s="1" t="n">
        <v>37400</v>
      </c>
      <c r="B488" s="0" t="s">
        <v>259</v>
      </c>
    </row>
    <row r="489" customFormat="false" ht="15" hidden="true" customHeight="false" outlineLevel="0" collapsed="false">
      <c r="A489" s="1" t="n">
        <v>37404</v>
      </c>
      <c r="B489" s="0" t="s">
        <v>347</v>
      </c>
    </row>
    <row r="490" customFormat="false" ht="15" hidden="true" customHeight="false" outlineLevel="0" collapsed="false">
      <c r="A490" s="1" t="n">
        <v>37405</v>
      </c>
      <c r="B490" s="0" t="s">
        <v>348</v>
      </c>
    </row>
    <row r="491" customFormat="false" ht="15" hidden="true" customHeight="false" outlineLevel="0" collapsed="false">
      <c r="A491" s="1" t="n">
        <v>37406</v>
      </c>
      <c r="B491" s="0" t="s">
        <v>349</v>
      </c>
    </row>
    <row r="492" customFormat="false" ht="15" hidden="true" customHeight="false" outlineLevel="0" collapsed="false">
      <c r="A492" s="1" t="n">
        <v>37407</v>
      </c>
      <c r="B492" s="0" t="s">
        <v>273</v>
      </c>
    </row>
    <row r="493" customFormat="false" ht="15" hidden="true" customHeight="false" outlineLevel="0" collapsed="false">
      <c r="A493" s="1" t="n">
        <v>37410</v>
      </c>
      <c r="B493" s="0" t="s">
        <v>270</v>
      </c>
    </row>
    <row r="494" customFormat="false" ht="15" hidden="true" customHeight="false" outlineLevel="0" collapsed="false">
      <c r="A494" s="1" t="n">
        <v>37411</v>
      </c>
      <c r="B494" s="0" t="s">
        <v>350</v>
      </c>
    </row>
    <row r="495" customFormat="false" ht="15" hidden="true" customHeight="false" outlineLevel="0" collapsed="false">
      <c r="A495" s="1" t="n">
        <v>37412</v>
      </c>
      <c r="B495" s="0" t="s">
        <v>271</v>
      </c>
    </row>
    <row r="496" customFormat="false" ht="15" hidden="true" customHeight="false" outlineLevel="0" collapsed="false">
      <c r="A496" s="1" t="n">
        <v>37413</v>
      </c>
      <c r="B496" s="0" t="s">
        <v>351</v>
      </c>
    </row>
    <row r="497" customFormat="false" ht="15" hidden="true" customHeight="false" outlineLevel="0" collapsed="false">
      <c r="A497" s="1" t="n">
        <v>37414</v>
      </c>
      <c r="B497" s="0" t="s">
        <v>352</v>
      </c>
    </row>
    <row r="498" customFormat="false" ht="15" hidden="true" customHeight="false" outlineLevel="0" collapsed="false">
      <c r="A498" s="1" t="n">
        <v>37417</v>
      </c>
      <c r="B498" s="0" t="s">
        <v>353</v>
      </c>
    </row>
    <row r="499" customFormat="false" ht="15" hidden="true" customHeight="false" outlineLevel="0" collapsed="false">
      <c r="A499" s="1" t="n">
        <v>37418</v>
      </c>
      <c r="B499" s="0" t="s">
        <v>263</v>
      </c>
    </row>
    <row r="500" customFormat="false" ht="15" hidden="true" customHeight="false" outlineLevel="0" collapsed="false">
      <c r="A500" s="1" t="n">
        <v>37419</v>
      </c>
      <c r="B500" s="0" t="s">
        <v>354</v>
      </c>
    </row>
    <row r="501" customFormat="false" ht="15" hidden="true" customHeight="false" outlineLevel="0" collapsed="false">
      <c r="A501" s="1" t="n">
        <v>37420</v>
      </c>
      <c r="B501" s="0" t="s">
        <v>355</v>
      </c>
    </row>
    <row r="502" customFormat="false" ht="15" hidden="true" customHeight="false" outlineLevel="0" collapsed="false">
      <c r="A502" s="1" t="n">
        <v>37421</v>
      </c>
      <c r="B502" s="0" t="s">
        <v>268</v>
      </c>
    </row>
    <row r="503" customFormat="false" ht="15" hidden="true" customHeight="false" outlineLevel="0" collapsed="false">
      <c r="A503" s="1" t="n">
        <v>37424</v>
      </c>
      <c r="B503" s="0" t="s">
        <v>262</v>
      </c>
    </row>
    <row r="504" customFormat="false" ht="15" hidden="true" customHeight="false" outlineLevel="0" collapsed="false">
      <c r="A504" s="1" t="n">
        <v>37425</v>
      </c>
      <c r="B504" s="0" t="s">
        <v>356</v>
      </c>
    </row>
    <row r="505" customFormat="false" ht="15" hidden="true" customHeight="false" outlineLevel="0" collapsed="false">
      <c r="A505" s="1" t="n">
        <v>37426</v>
      </c>
      <c r="B505" s="0" t="s">
        <v>357</v>
      </c>
    </row>
    <row r="506" customFormat="false" ht="15" hidden="true" customHeight="false" outlineLevel="0" collapsed="false">
      <c r="A506" s="1" t="n">
        <v>37427</v>
      </c>
      <c r="B506" s="0" t="s">
        <v>358</v>
      </c>
    </row>
    <row r="507" customFormat="false" ht="15" hidden="true" customHeight="false" outlineLevel="0" collapsed="false">
      <c r="A507" s="1" t="n">
        <v>37428</v>
      </c>
      <c r="B507" s="0" t="s">
        <v>359</v>
      </c>
    </row>
    <row r="508" customFormat="false" ht="15" hidden="true" customHeight="false" outlineLevel="0" collapsed="false">
      <c r="A508" s="1" t="n">
        <v>37431</v>
      </c>
      <c r="B508" s="0" t="s">
        <v>360</v>
      </c>
    </row>
    <row r="509" customFormat="false" ht="15" hidden="true" customHeight="false" outlineLevel="0" collapsed="false">
      <c r="A509" s="1" t="n">
        <v>37432</v>
      </c>
      <c r="B509" s="0" t="s">
        <v>361</v>
      </c>
    </row>
    <row r="510" customFormat="false" ht="15" hidden="true" customHeight="false" outlineLevel="0" collapsed="false">
      <c r="A510" s="1" t="n">
        <v>37433</v>
      </c>
      <c r="B510" s="0" t="s">
        <v>362</v>
      </c>
    </row>
    <row r="511" customFormat="false" ht="15" hidden="true" customHeight="false" outlineLevel="0" collapsed="false">
      <c r="A511" s="1" t="n">
        <v>37434</v>
      </c>
      <c r="B511" s="0" t="s">
        <v>363</v>
      </c>
    </row>
    <row r="512" customFormat="false" ht="15" hidden="true" customHeight="false" outlineLevel="0" collapsed="false">
      <c r="A512" s="1" t="n">
        <v>37435</v>
      </c>
      <c r="B512" s="0" t="s">
        <v>364</v>
      </c>
    </row>
    <row r="513" customFormat="false" ht="15" hidden="true" customHeight="false" outlineLevel="0" collapsed="false">
      <c r="A513" s="1" t="n">
        <v>37438</v>
      </c>
      <c r="B513" s="0" t="s">
        <v>365</v>
      </c>
    </row>
    <row r="514" customFormat="false" ht="15" hidden="true" customHeight="false" outlineLevel="0" collapsed="false">
      <c r="A514" s="1" t="n">
        <v>37439</v>
      </c>
      <c r="B514" s="0" t="s">
        <v>366</v>
      </c>
    </row>
    <row r="515" customFormat="false" ht="15" hidden="true" customHeight="false" outlineLevel="0" collapsed="false">
      <c r="A515" s="1" t="n">
        <v>37440</v>
      </c>
      <c r="B515" s="0" t="s">
        <v>367</v>
      </c>
    </row>
    <row r="516" customFormat="false" ht="15" hidden="true" customHeight="false" outlineLevel="0" collapsed="false">
      <c r="A516" s="1" t="n">
        <v>37442</v>
      </c>
      <c r="B516" s="0" t="s">
        <v>368</v>
      </c>
    </row>
    <row r="517" customFormat="false" ht="15" hidden="true" customHeight="false" outlineLevel="0" collapsed="false">
      <c r="A517" s="1" t="n">
        <v>37445</v>
      </c>
      <c r="B517" s="0" t="s">
        <v>369</v>
      </c>
    </row>
    <row r="518" customFormat="false" ht="15" hidden="true" customHeight="false" outlineLevel="0" collapsed="false">
      <c r="A518" s="1" t="n">
        <v>37446</v>
      </c>
      <c r="B518" s="0" t="s">
        <v>370</v>
      </c>
    </row>
    <row r="519" customFormat="false" ht="15" hidden="true" customHeight="false" outlineLevel="0" collapsed="false">
      <c r="A519" s="1" t="n">
        <v>37447</v>
      </c>
      <c r="B519" s="0" t="s">
        <v>371</v>
      </c>
    </row>
    <row r="520" customFormat="false" ht="15" hidden="true" customHeight="false" outlineLevel="0" collapsed="false">
      <c r="A520" s="1" t="n">
        <v>37448</v>
      </c>
      <c r="B520" s="0" t="s">
        <v>372</v>
      </c>
    </row>
    <row r="521" customFormat="false" ht="15" hidden="true" customHeight="false" outlineLevel="0" collapsed="false">
      <c r="A521" s="1" t="n">
        <v>37449</v>
      </c>
      <c r="B521" s="0" t="s">
        <v>373</v>
      </c>
    </row>
    <row r="522" customFormat="false" ht="15" hidden="true" customHeight="false" outlineLevel="0" collapsed="false">
      <c r="A522" s="1" t="n">
        <v>37452</v>
      </c>
      <c r="B522" s="0" t="s">
        <v>374</v>
      </c>
    </row>
    <row r="523" customFormat="false" ht="15" hidden="true" customHeight="false" outlineLevel="0" collapsed="false">
      <c r="A523" s="1" t="n">
        <v>37453</v>
      </c>
      <c r="B523" s="0" t="s">
        <v>375</v>
      </c>
    </row>
    <row r="524" customFormat="false" ht="15" hidden="true" customHeight="false" outlineLevel="0" collapsed="false">
      <c r="A524" s="1" t="n">
        <v>37454</v>
      </c>
      <c r="B524" s="0" t="s">
        <v>376</v>
      </c>
    </row>
    <row r="525" customFormat="false" ht="15" hidden="true" customHeight="false" outlineLevel="0" collapsed="false">
      <c r="A525" s="1" t="n">
        <v>37455</v>
      </c>
      <c r="B525" s="0" t="s">
        <v>377</v>
      </c>
    </row>
    <row r="526" customFormat="false" ht="15" hidden="true" customHeight="false" outlineLevel="0" collapsed="false">
      <c r="A526" s="1" t="n">
        <v>37456</v>
      </c>
      <c r="B526" s="0" t="s">
        <v>378</v>
      </c>
    </row>
    <row r="527" customFormat="false" ht="15" hidden="true" customHeight="false" outlineLevel="0" collapsed="false">
      <c r="A527" s="1" t="n">
        <v>37459</v>
      </c>
      <c r="B527" s="0" t="s">
        <v>379</v>
      </c>
    </row>
    <row r="528" customFormat="false" ht="15" hidden="true" customHeight="false" outlineLevel="0" collapsed="false">
      <c r="A528" s="1" t="n">
        <v>37460</v>
      </c>
      <c r="B528" s="0" t="s">
        <v>380</v>
      </c>
    </row>
    <row r="529" customFormat="false" ht="15" hidden="true" customHeight="false" outlineLevel="0" collapsed="false">
      <c r="A529" s="1" t="n">
        <v>37461</v>
      </c>
      <c r="B529" s="0" t="s">
        <v>381</v>
      </c>
    </row>
    <row r="530" customFormat="false" ht="15" hidden="true" customHeight="false" outlineLevel="0" collapsed="false">
      <c r="A530" s="1" t="n">
        <v>37462</v>
      </c>
      <c r="B530" s="0" t="s">
        <v>382</v>
      </c>
    </row>
    <row r="531" customFormat="false" ht="15" hidden="true" customHeight="false" outlineLevel="0" collapsed="false">
      <c r="A531" s="1" t="n">
        <v>37463</v>
      </c>
      <c r="B531" s="0" t="s">
        <v>383</v>
      </c>
    </row>
    <row r="532" customFormat="false" ht="15" hidden="true" customHeight="false" outlineLevel="0" collapsed="false">
      <c r="A532" s="1" t="n">
        <v>37466</v>
      </c>
      <c r="B532" s="0" t="s">
        <v>384</v>
      </c>
    </row>
    <row r="533" customFormat="false" ht="15" hidden="true" customHeight="false" outlineLevel="0" collapsed="false">
      <c r="A533" s="1" t="n">
        <v>37467</v>
      </c>
      <c r="B533" s="0" t="s">
        <v>385</v>
      </c>
    </row>
    <row r="534" customFormat="false" ht="15" hidden="true" customHeight="false" outlineLevel="0" collapsed="false">
      <c r="A534" s="1" t="n">
        <v>37468</v>
      </c>
      <c r="B534" s="0" t="s">
        <v>386</v>
      </c>
    </row>
    <row r="535" customFormat="false" ht="15" hidden="true" customHeight="false" outlineLevel="0" collapsed="false">
      <c r="A535" s="1" t="n">
        <v>37469</v>
      </c>
      <c r="B535" s="0" t="s">
        <v>387</v>
      </c>
    </row>
    <row r="536" customFormat="false" ht="15" hidden="true" customHeight="false" outlineLevel="0" collapsed="false">
      <c r="A536" s="1" t="n">
        <v>37470</v>
      </c>
      <c r="B536" s="0" t="s">
        <v>388</v>
      </c>
    </row>
    <row r="537" customFormat="false" ht="15" hidden="true" customHeight="false" outlineLevel="0" collapsed="false">
      <c r="A537" s="1" t="n">
        <v>37473</v>
      </c>
      <c r="B537" s="0" t="s">
        <v>389</v>
      </c>
    </row>
    <row r="538" customFormat="false" ht="15" hidden="true" customHeight="false" outlineLevel="0" collapsed="false">
      <c r="A538" s="1" t="n">
        <v>37474</v>
      </c>
      <c r="B538" s="0" t="s">
        <v>390</v>
      </c>
    </row>
    <row r="539" customFormat="false" ht="15" hidden="true" customHeight="false" outlineLevel="0" collapsed="false">
      <c r="A539" s="1" t="n">
        <v>37475</v>
      </c>
      <c r="B539" s="0" t="s">
        <v>391</v>
      </c>
    </row>
    <row r="540" customFormat="false" ht="15" hidden="true" customHeight="false" outlineLevel="0" collapsed="false">
      <c r="A540" s="1" t="n">
        <v>37476</v>
      </c>
      <c r="B540" s="0" t="s">
        <v>392</v>
      </c>
    </row>
    <row r="541" customFormat="false" ht="15" hidden="true" customHeight="false" outlineLevel="0" collapsed="false">
      <c r="A541" s="1" t="n">
        <v>37477</v>
      </c>
      <c r="B541" s="0" t="s">
        <v>393</v>
      </c>
    </row>
    <row r="542" customFormat="false" ht="15" hidden="true" customHeight="false" outlineLevel="0" collapsed="false">
      <c r="A542" s="1" t="n">
        <v>37480</v>
      </c>
      <c r="B542" s="0" t="s">
        <v>394</v>
      </c>
    </row>
    <row r="543" customFormat="false" ht="15" hidden="true" customHeight="false" outlineLevel="0" collapsed="false">
      <c r="A543" s="1" t="n">
        <v>37481</v>
      </c>
      <c r="B543" s="0" t="s">
        <v>395</v>
      </c>
    </row>
    <row r="544" customFormat="false" ht="15" hidden="true" customHeight="false" outlineLevel="0" collapsed="false">
      <c r="A544" s="1" t="n">
        <v>37482</v>
      </c>
      <c r="B544" s="0" t="s">
        <v>396</v>
      </c>
    </row>
    <row r="545" customFormat="false" ht="15" hidden="true" customHeight="false" outlineLevel="0" collapsed="false">
      <c r="A545" s="1" t="n">
        <v>37483</v>
      </c>
      <c r="B545" s="0" t="s">
        <v>397</v>
      </c>
    </row>
    <row r="546" customFormat="false" ht="15" hidden="true" customHeight="false" outlineLevel="0" collapsed="false">
      <c r="A546" s="1" t="n">
        <v>37484</v>
      </c>
      <c r="B546" s="0" t="s">
        <v>398</v>
      </c>
    </row>
    <row r="547" customFormat="false" ht="15" hidden="true" customHeight="false" outlineLevel="0" collapsed="false">
      <c r="A547" s="1" t="n">
        <v>37487</v>
      </c>
      <c r="B547" s="0" t="s">
        <v>399</v>
      </c>
    </row>
    <row r="548" customFormat="false" ht="15" hidden="true" customHeight="false" outlineLevel="0" collapsed="false">
      <c r="A548" s="1" t="n">
        <v>37488</v>
      </c>
      <c r="B548" s="0" t="s">
        <v>400</v>
      </c>
    </row>
    <row r="549" customFormat="false" ht="15" hidden="true" customHeight="false" outlineLevel="0" collapsed="false">
      <c r="A549" s="1" t="n">
        <v>37489</v>
      </c>
      <c r="B549" s="0" t="s">
        <v>401</v>
      </c>
    </row>
    <row r="550" customFormat="false" ht="15" hidden="true" customHeight="false" outlineLevel="0" collapsed="false">
      <c r="A550" s="1" t="n">
        <v>37490</v>
      </c>
      <c r="B550" s="0" t="s">
        <v>402</v>
      </c>
    </row>
    <row r="551" customFormat="false" ht="15" hidden="true" customHeight="false" outlineLevel="0" collapsed="false">
      <c r="A551" s="1" t="n">
        <v>37491</v>
      </c>
      <c r="B551" s="0" t="s">
        <v>403</v>
      </c>
    </row>
    <row r="552" customFormat="false" ht="15" hidden="true" customHeight="false" outlineLevel="0" collapsed="false">
      <c r="A552" s="1" t="n">
        <v>37494</v>
      </c>
      <c r="B552" s="0" t="s">
        <v>404</v>
      </c>
    </row>
    <row r="553" customFormat="false" ht="15" hidden="true" customHeight="false" outlineLevel="0" collapsed="false">
      <c r="A553" s="1" t="n">
        <v>37495</v>
      </c>
      <c r="B553" s="0" t="s">
        <v>405</v>
      </c>
    </row>
    <row r="554" customFormat="false" ht="15" hidden="true" customHeight="false" outlineLevel="0" collapsed="false">
      <c r="A554" s="1" t="n">
        <v>37496</v>
      </c>
      <c r="B554" s="0" t="s">
        <v>406</v>
      </c>
    </row>
    <row r="555" customFormat="false" ht="15" hidden="true" customHeight="false" outlineLevel="0" collapsed="false">
      <c r="A555" s="1" t="n">
        <v>37497</v>
      </c>
      <c r="B555" s="0" t="s">
        <v>407</v>
      </c>
    </row>
    <row r="556" customFormat="false" ht="15" hidden="true" customHeight="false" outlineLevel="0" collapsed="false">
      <c r="A556" s="1" t="n">
        <v>37498</v>
      </c>
      <c r="B556" s="0" t="s">
        <v>408</v>
      </c>
    </row>
    <row r="557" customFormat="false" ht="15" hidden="true" customHeight="false" outlineLevel="0" collapsed="false">
      <c r="A557" s="1" t="n">
        <v>37502</v>
      </c>
      <c r="B557" s="0" t="s">
        <v>409</v>
      </c>
    </row>
    <row r="558" customFormat="false" ht="15" hidden="true" customHeight="false" outlineLevel="0" collapsed="false">
      <c r="A558" s="1" t="n">
        <v>37503</v>
      </c>
      <c r="B558" s="0" t="s">
        <v>410</v>
      </c>
    </row>
    <row r="559" customFormat="false" ht="15" hidden="true" customHeight="false" outlineLevel="0" collapsed="false">
      <c r="A559" s="1" t="n">
        <v>37504</v>
      </c>
      <c r="B559" s="0" t="s">
        <v>387</v>
      </c>
    </row>
    <row r="560" customFormat="false" ht="15" hidden="true" customHeight="false" outlineLevel="0" collapsed="false">
      <c r="A560" s="1" t="n">
        <v>37505</v>
      </c>
      <c r="B560" s="0" t="s">
        <v>411</v>
      </c>
    </row>
    <row r="561" customFormat="false" ht="15" hidden="true" customHeight="false" outlineLevel="0" collapsed="false">
      <c r="A561" s="1" t="n">
        <v>37508</v>
      </c>
      <c r="B561" s="0" t="s">
        <v>412</v>
      </c>
    </row>
    <row r="562" customFormat="false" ht="15" hidden="true" customHeight="false" outlineLevel="0" collapsed="false">
      <c r="A562" s="1" t="n">
        <v>37509</v>
      </c>
      <c r="B562" s="0" t="s">
        <v>413</v>
      </c>
    </row>
    <row r="563" customFormat="false" ht="15" hidden="true" customHeight="false" outlineLevel="0" collapsed="false">
      <c r="A563" s="1" t="n">
        <v>37510</v>
      </c>
      <c r="B563" s="0" t="s">
        <v>414</v>
      </c>
    </row>
    <row r="564" customFormat="false" ht="15" hidden="true" customHeight="false" outlineLevel="0" collapsed="false">
      <c r="A564" s="1" t="n">
        <v>37511</v>
      </c>
      <c r="B564" s="0" t="s">
        <v>415</v>
      </c>
    </row>
    <row r="565" customFormat="false" ht="15" hidden="true" customHeight="false" outlineLevel="0" collapsed="false">
      <c r="A565" s="1" t="n">
        <v>37512</v>
      </c>
      <c r="B565" s="0" t="s">
        <v>416</v>
      </c>
    </row>
    <row r="566" customFormat="false" ht="15" hidden="true" customHeight="false" outlineLevel="0" collapsed="false">
      <c r="A566" s="1" t="n">
        <v>37515</v>
      </c>
      <c r="B566" s="0" t="s">
        <v>417</v>
      </c>
    </row>
    <row r="567" customFormat="false" ht="15" hidden="true" customHeight="false" outlineLevel="0" collapsed="false">
      <c r="A567" s="1" t="n">
        <v>37516</v>
      </c>
      <c r="B567" s="0" t="s">
        <v>418</v>
      </c>
    </row>
    <row r="568" customFormat="false" ht="15" hidden="true" customHeight="false" outlineLevel="0" collapsed="false">
      <c r="A568" s="1" t="n">
        <v>37517</v>
      </c>
      <c r="B568" s="0" t="s">
        <v>419</v>
      </c>
    </row>
    <row r="569" customFormat="false" ht="15" hidden="true" customHeight="false" outlineLevel="0" collapsed="false">
      <c r="A569" s="1" t="n">
        <v>37518</v>
      </c>
      <c r="B569" s="0" t="s">
        <v>420</v>
      </c>
    </row>
    <row r="570" customFormat="false" ht="15" hidden="true" customHeight="false" outlineLevel="0" collapsed="false">
      <c r="A570" s="1" t="n">
        <v>37519</v>
      </c>
      <c r="B570" s="0" t="s">
        <v>421</v>
      </c>
    </row>
    <row r="571" customFormat="false" ht="15" hidden="true" customHeight="false" outlineLevel="0" collapsed="false">
      <c r="A571" s="1" t="n">
        <v>37522</v>
      </c>
      <c r="B571" s="0" t="s">
        <v>422</v>
      </c>
    </row>
    <row r="572" customFormat="false" ht="15" hidden="true" customHeight="false" outlineLevel="0" collapsed="false">
      <c r="A572" s="1" t="n">
        <v>37523</v>
      </c>
      <c r="B572" s="0" t="s">
        <v>423</v>
      </c>
    </row>
    <row r="573" customFormat="false" ht="15" hidden="true" customHeight="false" outlineLevel="0" collapsed="false">
      <c r="A573" s="1" t="n">
        <v>37524</v>
      </c>
      <c r="B573" s="0" t="s">
        <v>421</v>
      </c>
    </row>
    <row r="574" customFormat="false" ht="15" hidden="true" customHeight="false" outlineLevel="0" collapsed="false">
      <c r="A574" s="1" t="n">
        <v>37525</v>
      </c>
      <c r="B574" s="0" t="s">
        <v>424</v>
      </c>
    </row>
    <row r="575" customFormat="false" ht="15" hidden="true" customHeight="false" outlineLevel="0" collapsed="false">
      <c r="A575" s="1" t="n">
        <v>37526</v>
      </c>
      <c r="B575" s="0" t="s">
        <v>425</v>
      </c>
    </row>
    <row r="576" customFormat="false" ht="15" hidden="true" customHeight="false" outlineLevel="0" collapsed="false">
      <c r="A576" s="1" t="n">
        <v>37529</v>
      </c>
      <c r="B576" s="0" t="s">
        <v>426</v>
      </c>
    </row>
    <row r="577" customFormat="false" ht="15" hidden="true" customHeight="false" outlineLevel="0" collapsed="false">
      <c r="A577" s="1" t="n">
        <v>37530</v>
      </c>
      <c r="B577" s="0" t="s">
        <v>427</v>
      </c>
    </row>
    <row r="578" customFormat="false" ht="15" hidden="true" customHeight="false" outlineLevel="0" collapsed="false">
      <c r="A578" s="1" t="n">
        <v>37531</v>
      </c>
      <c r="B578" s="0" t="s">
        <v>428</v>
      </c>
    </row>
    <row r="579" customFormat="false" ht="15" hidden="true" customHeight="false" outlineLevel="0" collapsed="false">
      <c r="A579" s="1" t="n">
        <v>37532</v>
      </c>
      <c r="B579" s="0" t="s">
        <v>423</v>
      </c>
    </row>
    <row r="580" customFormat="false" ht="15" hidden="true" customHeight="false" outlineLevel="0" collapsed="false">
      <c r="A580" s="1" t="n">
        <v>37533</v>
      </c>
      <c r="B580" s="0" t="s">
        <v>429</v>
      </c>
    </row>
    <row r="581" customFormat="false" ht="15" hidden="true" customHeight="false" outlineLevel="0" collapsed="false">
      <c r="A581" s="1" t="n">
        <v>37536</v>
      </c>
      <c r="B581" s="0" t="s">
        <v>430</v>
      </c>
    </row>
    <row r="582" customFormat="false" ht="15" hidden="true" customHeight="false" outlineLevel="0" collapsed="false">
      <c r="A582" s="1" t="n">
        <v>37537</v>
      </c>
      <c r="B582" s="0" t="s">
        <v>431</v>
      </c>
    </row>
    <row r="583" customFormat="false" ht="15" hidden="true" customHeight="false" outlineLevel="0" collapsed="false">
      <c r="A583" s="1" t="n">
        <v>37538</v>
      </c>
      <c r="B583" s="0" t="s">
        <v>432</v>
      </c>
    </row>
    <row r="584" customFormat="false" ht="15" hidden="true" customHeight="false" outlineLevel="0" collapsed="false">
      <c r="A584" s="1" t="n">
        <v>37539</v>
      </c>
      <c r="B584" s="0" t="s">
        <v>433</v>
      </c>
    </row>
    <row r="585" customFormat="false" ht="15" hidden="true" customHeight="false" outlineLevel="0" collapsed="false">
      <c r="A585" s="1" t="n">
        <v>37540</v>
      </c>
      <c r="B585" s="0" t="s">
        <v>434</v>
      </c>
    </row>
    <row r="586" customFormat="false" ht="15" hidden="true" customHeight="false" outlineLevel="0" collapsed="false">
      <c r="A586" s="1" t="n">
        <v>37543</v>
      </c>
      <c r="B586" s="0" t="s">
        <v>435</v>
      </c>
    </row>
    <row r="587" customFormat="false" ht="15" hidden="true" customHeight="false" outlineLevel="0" collapsed="false">
      <c r="A587" s="1" t="n">
        <v>37544</v>
      </c>
      <c r="B587" s="0" t="s">
        <v>436</v>
      </c>
    </row>
    <row r="588" customFormat="false" ht="15" hidden="true" customHeight="false" outlineLevel="0" collapsed="false">
      <c r="A588" s="1" t="n">
        <v>37545</v>
      </c>
      <c r="B588" s="0" t="s">
        <v>437</v>
      </c>
    </row>
    <row r="589" customFormat="false" ht="15" hidden="true" customHeight="false" outlineLevel="0" collapsed="false">
      <c r="A589" s="1" t="n">
        <v>37546</v>
      </c>
      <c r="B589" s="0" t="s">
        <v>438</v>
      </c>
    </row>
    <row r="590" customFormat="false" ht="15" hidden="true" customHeight="false" outlineLevel="0" collapsed="false">
      <c r="A590" s="1" t="n">
        <v>37547</v>
      </c>
      <c r="B590" s="0" t="s">
        <v>439</v>
      </c>
    </row>
    <row r="591" customFormat="false" ht="15" hidden="true" customHeight="false" outlineLevel="0" collapsed="false">
      <c r="A591" s="1" t="n">
        <v>37550</v>
      </c>
      <c r="B591" s="0" t="s">
        <v>440</v>
      </c>
    </row>
    <row r="592" customFormat="false" ht="15" hidden="true" customHeight="false" outlineLevel="0" collapsed="false">
      <c r="A592" s="1" t="n">
        <v>37551</v>
      </c>
      <c r="B592" s="0" t="s">
        <v>441</v>
      </c>
    </row>
    <row r="593" customFormat="false" ht="15" hidden="true" customHeight="false" outlineLevel="0" collapsed="false">
      <c r="A593" s="1" t="n">
        <v>37552</v>
      </c>
      <c r="B593" s="0" t="s">
        <v>442</v>
      </c>
    </row>
    <row r="594" customFormat="false" ht="15" hidden="true" customHeight="false" outlineLevel="0" collapsed="false">
      <c r="A594" s="1" t="n">
        <v>37553</v>
      </c>
      <c r="B594" s="0" t="s">
        <v>443</v>
      </c>
    </row>
    <row r="595" customFormat="false" ht="15" hidden="true" customHeight="false" outlineLevel="0" collapsed="false">
      <c r="A595" s="1" t="n">
        <v>37554</v>
      </c>
      <c r="B595" s="0" t="s">
        <v>442</v>
      </c>
    </row>
    <row r="596" customFormat="false" ht="15" hidden="true" customHeight="false" outlineLevel="0" collapsed="false">
      <c r="A596" s="1" t="n">
        <v>37557</v>
      </c>
      <c r="B596" s="0" t="s">
        <v>444</v>
      </c>
    </row>
    <row r="597" customFormat="false" ht="15" hidden="true" customHeight="false" outlineLevel="0" collapsed="false">
      <c r="A597" s="1" t="n">
        <v>37558</v>
      </c>
      <c r="B597" s="0" t="s">
        <v>445</v>
      </c>
    </row>
    <row r="598" customFormat="false" ht="15" hidden="true" customHeight="false" outlineLevel="0" collapsed="false">
      <c r="A598" s="1" t="n">
        <v>37559</v>
      </c>
      <c r="B598" s="0" t="s">
        <v>446</v>
      </c>
    </row>
    <row r="599" customFormat="false" ht="15" hidden="true" customHeight="false" outlineLevel="0" collapsed="false">
      <c r="A599" s="1" t="n">
        <v>37560</v>
      </c>
      <c r="B599" s="0" t="s">
        <v>447</v>
      </c>
    </row>
    <row r="600" customFormat="false" ht="15" hidden="true" customHeight="false" outlineLevel="0" collapsed="false">
      <c r="A600" s="1" t="n">
        <v>37561</v>
      </c>
      <c r="B600" s="0" t="s">
        <v>448</v>
      </c>
    </row>
    <row r="601" customFormat="false" ht="15" hidden="true" customHeight="false" outlineLevel="0" collapsed="false">
      <c r="A601" s="1" t="n">
        <v>37564</v>
      </c>
      <c r="B601" s="0" t="s">
        <v>414</v>
      </c>
    </row>
    <row r="602" customFormat="false" ht="15" hidden="true" customHeight="false" outlineLevel="0" collapsed="false">
      <c r="A602" s="1" t="n">
        <v>37565</v>
      </c>
      <c r="B602" s="0" t="s">
        <v>373</v>
      </c>
    </row>
    <row r="603" customFormat="false" ht="15" hidden="true" customHeight="false" outlineLevel="0" collapsed="false">
      <c r="A603" s="1" t="n">
        <v>37566</v>
      </c>
      <c r="B603" s="0" t="s">
        <v>449</v>
      </c>
    </row>
    <row r="604" customFormat="false" ht="15" hidden="true" customHeight="false" outlineLevel="0" collapsed="false">
      <c r="A604" s="1" t="n">
        <v>37567</v>
      </c>
      <c r="B604" s="0" t="s">
        <v>450</v>
      </c>
    </row>
    <row r="605" customFormat="false" ht="15" hidden="true" customHeight="false" outlineLevel="0" collapsed="false">
      <c r="A605" s="1" t="n">
        <v>37568</v>
      </c>
      <c r="B605" s="0" t="s">
        <v>451</v>
      </c>
    </row>
    <row r="606" customFormat="false" ht="15" hidden="true" customHeight="false" outlineLevel="0" collapsed="false">
      <c r="A606" s="1" t="n">
        <v>37571</v>
      </c>
      <c r="B606" s="0" t="s">
        <v>452</v>
      </c>
    </row>
    <row r="607" customFormat="false" ht="15" hidden="true" customHeight="false" outlineLevel="0" collapsed="false">
      <c r="A607" s="1" t="n">
        <v>37572</v>
      </c>
      <c r="B607" s="0" t="s">
        <v>453</v>
      </c>
    </row>
    <row r="608" customFormat="false" ht="15" hidden="true" customHeight="false" outlineLevel="0" collapsed="false">
      <c r="A608" s="1" t="n">
        <v>37573</v>
      </c>
      <c r="B608" s="0" t="s">
        <v>454</v>
      </c>
    </row>
    <row r="609" customFormat="false" ht="15" hidden="true" customHeight="false" outlineLevel="0" collapsed="false">
      <c r="A609" s="1" t="n">
        <v>37574</v>
      </c>
      <c r="B609" s="0" t="s">
        <v>455</v>
      </c>
    </row>
    <row r="610" customFormat="false" ht="15" hidden="true" customHeight="false" outlineLevel="0" collapsed="false">
      <c r="A610" s="1" t="n">
        <v>37575</v>
      </c>
      <c r="B610" s="0" t="s">
        <v>456</v>
      </c>
    </row>
    <row r="611" customFormat="false" ht="15" hidden="true" customHeight="false" outlineLevel="0" collapsed="false">
      <c r="A611" s="1" t="n">
        <v>37578</v>
      </c>
      <c r="B611" s="0" t="s">
        <v>457</v>
      </c>
    </row>
    <row r="612" customFormat="false" ht="15" hidden="true" customHeight="false" outlineLevel="0" collapsed="false">
      <c r="A612" s="1" t="n">
        <v>37579</v>
      </c>
      <c r="B612" s="0" t="s">
        <v>458</v>
      </c>
    </row>
    <row r="613" customFormat="false" ht="15" hidden="true" customHeight="false" outlineLevel="0" collapsed="false">
      <c r="A613" s="1" t="n">
        <v>37580</v>
      </c>
      <c r="B613" s="0" t="s">
        <v>459</v>
      </c>
    </row>
    <row r="614" customFormat="false" ht="15" hidden="true" customHeight="false" outlineLevel="0" collapsed="false">
      <c r="A614" s="1" t="n">
        <v>37581</v>
      </c>
      <c r="B614" s="0" t="s">
        <v>460</v>
      </c>
    </row>
    <row r="615" customFormat="false" ht="15" hidden="true" customHeight="false" outlineLevel="0" collapsed="false">
      <c r="A615" s="1" t="n">
        <v>37582</v>
      </c>
      <c r="B615" s="0" t="s">
        <v>461</v>
      </c>
    </row>
    <row r="616" customFormat="false" ht="15" hidden="true" customHeight="false" outlineLevel="0" collapsed="false">
      <c r="A616" s="1" t="n">
        <v>37585</v>
      </c>
      <c r="B616" s="0" t="s">
        <v>462</v>
      </c>
    </row>
    <row r="617" customFormat="false" ht="15" hidden="true" customHeight="false" outlineLevel="0" collapsed="false">
      <c r="A617" s="1" t="n">
        <v>37586</v>
      </c>
      <c r="B617" s="0" t="s">
        <v>413</v>
      </c>
    </row>
    <row r="618" customFormat="false" ht="15" hidden="true" customHeight="false" outlineLevel="0" collapsed="false">
      <c r="A618" s="1" t="n">
        <v>37587</v>
      </c>
      <c r="B618" s="0" t="s">
        <v>463</v>
      </c>
    </row>
    <row r="619" customFormat="false" ht="15" hidden="true" customHeight="false" outlineLevel="0" collapsed="false">
      <c r="A619" s="1" t="n">
        <v>37589</v>
      </c>
      <c r="B619" s="0" t="s">
        <v>464</v>
      </c>
    </row>
    <row r="620" customFormat="false" ht="15" hidden="true" customHeight="false" outlineLevel="0" collapsed="false">
      <c r="A620" s="1" t="n">
        <v>37592</v>
      </c>
      <c r="B620" s="0" t="s">
        <v>465</v>
      </c>
    </row>
    <row r="621" customFormat="false" ht="15" hidden="true" customHeight="false" outlineLevel="0" collapsed="false">
      <c r="A621" s="1" t="n">
        <v>37593</v>
      </c>
      <c r="B621" s="0" t="s">
        <v>372</v>
      </c>
    </row>
    <row r="622" customFormat="false" ht="15" hidden="true" customHeight="false" outlineLevel="0" collapsed="false">
      <c r="A622" s="1" t="n">
        <v>37594</v>
      </c>
      <c r="B622" s="0" t="s">
        <v>466</v>
      </c>
    </row>
    <row r="623" customFormat="false" ht="15" hidden="true" customHeight="false" outlineLevel="0" collapsed="false">
      <c r="A623" s="1" t="n">
        <v>37595</v>
      </c>
      <c r="B623" s="0" t="s">
        <v>467</v>
      </c>
    </row>
    <row r="624" customFormat="false" ht="15" hidden="true" customHeight="false" outlineLevel="0" collapsed="false">
      <c r="A624" s="1" t="n">
        <v>37596</v>
      </c>
      <c r="B624" s="0" t="s">
        <v>468</v>
      </c>
    </row>
    <row r="625" customFormat="false" ht="15" hidden="true" customHeight="false" outlineLevel="0" collapsed="false">
      <c r="A625" s="1" t="n">
        <v>37599</v>
      </c>
      <c r="B625" s="0" t="s">
        <v>469</v>
      </c>
    </row>
    <row r="626" customFormat="false" ht="15" hidden="true" customHeight="false" outlineLevel="0" collapsed="false">
      <c r="A626" s="1" t="n">
        <v>37600</v>
      </c>
      <c r="B626" s="0" t="s">
        <v>470</v>
      </c>
    </row>
    <row r="627" customFormat="false" ht="15" hidden="true" customHeight="false" outlineLevel="0" collapsed="false">
      <c r="A627" s="1" t="n">
        <v>37601</v>
      </c>
      <c r="B627" s="0" t="s">
        <v>471</v>
      </c>
    </row>
    <row r="628" customFormat="false" ht="15" hidden="true" customHeight="false" outlineLevel="0" collapsed="false">
      <c r="A628" s="1" t="n">
        <v>37602</v>
      </c>
      <c r="B628" s="0" t="s">
        <v>472</v>
      </c>
    </row>
    <row r="629" customFormat="false" ht="15" hidden="true" customHeight="false" outlineLevel="0" collapsed="false">
      <c r="A629" s="1" t="n">
        <v>37603</v>
      </c>
      <c r="B629" s="0" t="s">
        <v>473</v>
      </c>
    </row>
    <row r="630" customFormat="false" ht="15" hidden="true" customHeight="false" outlineLevel="0" collapsed="false">
      <c r="A630" s="1" t="n">
        <v>37606</v>
      </c>
      <c r="B630" s="0" t="s">
        <v>474</v>
      </c>
    </row>
    <row r="631" customFormat="false" ht="15" hidden="true" customHeight="false" outlineLevel="0" collapsed="false">
      <c r="A631" s="1" t="n">
        <v>37607</v>
      </c>
      <c r="B631" s="0" t="s">
        <v>475</v>
      </c>
    </row>
    <row r="632" customFormat="false" ht="15" hidden="true" customHeight="false" outlineLevel="0" collapsed="false">
      <c r="A632" s="1" t="n">
        <v>37608</v>
      </c>
      <c r="B632" s="0" t="s">
        <v>476</v>
      </c>
    </row>
    <row r="633" customFormat="false" ht="15" hidden="true" customHeight="false" outlineLevel="0" collapsed="false">
      <c r="A633" s="1" t="n">
        <v>37609</v>
      </c>
      <c r="B633" s="0" t="s">
        <v>477</v>
      </c>
    </row>
    <row r="634" customFormat="false" ht="15" hidden="true" customHeight="false" outlineLevel="0" collapsed="false">
      <c r="A634" s="1" t="n">
        <v>37610</v>
      </c>
      <c r="B634" s="0" t="s">
        <v>478</v>
      </c>
    </row>
    <row r="635" customFormat="false" ht="15" hidden="true" customHeight="false" outlineLevel="0" collapsed="false">
      <c r="A635" s="1" t="n">
        <v>37613</v>
      </c>
      <c r="B635" s="0" t="s">
        <v>479</v>
      </c>
    </row>
    <row r="636" customFormat="false" ht="15" hidden="true" customHeight="false" outlineLevel="0" collapsed="false">
      <c r="A636" s="1" t="n">
        <v>37614</v>
      </c>
      <c r="B636" s="0" t="s">
        <v>480</v>
      </c>
    </row>
    <row r="637" customFormat="false" ht="15" hidden="true" customHeight="false" outlineLevel="0" collapsed="false">
      <c r="A637" s="1" t="n">
        <v>37616</v>
      </c>
      <c r="B637" s="0" t="s">
        <v>481</v>
      </c>
    </row>
    <row r="638" customFormat="false" ht="15" hidden="true" customHeight="false" outlineLevel="0" collapsed="false">
      <c r="A638" s="1" t="n">
        <v>37617</v>
      </c>
      <c r="B638" s="0" t="s">
        <v>482</v>
      </c>
    </row>
    <row r="639" customFormat="false" ht="15" hidden="true" customHeight="false" outlineLevel="0" collapsed="false">
      <c r="A639" s="1" t="n">
        <v>37620</v>
      </c>
      <c r="B639" s="0" t="s">
        <v>483</v>
      </c>
    </row>
    <row r="640" customFormat="false" ht="15" hidden="true" customHeight="false" outlineLevel="0" collapsed="false">
      <c r="A640" s="1" t="n">
        <v>37621</v>
      </c>
      <c r="B640" s="0" t="s">
        <v>484</v>
      </c>
    </row>
    <row r="641" customFormat="false" ht="15" hidden="true" customHeight="false" outlineLevel="0" collapsed="false">
      <c r="A641" s="1" t="n">
        <v>37623</v>
      </c>
      <c r="B641" s="0" t="s">
        <v>485</v>
      </c>
    </row>
    <row r="642" customFormat="false" ht="15" hidden="true" customHeight="false" outlineLevel="0" collapsed="false">
      <c r="A642" s="1" t="n">
        <v>37624</v>
      </c>
      <c r="B642" s="0" t="s">
        <v>486</v>
      </c>
    </row>
    <row r="643" customFormat="false" ht="15" hidden="true" customHeight="false" outlineLevel="0" collapsed="false">
      <c r="A643" s="1" t="n">
        <v>37627</v>
      </c>
      <c r="B643" s="0" t="s">
        <v>487</v>
      </c>
    </row>
    <row r="644" customFormat="false" ht="15" hidden="true" customHeight="false" outlineLevel="0" collapsed="false">
      <c r="A644" s="1" t="n">
        <v>37628</v>
      </c>
      <c r="B644" s="0" t="s">
        <v>488</v>
      </c>
    </row>
    <row r="645" customFormat="false" ht="15" hidden="true" customHeight="false" outlineLevel="0" collapsed="false">
      <c r="A645" s="1" t="n">
        <v>37629</v>
      </c>
      <c r="B645" s="0" t="s">
        <v>489</v>
      </c>
    </row>
    <row r="646" customFormat="false" ht="15" hidden="true" customHeight="false" outlineLevel="0" collapsed="false">
      <c r="A646" s="1" t="n">
        <v>37630</v>
      </c>
      <c r="B646" s="0" t="s">
        <v>490</v>
      </c>
    </row>
    <row r="647" customFormat="false" ht="15" hidden="true" customHeight="false" outlineLevel="0" collapsed="false">
      <c r="A647" s="1" t="n">
        <v>37631</v>
      </c>
      <c r="B647" s="0" t="s">
        <v>491</v>
      </c>
    </row>
    <row r="648" customFormat="false" ht="15" hidden="true" customHeight="false" outlineLevel="0" collapsed="false">
      <c r="A648" s="1" t="n">
        <v>37634</v>
      </c>
      <c r="B648" s="0" t="s">
        <v>492</v>
      </c>
    </row>
    <row r="649" customFormat="false" ht="15" hidden="true" customHeight="false" outlineLevel="0" collapsed="false">
      <c r="A649" s="1" t="n">
        <v>37635</v>
      </c>
      <c r="B649" s="0" t="s">
        <v>493</v>
      </c>
    </row>
    <row r="650" customFormat="false" ht="15" hidden="true" customHeight="false" outlineLevel="0" collapsed="false">
      <c r="A650" s="1" t="n">
        <v>37636</v>
      </c>
      <c r="B650" s="0" t="s">
        <v>494</v>
      </c>
    </row>
    <row r="651" customFormat="false" ht="15" hidden="true" customHeight="false" outlineLevel="0" collapsed="false">
      <c r="A651" s="1" t="n">
        <v>37637</v>
      </c>
      <c r="B651" s="0" t="s">
        <v>495</v>
      </c>
    </row>
    <row r="652" customFormat="false" ht="15" hidden="true" customHeight="false" outlineLevel="0" collapsed="false">
      <c r="A652" s="1" t="n">
        <v>37638</v>
      </c>
      <c r="B652" s="0" t="s">
        <v>412</v>
      </c>
    </row>
    <row r="653" customFormat="false" ht="15" hidden="true" customHeight="false" outlineLevel="0" collapsed="false">
      <c r="A653" s="1" t="n">
        <v>37642</v>
      </c>
      <c r="B653" s="0" t="s">
        <v>496</v>
      </c>
    </row>
    <row r="654" customFormat="false" ht="15" hidden="true" customHeight="false" outlineLevel="0" collapsed="false">
      <c r="A654" s="1" t="n">
        <v>37643</v>
      </c>
      <c r="B654" s="0" t="s">
        <v>497</v>
      </c>
    </row>
    <row r="655" customFormat="false" ht="15" hidden="true" customHeight="false" outlineLevel="0" collapsed="false">
      <c r="A655" s="1" t="n">
        <v>37644</v>
      </c>
      <c r="B655" s="0" t="s">
        <v>498</v>
      </c>
    </row>
    <row r="656" customFormat="false" ht="15" hidden="true" customHeight="false" outlineLevel="0" collapsed="false">
      <c r="A656" s="1" t="n">
        <v>37645</v>
      </c>
      <c r="B656" s="0" t="s">
        <v>499</v>
      </c>
    </row>
    <row r="657" customFormat="false" ht="15" hidden="true" customHeight="false" outlineLevel="0" collapsed="false">
      <c r="A657" s="1" t="n">
        <v>37648</v>
      </c>
      <c r="B657" s="0" t="s">
        <v>500</v>
      </c>
    </row>
    <row r="658" customFormat="false" ht="15" hidden="true" customHeight="false" outlineLevel="0" collapsed="false">
      <c r="A658" s="1" t="n">
        <v>37649</v>
      </c>
      <c r="B658" s="0" t="s">
        <v>501</v>
      </c>
    </row>
    <row r="659" customFormat="false" ht="15" hidden="true" customHeight="false" outlineLevel="0" collapsed="false">
      <c r="A659" s="1" t="n">
        <v>37650</v>
      </c>
      <c r="B659" s="0" t="s">
        <v>502</v>
      </c>
    </row>
    <row r="660" customFormat="false" ht="15" hidden="true" customHeight="false" outlineLevel="0" collapsed="false">
      <c r="A660" s="1" t="n">
        <v>37651</v>
      </c>
      <c r="B660" s="0" t="s">
        <v>503</v>
      </c>
    </row>
    <row r="661" customFormat="false" ht="15" hidden="true" customHeight="false" outlineLevel="0" collapsed="false">
      <c r="A661" s="1" t="n">
        <v>37652</v>
      </c>
      <c r="B661" s="0" t="s">
        <v>504</v>
      </c>
    </row>
    <row r="662" customFormat="false" ht="15" hidden="true" customHeight="false" outlineLevel="0" collapsed="false">
      <c r="A662" s="1" t="n">
        <v>37655</v>
      </c>
      <c r="B662" s="0" t="s">
        <v>505</v>
      </c>
    </row>
    <row r="663" customFormat="false" ht="15" hidden="true" customHeight="false" outlineLevel="0" collapsed="false">
      <c r="A663" s="1" t="n">
        <v>37656</v>
      </c>
      <c r="B663" s="0" t="s">
        <v>506</v>
      </c>
    </row>
    <row r="664" customFormat="false" ht="15" hidden="true" customHeight="false" outlineLevel="0" collapsed="false">
      <c r="A664" s="1" t="n">
        <v>37657</v>
      </c>
      <c r="B664" s="0" t="s">
        <v>507</v>
      </c>
    </row>
    <row r="665" customFormat="false" ht="15" hidden="true" customHeight="false" outlineLevel="0" collapsed="false">
      <c r="A665" s="1" t="n">
        <v>37658</v>
      </c>
      <c r="B665" s="0" t="s">
        <v>508</v>
      </c>
    </row>
    <row r="666" customFormat="false" ht="15" hidden="true" customHeight="false" outlineLevel="0" collapsed="false">
      <c r="A666" s="1" t="n">
        <v>37659</v>
      </c>
      <c r="B666" s="0" t="s">
        <v>509</v>
      </c>
    </row>
    <row r="667" customFormat="false" ht="15" hidden="true" customHeight="false" outlineLevel="0" collapsed="false">
      <c r="A667" s="1" t="n">
        <v>37662</v>
      </c>
      <c r="B667" s="0" t="s">
        <v>510</v>
      </c>
    </row>
    <row r="668" customFormat="false" ht="15" hidden="true" customHeight="false" outlineLevel="0" collapsed="false">
      <c r="A668" s="1" t="n">
        <v>37663</v>
      </c>
      <c r="B668" s="0" t="s">
        <v>511</v>
      </c>
    </row>
    <row r="669" customFormat="false" ht="15" hidden="true" customHeight="false" outlineLevel="0" collapsed="false">
      <c r="A669" s="1" t="n">
        <v>37664</v>
      </c>
      <c r="B669" s="0" t="s">
        <v>512</v>
      </c>
    </row>
    <row r="670" customFormat="false" ht="15" hidden="true" customHeight="false" outlineLevel="0" collapsed="false">
      <c r="A670" s="1" t="n">
        <v>37665</v>
      </c>
      <c r="B670" s="0" t="s">
        <v>513</v>
      </c>
    </row>
    <row r="671" customFormat="false" ht="15" hidden="true" customHeight="false" outlineLevel="0" collapsed="false">
      <c r="A671" s="1" t="n">
        <v>37666</v>
      </c>
      <c r="B671" s="0" t="s">
        <v>514</v>
      </c>
    </row>
    <row r="672" customFormat="false" ht="15" hidden="true" customHeight="false" outlineLevel="0" collapsed="false">
      <c r="A672" s="1" t="n">
        <v>37670</v>
      </c>
      <c r="B672" s="0" t="s">
        <v>515</v>
      </c>
    </row>
    <row r="673" customFormat="false" ht="15" hidden="true" customHeight="false" outlineLevel="0" collapsed="false">
      <c r="A673" s="1" t="n">
        <v>37671</v>
      </c>
      <c r="B673" s="0" t="s">
        <v>516</v>
      </c>
    </row>
    <row r="674" customFormat="false" ht="15" hidden="true" customHeight="false" outlineLevel="0" collapsed="false">
      <c r="A674" s="1" t="n">
        <v>37672</v>
      </c>
      <c r="B674" s="0" t="s">
        <v>517</v>
      </c>
    </row>
    <row r="675" customFormat="false" ht="15" hidden="true" customHeight="false" outlineLevel="0" collapsed="false">
      <c r="A675" s="1" t="n">
        <v>37673</v>
      </c>
      <c r="B675" s="0" t="s">
        <v>516</v>
      </c>
    </row>
    <row r="676" customFormat="false" ht="15" hidden="true" customHeight="false" outlineLevel="0" collapsed="false">
      <c r="A676" s="1" t="n">
        <v>37676</v>
      </c>
      <c r="B676" s="0" t="s">
        <v>518</v>
      </c>
    </row>
    <row r="677" customFormat="false" ht="15" hidden="true" customHeight="false" outlineLevel="0" collapsed="false">
      <c r="A677" s="1" t="n">
        <v>37677</v>
      </c>
      <c r="B677" s="0" t="s">
        <v>519</v>
      </c>
    </row>
    <row r="678" customFormat="false" ht="15" hidden="true" customHeight="false" outlineLevel="0" collapsed="false">
      <c r="A678" s="1" t="n">
        <v>37678</v>
      </c>
      <c r="B678" s="0" t="s">
        <v>520</v>
      </c>
    </row>
    <row r="679" customFormat="false" ht="15" hidden="true" customHeight="false" outlineLevel="0" collapsed="false">
      <c r="A679" s="1" t="n">
        <v>37679</v>
      </c>
      <c r="B679" s="0" t="s">
        <v>521</v>
      </c>
    </row>
    <row r="680" customFormat="false" ht="15" hidden="true" customHeight="false" outlineLevel="0" collapsed="false">
      <c r="A680" s="1" t="n">
        <v>37680</v>
      </c>
      <c r="B680" s="0" t="s">
        <v>522</v>
      </c>
    </row>
    <row r="681" customFormat="false" ht="15" hidden="true" customHeight="false" outlineLevel="0" collapsed="false">
      <c r="A681" s="1" t="n">
        <v>37683</v>
      </c>
      <c r="B681" s="0" t="s">
        <v>523</v>
      </c>
    </row>
    <row r="682" customFormat="false" ht="15" hidden="true" customHeight="false" outlineLevel="0" collapsed="false">
      <c r="A682" s="1" t="n">
        <v>37684</v>
      </c>
      <c r="B682" s="0" t="s">
        <v>425</v>
      </c>
    </row>
    <row r="683" customFormat="false" ht="15" hidden="true" customHeight="false" outlineLevel="0" collapsed="false">
      <c r="A683" s="1" t="n">
        <v>37685</v>
      </c>
      <c r="B683" s="0" t="s">
        <v>524</v>
      </c>
    </row>
    <row r="684" customFormat="false" ht="15" hidden="true" customHeight="false" outlineLevel="0" collapsed="false">
      <c r="A684" s="1" t="n">
        <v>37686</v>
      </c>
      <c r="B684" s="0" t="s">
        <v>425</v>
      </c>
    </row>
    <row r="685" customFormat="false" ht="15" hidden="true" customHeight="false" outlineLevel="0" collapsed="false">
      <c r="A685" s="1" t="n">
        <v>37687</v>
      </c>
      <c r="B685" s="0" t="s">
        <v>525</v>
      </c>
    </row>
    <row r="686" customFormat="false" ht="15" hidden="true" customHeight="false" outlineLevel="0" collapsed="false">
      <c r="A686" s="1" t="n">
        <v>37690</v>
      </c>
      <c r="B686" s="0" t="s">
        <v>526</v>
      </c>
    </row>
    <row r="687" customFormat="false" ht="15" hidden="true" customHeight="false" outlineLevel="0" collapsed="false">
      <c r="A687" s="1" t="n">
        <v>37691</v>
      </c>
      <c r="B687" s="0" t="s">
        <v>527</v>
      </c>
    </row>
    <row r="688" customFormat="false" ht="15" hidden="true" customHeight="false" outlineLevel="0" collapsed="false">
      <c r="A688" s="1" t="n">
        <v>37692</v>
      </c>
      <c r="B688" s="0" t="s">
        <v>528</v>
      </c>
    </row>
    <row r="689" customFormat="false" ht="15" hidden="true" customHeight="false" outlineLevel="0" collapsed="false">
      <c r="A689" s="1" t="n">
        <v>37693</v>
      </c>
      <c r="B689" s="0" t="s">
        <v>529</v>
      </c>
    </row>
    <row r="690" customFormat="false" ht="15" hidden="true" customHeight="false" outlineLevel="0" collapsed="false">
      <c r="A690" s="1" t="n">
        <v>37694</v>
      </c>
      <c r="B690" s="0" t="s">
        <v>530</v>
      </c>
    </row>
    <row r="691" customFormat="false" ht="15" hidden="true" customHeight="false" outlineLevel="0" collapsed="false">
      <c r="A691" s="1" t="n">
        <v>37697</v>
      </c>
      <c r="B691" s="0" t="s">
        <v>531</v>
      </c>
    </row>
    <row r="692" customFormat="false" ht="15" hidden="true" customHeight="false" outlineLevel="0" collapsed="false">
      <c r="A692" s="1" t="n">
        <v>37698</v>
      </c>
      <c r="B692" s="0" t="s">
        <v>532</v>
      </c>
    </row>
    <row r="693" customFormat="false" ht="15" hidden="true" customHeight="false" outlineLevel="0" collapsed="false">
      <c r="A693" s="1" t="n">
        <v>37699</v>
      </c>
      <c r="B693" s="0" t="s">
        <v>533</v>
      </c>
    </row>
    <row r="694" customFormat="false" ht="15" hidden="true" customHeight="false" outlineLevel="0" collapsed="false">
      <c r="A694" s="1" t="n">
        <v>37700</v>
      </c>
      <c r="B694" s="0" t="s">
        <v>534</v>
      </c>
    </row>
    <row r="695" customFormat="false" ht="15" hidden="true" customHeight="false" outlineLevel="0" collapsed="false">
      <c r="A695" s="1" t="n">
        <v>37701</v>
      </c>
      <c r="B695" s="0" t="s">
        <v>416</v>
      </c>
    </row>
    <row r="696" customFormat="false" ht="15" hidden="true" customHeight="false" outlineLevel="0" collapsed="false">
      <c r="A696" s="1" t="n">
        <v>37704</v>
      </c>
      <c r="B696" s="0" t="s">
        <v>535</v>
      </c>
    </row>
    <row r="697" customFormat="false" ht="15" hidden="true" customHeight="false" outlineLevel="0" collapsed="false">
      <c r="A697" s="1" t="n">
        <v>37705</v>
      </c>
      <c r="B697" s="0" t="s">
        <v>536</v>
      </c>
    </row>
    <row r="698" customFormat="false" ht="15" hidden="true" customHeight="false" outlineLevel="0" collapsed="false">
      <c r="A698" s="1" t="n">
        <v>37706</v>
      </c>
      <c r="B698" s="0" t="s">
        <v>537</v>
      </c>
    </row>
    <row r="699" customFormat="false" ht="15" hidden="true" customHeight="false" outlineLevel="0" collapsed="false">
      <c r="A699" s="1" t="n">
        <v>37707</v>
      </c>
      <c r="B699" s="0" t="s">
        <v>538</v>
      </c>
    </row>
    <row r="700" customFormat="false" ht="15" hidden="true" customHeight="false" outlineLevel="0" collapsed="false">
      <c r="A700" s="1" t="n">
        <v>37708</v>
      </c>
      <c r="B700" s="0" t="s">
        <v>539</v>
      </c>
    </row>
    <row r="701" customFormat="false" ht="15" hidden="true" customHeight="false" outlineLevel="0" collapsed="false">
      <c r="A701" s="1" t="n">
        <v>37711</v>
      </c>
      <c r="B701" s="0" t="s">
        <v>540</v>
      </c>
    </row>
    <row r="702" customFormat="false" ht="15" hidden="true" customHeight="false" outlineLevel="0" collapsed="false">
      <c r="A702" s="1" t="n">
        <v>37712</v>
      </c>
      <c r="B702" s="0" t="s">
        <v>541</v>
      </c>
    </row>
    <row r="703" customFormat="false" ht="15" hidden="true" customHeight="false" outlineLevel="0" collapsed="false">
      <c r="A703" s="1" t="n">
        <v>37713</v>
      </c>
      <c r="B703" s="0" t="s">
        <v>542</v>
      </c>
    </row>
    <row r="704" customFormat="false" ht="15" hidden="true" customHeight="false" outlineLevel="0" collapsed="false">
      <c r="A704" s="1" t="n">
        <v>37714</v>
      </c>
      <c r="B704" s="0" t="s">
        <v>543</v>
      </c>
    </row>
    <row r="705" customFormat="false" ht="15" hidden="true" customHeight="false" outlineLevel="0" collapsed="false">
      <c r="A705" s="1" t="n">
        <v>37715</v>
      </c>
      <c r="B705" s="0" t="s">
        <v>544</v>
      </c>
    </row>
    <row r="706" customFormat="false" ht="15" hidden="true" customHeight="false" outlineLevel="0" collapsed="false">
      <c r="A706" s="1" t="n">
        <v>37718</v>
      </c>
      <c r="B706" s="0" t="s">
        <v>545</v>
      </c>
    </row>
    <row r="707" customFormat="false" ht="15" hidden="true" customHeight="false" outlineLevel="0" collapsed="false">
      <c r="A707" s="1" t="n">
        <v>37719</v>
      </c>
      <c r="B707" s="0" t="s">
        <v>546</v>
      </c>
    </row>
    <row r="708" customFormat="false" ht="15" hidden="true" customHeight="false" outlineLevel="0" collapsed="false">
      <c r="A708" s="1" t="n">
        <v>37720</v>
      </c>
      <c r="B708" s="0" t="s">
        <v>547</v>
      </c>
    </row>
    <row r="709" customFormat="false" ht="15" hidden="true" customHeight="false" outlineLevel="0" collapsed="false">
      <c r="A709" s="1" t="n">
        <v>37721</v>
      </c>
      <c r="B709" s="0" t="s">
        <v>548</v>
      </c>
    </row>
    <row r="710" customFormat="false" ht="15" hidden="true" customHeight="false" outlineLevel="0" collapsed="false">
      <c r="A710" s="1" t="n">
        <v>37722</v>
      </c>
      <c r="B710" s="0" t="s">
        <v>538</v>
      </c>
    </row>
    <row r="711" customFormat="false" ht="15" hidden="true" customHeight="false" outlineLevel="0" collapsed="false">
      <c r="A711" s="1" t="n">
        <v>37725</v>
      </c>
      <c r="B711" s="0" t="s">
        <v>549</v>
      </c>
    </row>
    <row r="712" customFormat="false" ht="15" hidden="true" customHeight="false" outlineLevel="0" collapsed="false">
      <c r="A712" s="1" t="n">
        <v>37726</v>
      </c>
      <c r="B712" s="0" t="s">
        <v>550</v>
      </c>
    </row>
    <row r="713" customFormat="false" ht="15" hidden="true" customHeight="false" outlineLevel="0" collapsed="false">
      <c r="A713" s="1" t="n">
        <v>37727</v>
      </c>
      <c r="B713" s="0" t="s">
        <v>551</v>
      </c>
    </row>
    <row r="714" customFormat="false" ht="15" hidden="true" customHeight="false" outlineLevel="0" collapsed="false">
      <c r="A714" s="1" t="n">
        <v>37728</v>
      </c>
      <c r="B714" s="0" t="s">
        <v>552</v>
      </c>
    </row>
    <row r="715" customFormat="false" ht="15" hidden="true" customHeight="false" outlineLevel="0" collapsed="false">
      <c r="A715" s="1" t="n">
        <v>37732</v>
      </c>
      <c r="B715" s="0" t="s">
        <v>451</v>
      </c>
    </row>
    <row r="716" customFormat="false" ht="15" hidden="true" customHeight="false" outlineLevel="0" collapsed="false">
      <c r="A716" s="1" t="n">
        <v>37733</v>
      </c>
      <c r="B716" s="0" t="s">
        <v>553</v>
      </c>
    </row>
    <row r="717" customFormat="false" ht="15" hidden="true" customHeight="false" outlineLevel="0" collapsed="false">
      <c r="A717" s="1" t="n">
        <v>37734</v>
      </c>
      <c r="B717" s="0" t="s">
        <v>554</v>
      </c>
    </row>
    <row r="718" customFormat="false" ht="15" hidden="true" customHeight="false" outlineLevel="0" collapsed="false">
      <c r="A718" s="1" t="n">
        <v>37735</v>
      </c>
      <c r="B718" s="0" t="s">
        <v>555</v>
      </c>
    </row>
    <row r="719" customFormat="false" ht="15" hidden="true" customHeight="false" outlineLevel="0" collapsed="false">
      <c r="A719" s="1" t="n">
        <v>37736</v>
      </c>
      <c r="B719" s="0" t="s">
        <v>556</v>
      </c>
    </row>
    <row r="720" customFormat="false" ht="15" hidden="true" customHeight="false" outlineLevel="0" collapsed="false">
      <c r="A720" s="1" t="n">
        <v>37739</v>
      </c>
      <c r="B720" s="0" t="s">
        <v>557</v>
      </c>
    </row>
    <row r="721" customFormat="false" ht="15" hidden="true" customHeight="false" outlineLevel="0" collapsed="false">
      <c r="A721" s="1" t="n">
        <v>37740</v>
      </c>
      <c r="B721" s="0" t="s">
        <v>557</v>
      </c>
    </row>
    <row r="722" customFormat="false" ht="15" hidden="true" customHeight="false" outlineLevel="0" collapsed="false">
      <c r="A722" s="1" t="n">
        <v>37741</v>
      </c>
      <c r="B722" s="0" t="s">
        <v>558</v>
      </c>
    </row>
    <row r="723" customFormat="false" ht="15" hidden="true" customHeight="false" outlineLevel="0" collapsed="false">
      <c r="A723" s="1" t="n">
        <v>37742</v>
      </c>
      <c r="B723" s="0" t="s">
        <v>559</v>
      </c>
    </row>
    <row r="724" customFormat="false" ht="15" hidden="true" customHeight="false" outlineLevel="0" collapsed="false">
      <c r="A724" s="1" t="n">
        <v>37743</v>
      </c>
      <c r="B724" s="0" t="s">
        <v>560</v>
      </c>
    </row>
    <row r="725" customFormat="false" ht="15" hidden="true" customHeight="false" outlineLevel="0" collapsed="false">
      <c r="A725" s="1" t="n">
        <v>37746</v>
      </c>
      <c r="B725" s="0" t="s">
        <v>492</v>
      </c>
    </row>
    <row r="726" customFormat="false" ht="15" hidden="true" customHeight="false" outlineLevel="0" collapsed="false">
      <c r="A726" s="1" t="n">
        <v>37747</v>
      </c>
      <c r="B726" s="0" t="s">
        <v>561</v>
      </c>
    </row>
    <row r="727" customFormat="false" ht="15" hidden="true" customHeight="false" outlineLevel="0" collapsed="false">
      <c r="A727" s="1" t="n">
        <v>37748</v>
      </c>
      <c r="B727" s="0" t="s">
        <v>562</v>
      </c>
    </row>
    <row r="728" customFormat="false" ht="15" hidden="true" customHeight="false" outlineLevel="0" collapsed="false">
      <c r="A728" s="1" t="n">
        <v>37749</v>
      </c>
      <c r="B728" s="0" t="s">
        <v>466</v>
      </c>
    </row>
    <row r="729" customFormat="false" ht="15" hidden="true" customHeight="false" outlineLevel="0" collapsed="false">
      <c r="A729" s="1" t="n">
        <v>37750</v>
      </c>
      <c r="B729" s="0" t="s">
        <v>563</v>
      </c>
    </row>
    <row r="730" customFormat="false" ht="15" hidden="true" customHeight="false" outlineLevel="0" collapsed="false">
      <c r="A730" s="1" t="n">
        <v>37753</v>
      </c>
      <c r="B730" s="0" t="s">
        <v>564</v>
      </c>
    </row>
    <row r="731" customFormat="false" ht="15" hidden="true" customHeight="false" outlineLevel="0" collapsed="false">
      <c r="A731" s="1" t="n">
        <v>37754</v>
      </c>
      <c r="B731" s="0" t="s">
        <v>565</v>
      </c>
    </row>
    <row r="732" customFormat="false" ht="15" hidden="true" customHeight="false" outlineLevel="0" collapsed="false">
      <c r="A732" s="1" t="n">
        <v>37755</v>
      </c>
      <c r="B732" s="0" t="s">
        <v>566</v>
      </c>
    </row>
    <row r="733" customFormat="false" ht="15" hidden="true" customHeight="false" outlineLevel="0" collapsed="false">
      <c r="A733" s="1" t="n">
        <v>37756</v>
      </c>
      <c r="B733" s="0" t="s">
        <v>567</v>
      </c>
    </row>
    <row r="734" customFormat="false" ht="15" hidden="true" customHeight="false" outlineLevel="0" collapsed="false">
      <c r="A734" s="1" t="n">
        <v>37757</v>
      </c>
      <c r="B734" s="0" t="s">
        <v>568</v>
      </c>
    </row>
    <row r="735" customFormat="false" ht="15" hidden="true" customHeight="false" outlineLevel="0" collapsed="false">
      <c r="A735" s="1" t="n">
        <v>37760</v>
      </c>
      <c r="B735" s="0" t="s">
        <v>569</v>
      </c>
    </row>
    <row r="736" customFormat="false" ht="15" hidden="true" customHeight="false" outlineLevel="0" collapsed="false">
      <c r="A736" s="1" t="n">
        <v>37761</v>
      </c>
      <c r="B736" s="0" t="s">
        <v>570</v>
      </c>
    </row>
    <row r="737" customFormat="false" ht="15" hidden="true" customHeight="false" outlineLevel="0" collapsed="false">
      <c r="A737" s="1" t="n">
        <v>37762</v>
      </c>
      <c r="B737" s="0" t="s">
        <v>569</v>
      </c>
    </row>
    <row r="738" customFormat="false" ht="15" hidden="true" customHeight="false" outlineLevel="0" collapsed="false">
      <c r="A738" s="1" t="n">
        <v>37763</v>
      </c>
      <c r="B738" s="0" t="s">
        <v>571</v>
      </c>
    </row>
    <row r="739" customFormat="false" ht="15" hidden="true" customHeight="false" outlineLevel="0" collapsed="false">
      <c r="A739" s="1" t="n">
        <v>37764</v>
      </c>
      <c r="B739" s="0" t="s">
        <v>571</v>
      </c>
    </row>
    <row r="740" customFormat="false" ht="15" hidden="true" customHeight="false" outlineLevel="0" collapsed="false">
      <c r="A740" s="1" t="n">
        <v>37768</v>
      </c>
      <c r="B740" s="0" t="s">
        <v>399</v>
      </c>
    </row>
    <row r="741" customFormat="false" ht="15" hidden="true" customHeight="false" outlineLevel="0" collapsed="false">
      <c r="A741" s="1" t="n">
        <v>37769</v>
      </c>
      <c r="B741" s="0" t="s">
        <v>572</v>
      </c>
    </row>
    <row r="742" customFormat="false" ht="15" hidden="true" customHeight="false" outlineLevel="0" collapsed="false">
      <c r="A742" s="1" t="n">
        <v>37770</v>
      </c>
      <c r="B742" s="0" t="s">
        <v>573</v>
      </c>
    </row>
    <row r="743" customFormat="false" ht="15" hidden="true" customHeight="false" outlineLevel="0" collapsed="false">
      <c r="A743" s="1" t="n">
        <v>37771</v>
      </c>
      <c r="B743" s="0" t="s">
        <v>574</v>
      </c>
    </row>
    <row r="744" customFormat="false" ht="15" hidden="true" customHeight="false" outlineLevel="0" collapsed="false">
      <c r="A744" s="1" t="n">
        <v>37774</v>
      </c>
      <c r="B744" s="0" t="s">
        <v>575</v>
      </c>
    </row>
    <row r="745" customFormat="false" ht="15" hidden="true" customHeight="false" outlineLevel="0" collapsed="false">
      <c r="A745" s="1" t="n">
        <v>37775</v>
      </c>
      <c r="B745" s="0" t="s">
        <v>576</v>
      </c>
    </row>
    <row r="746" customFormat="false" ht="15" hidden="true" customHeight="false" outlineLevel="0" collapsed="false">
      <c r="A746" s="1" t="n">
        <v>37776</v>
      </c>
      <c r="B746" s="0" t="s">
        <v>577</v>
      </c>
    </row>
    <row r="747" customFormat="false" ht="15" hidden="true" customHeight="false" outlineLevel="0" collapsed="false">
      <c r="A747" s="1" t="n">
        <v>37777</v>
      </c>
      <c r="B747" s="0" t="s">
        <v>578</v>
      </c>
    </row>
    <row r="748" customFormat="false" ht="15" hidden="true" customHeight="false" outlineLevel="0" collapsed="false">
      <c r="A748" s="1" t="n">
        <v>37778</v>
      </c>
      <c r="B748" s="0" t="s">
        <v>579</v>
      </c>
    </row>
    <row r="749" customFormat="false" ht="15" hidden="true" customHeight="false" outlineLevel="0" collapsed="false">
      <c r="A749" s="1" t="n">
        <v>37781</v>
      </c>
      <c r="B749" s="0" t="s">
        <v>580</v>
      </c>
    </row>
    <row r="750" customFormat="false" ht="15" hidden="true" customHeight="false" outlineLevel="0" collapsed="false">
      <c r="A750" s="1" t="n">
        <v>37782</v>
      </c>
      <c r="B750" s="0" t="s">
        <v>581</v>
      </c>
    </row>
    <row r="751" customFormat="false" ht="15" hidden="true" customHeight="false" outlineLevel="0" collapsed="false">
      <c r="A751" s="1" t="n">
        <v>37783</v>
      </c>
      <c r="B751" s="0" t="s">
        <v>582</v>
      </c>
    </row>
    <row r="752" customFormat="false" ht="15" hidden="true" customHeight="false" outlineLevel="0" collapsed="false">
      <c r="A752" s="1" t="n">
        <v>37784</v>
      </c>
      <c r="B752" s="0" t="s">
        <v>583</v>
      </c>
    </row>
    <row r="753" customFormat="false" ht="15" hidden="true" customHeight="false" outlineLevel="0" collapsed="false">
      <c r="A753" s="1" t="n">
        <v>37785</v>
      </c>
      <c r="B753" s="0" t="s">
        <v>584</v>
      </c>
    </row>
    <row r="754" customFormat="false" ht="15" hidden="true" customHeight="false" outlineLevel="0" collapsed="false">
      <c r="A754" s="1" t="n">
        <v>37788</v>
      </c>
      <c r="B754" s="0" t="s">
        <v>585</v>
      </c>
    </row>
    <row r="755" customFormat="false" ht="15" hidden="true" customHeight="false" outlineLevel="0" collapsed="false">
      <c r="A755" s="1" t="n">
        <v>37789</v>
      </c>
      <c r="B755" s="0" t="s">
        <v>585</v>
      </c>
    </row>
    <row r="756" customFormat="false" ht="15" hidden="true" customHeight="false" outlineLevel="0" collapsed="false">
      <c r="A756" s="1" t="n">
        <v>37790</v>
      </c>
      <c r="B756" s="0" t="s">
        <v>586</v>
      </c>
    </row>
    <row r="757" customFormat="false" ht="15" hidden="true" customHeight="false" outlineLevel="0" collapsed="false">
      <c r="A757" s="1" t="n">
        <v>37791</v>
      </c>
      <c r="B757" s="0" t="s">
        <v>587</v>
      </c>
    </row>
    <row r="758" customFormat="false" ht="15" hidden="true" customHeight="false" outlineLevel="0" collapsed="false">
      <c r="A758" s="1" t="n">
        <v>37792</v>
      </c>
      <c r="B758" s="0" t="s">
        <v>588</v>
      </c>
    </row>
    <row r="759" customFormat="false" ht="15" hidden="true" customHeight="false" outlineLevel="0" collapsed="false">
      <c r="A759" s="1" t="n">
        <v>37795</v>
      </c>
      <c r="B759" s="0" t="s">
        <v>589</v>
      </c>
    </row>
    <row r="760" customFormat="false" ht="15" hidden="true" customHeight="false" outlineLevel="0" collapsed="false">
      <c r="A760" s="1" t="n">
        <v>37796</v>
      </c>
      <c r="B760" s="0" t="s">
        <v>590</v>
      </c>
    </row>
    <row r="761" customFormat="false" ht="15" hidden="true" customHeight="false" outlineLevel="0" collapsed="false">
      <c r="A761" s="1" t="n">
        <v>37797</v>
      </c>
      <c r="B761" s="0" t="s">
        <v>591</v>
      </c>
    </row>
    <row r="762" customFormat="false" ht="15" hidden="true" customHeight="false" outlineLevel="0" collapsed="false">
      <c r="A762" s="1" t="n">
        <v>37798</v>
      </c>
      <c r="B762" s="0" t="s">
        <v>592</v>
      </c>
    </row>
    <row r="763" customFormat="false" ht="15" hidden="true" customHeight="false" outlineLevel="0" collapsed="false">
      <c r="A763" s="1" t="n">
        <v>37799</v>
      </c>
      <c r="B763" s="0" t="s">
        <v>593</v>
      </c>
    </row>
    <row r="764" customFormat="false" ht="15" hidden="true" customHeight="false" outlineLevel="0" collapsed="false">
      <c r="A764" s="1" t="n">
        <v>37802</v>
      </c>
      <c r="B764" s="0" t="s">
        <v>594</v>
      </c>
    </row>
    <row r="765" customFormat="false" ht="15" hidden="true" customHeight="false" outlineLevel="0" collapsed="false">
      <c r="A765" s="1" t="n">
        <v>37803</v>
      </c>
      <c r="B765" s="0" t="s">
        <v>595</v>
      </c>
    </row>
    <row r="766" customFormat="false" ht="15" hidden="true" customHeight="false" outlineLevel="0" collapsed="false">
      <c r="A766" s="1" t="n">
        <v>37804</v>
      </c>
      <c r="B766" s="0" t="s">
        <v>596</v>
      </c>
    </row>
    <row r="767" customFormat="false" ht="15" hidden="true" customHeight="false" outlineLevel="0" collapsed="false">
      <c r="A767" s="1" t="n">
        <v>37805</v>
      </c>
      <c r="B767" s="0" t="s">
        <v>597</v>
      </c>
    </row>
    <row r="768" customFormat="false" ht="15" hidden="true" customHeight="false" outlineLevel="0" collapsed="false">
      <c r="A768" s="1" t="n">
        <v>37809</v>
      </c>
      <c r="B768" s="0" t="s">
        <v>266</v>
      </c>
    </row>
    <row r="769" customFormat="false" ht="15" hidden="true" customHeight="false" outlineLevel="0" collapsed="false">
      <c r="A769" s="1" t="n">
        <v>37810</v>
      </c>
      <c r="B769" s="0" t="s">
        <v>598</v>
      </c>
    </row>
    <row r="770" customFormat="false" ht="15" hidden="true" customHeight="false" outlineLevel="0" collapsed="false">
      <c r="A770" s="1" t="n">
        <v>37811</v>
      </c>
      <c r="B770" s="0" t="s">
        <v>599</v>
      </c>
    </row>
    <row r="771" customFormat="false" ht="15" hidden="true" customHeight="false" outlineLevel="0" collapsed="false">
      <c r="A771" s="1" t="n">
        <v>37812</v>
      </c>
      <c r="B771" s="0" t="s">
        <v>600</v>
      </c>
    </row>
    <row r="772" customFormat="false" ht="15" hidden="true" customHeight="false" outlineLevel="0" collapsed="false">
      <c r="A772" s="1" t="n">
        <v>37813</v>
      </c>
      <c r="B772" s="0" t="s">
        <v>601</v>
      </c>
    </row>
    <row r="773" customFormat="false" ht="15" hidden="true" customHeight="false" outlineLevel="0" collapsed="false">
      <c r="A773" s="1" t="n">
        <v>37816</v>
      </c>
      <c r="B773" s="0" t="s">
        <v>602</v>
      </c>
    </row>
    <row r="774" customFormat="false" ht="15" hidden="true" customHeight="false" outlineLevel="0" collapsed="false">
      <c r="A774" s="1" t="n">
        <v>37817</v>
      </c>
      <c r="B774" s="0" t="s">
        <v>603</v>
      </c>
    </row>
    <row r="775" customFormat="false" ht="15" hidden="true" customHeight="false" outlineLevel="0" collapsed="false">
      <c r="A775" s="1" t="n">
        <v>37818</v>
      </c>
      <c r="B775" s="0" t="s">
        <v>604</v>
      </c>
    </row>
    <row r="776" customFormat="false" ht="15" hidden="true" customHeight="false" outlineLevel="0" collapsed="false">
      <c r="A776" s="1" t="n">
        <v>37819</v>
      </c>
      <c r="B776" s="0" t="s">
        <v>605</v>
      </c>
    </row>
    <row r="777" customFormat="false" ht="15" hidden="true" customHeight="false" outlineLevel="0" collapsed="false">
      <c r="A777" s="1" t="n">
        <v>37820</v>
      </c>
      <c r="B777" s="0" t="s">
        <v>606</v>
      </c>
    </row>
    <row r="778" customFormat="false" ht="15" hidden="true" customHeight="false" outlineLevel="0" collapsed="false">
      <c r="A778" s="1" t="n">
        <v>37823</v>
      </c>
      <c r="B778" s="0" t="s">
        <v>607</v>
      </c>
    </row>
    <row r="779" customFormat="false" ht="15" hidden="true" customHeight="false" outlineLevel="0" collapsed="false">
      <c r="A779" s="1" t="n">
        <v>37824</v>
      </c>
      <c r="B779" s="0" t="s">
        <v>608</v>
      </c>
    </row>
    <row r="780" customFormat="false" ht="15" hidden="true" customHeight="false" outlineLevel="0" collapsed="false">
      <c r="A780" s="1" t="n">
        <v>37825</v>
      </c>
      <c r="B780" s="0" t="s">
        <v>609</v>
      </c>
    </row>
    <row r="781" customFormat="false" ht="15" hidden="true" customHeight="false" outlineLevel="0" collapsed="false">
      <c r="A781" s="1" t="n">
        <v>37826</v>
      </c>
      <c r="B781" s="0" t="s">
        <v>610</v>
      </c>
    </row>
    <row r="782" customFormat="false" ht="15" hidden="true" customHeight="false" outlineLevel="0" collapsed="false">
      <c r="A782" s="1" t="n">
        <v>37827</v>
      </c>
      <c r="B782" s="0" t="s">
        <v>611</v>
      </c>
    </row>
    <row r="783" customFormat="false" ht="15" hidden="true" customHeight="false" outlineLevel="0" collapsed="false">
      <c r="A783" s="1" t="n">
        <v>37830</v>
      </c>
      <c r="B783" s="0" t="s">
        <v>612</v>
      </c>
    </row>
    <row r="784" customFormat="false" ht="15" hidden="true" customHeight="false" outlineLevel="0" collapsed="false">
      <c r="A784" s="1" t="n">
        <v>37831</v>
      </c>
      <c r="B784" s="0" t="s">
        <v>613</v>
      </c>
    </row>
    <row r="785" customFormat="false" ht="15" hidden="true" customHeight="false" outlineLevel="0" collapsed="false">
      <c r="A785" s="1" t="n">
        <v>37832</v>
      </c>
      <c r="B785" s="0" t="s">
        <v>577</v>
      </c>
    </row>
    <row r="786" customFormat="false" ht="15" hidden="true" customHeight="false" outlineLevel="0" collapsed="false">
      <c r="A786" s="1" t="n">
        <v>37833</v>
      </c>
      <c r="B786" s="0" t="s">
        <v>614</v>
      </c>
    </row>
    <row r="787" customFormat="false" ht="15" hidden="true" customHeight="false" outlineLevel="0" collapsed="false">
      <c r="A787" s="1" t="n">
        <v>37834</v>
      </c>
      <c r="B787" s="0" t="s">
        <v>615</v>
      </c>
    </row>
    <row r="788" customFormat="false" ht="15" hidden="true" customHeight="false" outlineLevel="0" collapsed="false">
      <c r="A788" s="1" t="n">
        <v>37837</v>
      </c>
      <c r="B788" s="0" t="s">
        <v>615</v>
      </c>
    </row>
    <row r="789" customFormat="false" ht="15" hidden="true" customHeight="false" outlineLevel="0" collapsed="false">
      <c r="A789" s="1" t="n">
        <v>37838</v>
      </c>
      <c r="B789" s="0" t="s">
        <v>616</v>
      </c>
    </row>
    <row r="790" customFormat="false" ht="15" hidden="true" customHeight="false" outlineLevel="0" collapsed="false">
      <c r="A790" s="1" t="n">
        <v>37839</v>
      </c>
      <c r="B790" s="0" t="s">
        <v>617</v>
      </c>
    </row>
    <row r="791" customFormat="false" ht="15" hidden="true" customHeight="false" outlineLevel="0" collapsed="false">
      <c r="A791" s="1" t="n">
        <v>37840</v>
      </c>
      <c r="B791" s="0" t="s">
        <v>618</v>
      </c>
    </row>
    <row r="792" customFormat="false" ht="15" hidden="true" customHeight="false" outlineLevel="0" collapsed="false">
      <c r="A792" s="1" t="n">
        <v>37841</v>
      </c>
      <c r="B792" s="0" t="s">
        <v>607</v>
      </c>
    </row>
    <row r="793" customFormat="false" ht="15" hidden="true" customHeight="false" outlineLevel="0" collapsed="false">
      <c r="A793" s="1" t="n">
        <v>37844</v>
      </c>
      <c r="B793" s="0" t="s">
        <v>619</v>
      </c>
    </row>
    <row r="794" customFormat="false" ht="15" hidden="true" customHeight="false" outlineLevel="0" collapsed="false">
      <c r="A794" s="1" t="n">
        <v>37845</v>
      </c>
      <c r="B794" s="0" t="s">
        <v>620</v>
      </c>
    </row>
    <row r="795" customFormat="false" ht="15" hidden="true" customHeight="false" outlineLevel="0" collapsed="false">
      <c r="A795" s="1" t="n">
        <v>37846</v>
      </c>
      <c r="B795" s="0" t="s">
        <v>621</v>
      </c>
    </row>
    <row r="796" customFormat="false" ht="15" hidden="true" customHeight="false" outlineLevel="0" collapsed="false">
      <c r="A796" s="1" t="n">
        <v>37847</v>
      </c>
      <c r="B796" s="0" t="s">
        <v>368</v>
      </c>
    </row>
    <row r="797" customFormat="false" ht="15" hidden="true" customHeight="false" outlineLevel="0" collapsed="false">
      <c r="A797" s="1" t="n">
        <v>37848</v>
      </c>
      <c r="B797" s="0" t="s">
        <v>622</v>
      </c>
    </row>
    <row r="798" customFormat="false" ht="15" hidden="true" customHeight="false" outlineLevel="0" collapsed="false">
      <c r="A798" s="1" t="n">
        <v>37851</v>
      </c>
      <c r="B798" s="0" t="s">
        <v>623</v>
      </c>
    </row>
    <row r="799" customFormat="false" ht="15" hidden="true" customHeight="false" outlineLevel="0" collapsed="false">
      <c r="A799" s="1" t="n">
        <v>37852</v>
      </c>
      <c r="B799" s="0" t="s">
        <v>624</v>
      </c>
    </row>
    <row r="800" customFormat="false" ht="15" hidden="true" customHeight="false" outlineLevel="0" collapsed="false">
      <c r="A800" s="1" t="n">
        <v>37853</v>
      </c>
      <c r="B800" s="0" t="s">
        <v>625</v>
      </c>
    </row>
    <row r="801" customFormat="false" ht="15" hidden="true" customHeight="false" outlineLevel="0" collapsed="false">
      <c r="A801" s="1" t="n">
        <v>37854</v>
      </c>
      <c r="B801" s="0" t="s">
        <v>626</v>
      </c>
    </row>
    <row r="802" customFormat="false" ht="15" hidden="true" customHeight="false" outlineLevel="0" collapsed="false">
      <c r="A802" s="1" t="n">
        <v>37855</v>
      </c>
      <c r="B802" s="0" t="s">
        <v>596</v>
      </c>
    </row>
    <row r="803" customFormat="false" ht="15" hidden="true" customHeight="false" outlineLevel="0" collapsed="false">
      <c r="A803" s="1" t="n">
        <v>37858</v>
      </c>
      <c r="B803" s="0" t="s">
        <v>627</v>
      </c>
    </row>
    <row r="804" customFormat="false" ht="15" hidden="true" customHeight="false" outlineLevel="0" collapsed="false">
      <c r="A804" s="1" t="n">
        <v>37859</v>
      </c>
      <c r="B804" s="0" t="s">
        <v>628</v>
      </c>
    </row>
    <row r="805" customFormat="false" ht="15" hidden="true" customHeight="false" outlineLevel="0" collapsed="false">
      <c r="A805" s="1" t="n">
        <v>37860</v>
      </c>
      <c r="B805" s="0" t="s">
        <v>629</v>
      </c>
    </row>
    <row r="806" customFormat="false" ht="15" hidden="true" customHeight="false" outlineLevel="0" collapsed="false">
      <c r="A806" s="1" t="n">
        <v>37861</v>
      </c>
      <c r="B806" s="0" t="s">
        <v>630</v>
      </c>
    </row>
    <row r="807" customFormat="false" ht="15" hidden="true" customHeight="false" outlineLevel="0" collapsed="false">
      <c r="A807" s="1" t="n">
        <v>37862</v>
      </c>
      <c r="B807" s="0" t="s">
        <v>631</v>
      </c>
    </row>
    <row r="808" customFormat="false" ht="15" hidden="true" customHeight="false" outlineLevel="0" collapsed="false">
      <c r="A808" s="1" t="n">
        <v>37866</v>
      </c>
      <c r="B808" s="0" t="s">
        <v>632</v>
      </c>
    </row>
    <row r="809" customFormat="false" ht="15" hidden="true" customHeight="false" outlineLevel="0" collapsed="false">
      <c r="A809" s="1" t="n">
        <v>37867</v>
      </c>
      <c r="B809" s="0" t="s">
        <v>633</v>
      </c>
    </row>
    <row r="810" customFormat="false" ht="15" hidden="true" customHeight="false" outlineLevel="0" collapsed="false">
      <c r="A810" s="1" t="n">
        <v>37868</v>
      </c>
      <c r="B810" s="0" t="s">
        <v>634</v>
      </c>
    </row>
    <row r="811" customFormat="false" ht="15" hidden="true" customHeight="false" outlineLevel="0" collapsed="false">
      <c r="A811" s="1" t="n">
        <v>37869</v>
      </c>
      <c r="B811" s="0" t="s">
        <v>635</v>
      </c>
    </row>
    <row r="812" customFormat="false" ht="15" hidden="true" customHeight="false" outlineLevel="0" collapsed="false">
      <c r="A812" s="1" t="n">
        <v>37872</v>
      </c>
      <c r="B812" s="0" t="s">
        <v>636</v>
      </c>
    </row>
    <row r="813" customFormat="false" ht="15" hidden="true" customHeight="false" outlineLevel="0" collapsed="false">
      <c r="A813" s="1" t="n">
        <v>37873</v>
      </c>
      <c r="B813" s="0" t="s">
        <v>637</v>
      </c>
    </row>
    <row r="814" customFormat="false" ht="15" hidden="true" customHeight="false" outlineLevel="0" collapsed="false">
      <c r="A814" s="1" t="n">
        <v>37874</v>
      </c>
      <c r="B814" s="0" t="s">
        <v>638</v>
      </c>
    </row>
    <row r="815" customFormat="false" ht="15" hidden="true" customHeight="false" outlineLevel="0" collapsed="false">
      <c r="A815" s="1" t="n">
        <v>37875</v>
      </c>
      <c r="B815" s="0" t="s">
        <v>639</v>
      </c>
    </row>
    <row r="816" customFormat="false" ht="15" hidden="true" customHeight="false" outlineLevel="0" collapsed="false">
      <c r="A816" s="1" t="n">
        <v>37876</v>
      </c>
      <c r="B816" s="0" t="s">
        <v>640</v>
      </c>
    </row>
    <row r="817" customFormat="false" ht="15" hidden="true" customHeight="false" outlineLevel="0" collapsed="false">
      <c r="A817" s="1" t="n">
        <v>37879</v>
      </c>
      <c r="B817" s="0" t="s">
        <v>641</v>
      </c>
    </row>
    <row r="818" customFormat="false" ht="15" hidden="true" customHeight="false" outlineLevel="0" collapsed="false">
      <c r="A818" s="1" t="n">
        <v>37880</v>
      </c>
      <c r="B818" s="0" t="s">
        <v>642</v>
      </c>
    </row>
    <row r="819" customFormat="false" ht="15" hidden="true" customHeight="false" outlineLevel="0" collapsed="false">
      <c r="A819" s="1" t="n">
        <v>37881</v>
      </c>
      <c r="B819" s="0" t="s">
        <v>643</v>
      </c>
    </row>
    <row r="820" customFormat="false" ht="15" hidden="true" customHeight="false" outlineLevel="0" collapsed="false">
      <c r="A820" s="1" t="n">
        <v>37882</v>
      </c>
      <c r="B820" s="0" t="s">
        <v>350</v>
      </c>
    </row>
    <row r="821" customFormat="false" ht="15" hidden="true" customHeight="false" outlineLevel="0" collapsed="false">
      <c r="A821" s="1" t="n">
        <v>37883</v>
      </c>
      <c r="B821" s="0" t="s">
        <v>644</v>
      </c>
    </row>
    <row r="822" customFormat="false" ht="15" hidden="true" customHeight="false" outlineLevel="0" collapsed="false">
      <c r="A822" s="1" t="n">
        <v>37886</v>
      </c>
      <c r="B822" s="0" t="s">
        <v>645</v>
      </c>
    </row>
    <row r="823" customFormat="false" ht="15" hidden="true" customHeight="false" outlineLevel="0" collapsed="false">
      <c r="A823" s="1" t="n">
        <v>37887</v>
      </c>
      <c r="B823" s="0" t="s">
        <v>646</v>
      </c>
    </row>
    <row r="824" customFormat="false" ht="15" hidden="true" customHeight="false" outlineLevel="0" collapsed="false">
      <c r="A824" s="1" t="n">
        <v>37888</v>
      </c>
      <c r="B824" s="0" t="s">
        <v>647</v>
      </c>
    </row>
    <row r="825" customFormat="false" ht="15" hidden="true" customHeight="false" outlineLevel="0" collapsed="false">
      <c r="A825" s="1" t="n">
        <v>37889</v>
      </c>
      <c r="B825" s="0" t="s">
        <v>648</v>
      </c>
    </row>
    <row r="826" customFormat="false" ht="15" hidden="true" customHeight="false" outlineLevel="0" collapsed="false">
      <c r="A826" s="1" t="n">
        <v>37890</v>
      </c>
      <c r="B826" s="0" t="s">
        <v>649</v>
      </c>
    </row>
    <row r="827" customFormat="false" ht="15" hidden="true" customHeight="false" outlineLevel="0" collapsed="false">
      <c r="A827" s="1" t="n">
        <v>37893</v>
      </c>
      <c r="B827" s="0" t="s">
        <v>650</v>
      </c>
    </row>
    <row r="828" customFormat="false" ht="15" hidden="true" customHeight="false" outlineLevel="0" collapsed="false">
      <c r="A828" s="1" t="n">
        <v>37894</v>
      </c>
      <c r="B828" s="0" t="s">
        <v>649</v>
      </c>
    </row>
    <row r="829" customFormat="false" ht="15" hidden="true" customHeight="false" outlineLevel="0" collapsed="false">
      <c r="A829" s="1" t="n">
        <v>37895</v>
      </c>
      <c r="B829" s="0" t="s">
        <v>651</v>
      </c>
    </row>
    <row r="830" customFormat="false" ht="15" hidden="true" customHeight="false" outlineLevel="0" collapsed="false">
      <c r="A830" s="1" t="n">
        <v>37896</v>
      </c>
      <c r="B830" s="0" t="s">
        <v>640</v>
      </c>
    </row>
    <row r="831" customFormat="false" ht="15" hidden="true" customHeight="false" outlineLevel="0" collapsed="false">
      <c r="A831" s="1" t="n">
        <v>37897</v>
      </c>
      <c r="B831" s="0" t="s">
        <v>652</v>
      </c>
    </row>
    <row r="832" customFormat="false" ht="15" hidden="true" customHeight="false" outlineLevel="0" collapsed="false">
      <c r="A832" s="1" t="n">
        <v>37900</v>
      </c>
      <c r="B832" s="0" t="s">
        <v>653</v>
      </c>
    </row>
    <row r="833" customFormat="false" ht="15" hidden="true" customHeight="false" outlineLevel="0" collapsed="false">
      <c r="A833" s="1" t="n">
        <v>37901</v>
      </c>
      <c r="B833" s="0" t="s">
        <v>654</v>
      </c>
    </row>
    <row r="834" customFormat="false" ht="15" hidden="true" customHeight="false" outlineLevel="0" collapsed="false">
      <c r="A834" s="1" t="n">
        <v>37902</v>
      </c>
      <c r="B834" s="0" t="s">
        <v>655</v>
      </c>
    </row>
    <row r="835" customFormat="false" ht="15" hidden="true" customHeight="false" outlineLevel="0" collapsed="false">
      <c r="A835" s="1" t="n">
        <v>37903</v>
      </c>
      <c r="B835" s="0" t="s">
        <v>656</v>
      </c>
    </row>
    <row r="836" customFormat="false" ht="15" hidden="true" customHeight="false" outlineLevel="0" collapsed="false">
      <c r="A836" s="1" t="n">
        <v>37904</v>
      </c>
      <c r="B836" s="0" t="s">
        <v>657</v>
      </c>
    </row>
    <row r="837" customFormat="false" ht="15" hidden="true" customHeight="false" outlineLevel="0" collapsed="false">
      <c r="A837" s="1" t="n">
        <v>37907</v>
      </c>
      <c r="B837" s="0" t="s">
        <v>658</v>
      </c>
    </row>
    <row r="838" customFormat="false" ht="15" hidden="true" customHeight="false" outlineLevel="0" collapsed="false">
      <c r="A838" s="1" t="n">
        <v>37908</v>
      </c>
      <c r="B838" s="0" t="s">
        <v>659</v>
      </c>
    </row>
    <row r="839" customFormat="false" ht="15" hidden="true" customHeight="false" outlineLevel="0" collapsed="false">
      <c r="A839" s="1" t="n">
        <v>37909</v>
      </c>
      <c r="B839" s="0" t="s">
        <v>660</v>
      </c>
    </row>
    <row r="840" customFormat="false" ht="15" hidden="true" customHeight="false" outlineLevel="0" collapsed="false">
      <c r="A840" s="1" t="n">
        <v>37910</v>
      </c>
      <c r="B840" s="0" t="s">
        <v>661</v>
      </c>
    </row>
    <row r="841" customFormat="false" ht="15" hidden="true" customHeight="false" outlineLevel="0" collapsed="false">
      <c r="A841" s="1" t="n">
        <v>37911</v>
      </c>
      <c r="B841" s="0" t="s">
        <v>654</v>
      </c>
    </row>
    <row r="842" customFormat="false" ht="15" hidden="true" customHeight="false" outlineLevel="0" collapsed="false">
      <c r="A842" s="1" t="n">
        <v>37914</v>
      </c>
      <c r="B842" s="0" t="s">
        <v>662</v>
      </c>
    </row>
    <row r="843" customFormat="false" ht="15" hidden="true" customHeight="false" outlineLevel="0" collapsed="false">
      <c r="A843" s="1" t="n">
        <v>37915</v>
      </c>
      <c r="B843" s="0" t="s">
        <v>663</v>
      </c>
    </row>
    <row r="844" customFormat="false" ht="15" hidden="true" customHeight="false" outlineLevel="0" collapsed="false">
      <c r="A844" s="1" t="n">
        <v>37916</v>
      </c>
      <c r="B844" s="0" t="s">
        <v>664</v>
      </c>
    </row>
    <row r="845" customFormat="false" ht="15" hidden="true" customHeight="false" outlineLevel="0" collapsed="false">
      <c r="A845" s="1" t="n">
        <v>37917</v>
      </c>
      <c r="B845" s="0" t="s">
        <v>665</v>
      </c>
    </row>
    <row r="846" customFormat="false" ht="15" hidden="true" customHeight="false" outlineLevel="0" collapsed="false">
      <c r="A846" s="1" t="n">
        <v>37918</v>
      </c>
      <c r="B846" s="0" t="s">
        <v>642</v>
      </c>
    </row>
    <row r="847" customFormat="false" ht="15" hidden="true" customHeight="false" outlineLevel="0" collapsed="false">
      <c r="A847" s="1" t="n">
        <v>37921</v>
      </c>
      <c r="B847" s="0" t="s">
        <v>666</v>
      </c>
    </row>
    <row r="848" customFormat="false" ht="15" hidden="true" customHeight="false" outlineLevel="0" collapsed="false">
      <c r="A848" s="1" t="n">
        <v>37922</v>
      </c>
      <c r="B848" s="0" t="s">
        <v>662</v>
      </c>
    </row>
    <row r="849" customFormat="false" ht="15" hidden="true" customHeight="false" outlineLevel="0" collapsed="false">
      <c r="A849" s="1" t="n">
        <v>37923</v>
      </c>
      <c r="B849" s="0" t="s">
        <v>667</v>
      </c>
    </row>
    <row r="850" customFormat="false" ht="15" hidden="true" customHeight="false" outlineLevel="0" collapsed="false">
      <c r="A850" s="1" t="n">
        <v>37924</v>
      </c>
      <c r="B850" s="0" t="s">
        <v>668</v>
      </c>
    </row>
    <row r="851" customFormat="false" ht="15" hidden="true" customHeight="false" outlineLevel="0" collapsed="false">
      <c r="A851" s="1" t="n">
        <v>37925</v>
      </c>
      <c r="B851" s="0" t="s">
        <v>669</v>
      </c>
    </row>
    <row r="852" customFormat="false" ht="15" hidden="true" customHeight="false" outlineLevel="0" collapsed="false">
      <c r="A852" s="1" t="n">
        <v>37928</v>
      </c>
      <c r="B852" s="0" t="s">
        <v>670</v>
      </c>
    </row>
    <row r="853" customFormat="false" ht="15" hidden="true" customHeight="false" outlineLevel="0" collapsed="false">
      <c r="A853" s="1" t="n">
        <v>37929</v>
      </c>
      <c r="B853" s="0" t="s">
        <v>671</v>
      </c>
    </row>
    <row r="854" customFormat="false" ht="15" hidden="true" customHeight="false" outlineLevel="0" collapsed="false">
      <c r="A854" s="1" t="n">
        <v>37930</v>
      </c>
      <c r="B854" s="0" t="s">
        <v>672</v>
      </c>
    </row>
    <row r="855" customFormat="false" ht="15" hidden="true" customHeight="false" outlineLevel="0" collapsed="false">
      <c r="A855" s="1" t="n">
        <v>37931</v>
      </c>
      <c r="B855" s="0" t="s">
        <v>673</v>
      </c>
    </row>
    <row r="856" customFormat="false" ht="15" hidden="true" customHeight="false" outlineLevel="0" collapsed="false">
      <c r="A856" s="1" t="n">
        <v>37932</v>
      </c>
      <c r="B856" s="0" t="s">
        <v>674</v>
      </c>
    </row>
    <row r="857" customFormat="false" ht="15" hidden="true" customHeight="false" outlineLevel="0" collapsed="false">
      <c r="A857" s="1" t="n">
        <v>37935</v>
      </c>
      <c r="B857" s="0" t="s">
        <v>667</v>
      </c>
    </row>
    <row r="858" customFormat="false" ht="15" hidden="true" customHeight="false" outlineLevel="0" collapsed="false">
      <c r="A858" s="1" t="n">
        <v>37936</v>
      </c>
      <c r="B858" s="0" t="s">
        <v>675</v>
      </c>
    </row>
    <row r="859" customFormat="false" ht="15" hidden="true" customHeight="false" outlineLevel="0" collapsed="false">
      <c r="A859" s="1" t="n">
        <v>37937</v>
      </c>
      <c r="B859" s="0" t="s">
        <v>676</v>
      </c>
    </row>
    <row r="860" customFormat="false" ht="15" hidden="true" customHeight="false" outlineLevel="0" collapsed="false">
      <c r="A860" s="1" t="n">
        <v>37938</v>
      </c>
      <c r="B860" s="0" t="s">
        <v>677</v>
      </c>
    </row>
    <row r="861" customFormat="false" ht="15" hidden="true" customHeight="false" outlineLevel="0" collapsed="false">
      <c r="A861" s="1" t="n">
        <v>37939</v>
      </c>
      <c r="B861" s="0" t="s">
        <v>678</v>
      </c>
    </row>
    <row r="862" customFormat="false" ht="15" hidden="true" customHeight="false" outlineLevel="0" collapsed="false">
      <c r="A862" s="1" t="n">
        <v>37942</v>
      </c>
      <c r="B862" s="0" t="s">
        <v>679</v>
      </c>
    </row>
    <row r="863" customFormat="false" ht="15" hidden="true" customHeight="false" outlineLevel="0" collapsed="false">
      <c r="A863" s="1" t="n">
        <v>37943</v>
      </c>
      <c r="B863" s="0" t="s">
        <v>680</v>
      </c>
    </row>
    <row r="864" customFormat="false" ht="15" hidden="true" customHeight="false" outlineLevel="0" collapsed="false">
      <c r="A864" s="1" t="n">
        <v>37944</v>
      </c>
      <c r="B864" s="0" t="s">
        <v>681</v>
      </c>
    </row>
    <row r="865" customFormat="false" ht="15" hidden="true" customHeight="false" outlineLevel="0" collapsed="false">
      <c r="A865" s="1" t="n">
        <v>37945</v>
      </c>
      <c r="B865" s="0" t="s">
        <v>682</v>
      </c>
    </row>
    <row r="866" customFormat="false" ht="15" hidden="true" customHeight="false" outlineLevel="0" collapsed="false">
      <c r="A866" s="1" t="n">
        <v>37946</v>
      </c>
      <c r="B866" s="0" t="s">
        <v>683</v>
      </c>
    </row>
    <row r="867" customFormat="false" ht="15" hidden="true" customHeight="false" outlineLevel="0" collapsed="false">
      <c r="A867" s="1" t="n">
        <v>37949</v>
      </c>
      <c r="B867" s="0" t="s">
        <v>684</v>
      </c>
    </row>
    <row r="868" customFormat="false" ht="15" hidden="true" customHeight="false" outlineLevel="0" collapsed="false">
      <c r="A868" s="1" t="n">
        <v>37950</v>
      </c>
      <c r="B868" s="0" t="s">
        <v>670</v>
      </c>
    </row>
    <row r="869" customFormat="false" ht="15" hidden="true" customHeight="false" outlineLevel="0" collapsed="false">
      <c r="A869" s="1" t="n">
        <v>37951</v>
      </c>
      <c r="B869" s="0" t="s">
        <v>685</v>
      </c>
    </row>
    <row r="870" customFormat="false" ht="15" hidden="true" customHeight="false" outlineLevel="0" collapsed="false">
      <c r="A870" s="1" t="n">
        <v>37953</v>
      </c>
      <c r="B870" s="0" t="s">
        <v>686</v>
      </c>
    </row>
    <row r="871" customFormat="false" ht="15" hidden="true" customHeight="false" outlineLevel="0" collapsed="false">
      <c r="A871" s="1" t="n">
        <v>37956</v>
      </c>
      <c r="B871" s="0" t="s">
        <v>338</v>
      </c>
    </row>
    <row r="872" customFormat="false" ht="15" hidden="true" customHeight="false" outlineLevel="0" collapsed="false">
      <c r="A872" s="1" t="n">
        <v>37957</v>
      </c>
      <c r="B872" s="0" t="s">
        <v>687</v>
      </c>
    </row>
    <row r="873" customFormat="false" ht="15" hidden="true" customHeight="false" outlineLevel="0" collapsed="false">
      <c r="A873" s="1" t="n">
        <v>37958</v>
      </c>
      <c r="B873" s="0" t="s">
        <v>688</v>
      </c>
    </row>
    <row r="874" customFormat="false" ht="15" hidden="true" customHeight="false" outlineLevel="0" collapsed="false">
      <c r="A874" s="1" t="n">
        <v>37959</v>
      </c>
      <c r="B874" s="0" t="s">
        <v>338</v>
      </c>
    </row>
    <row r="875" customFormat="false" ht="15" hidden="true" customHeight="false" outlineLevel="0" collapsed="false">
      <c r="A875" s="1" t="n">
        <v>37960</v>
      </c>
      <c r="B875" s="0" t="s">
        <v>689</v>
      </c>
    </row>
    <row r="876" customFormat="false" ht="15" hidden="true" customHeight="false" outlineLevel="0" collapsed="false">
      <c r="A876" s="1" t="n">
        <v>37963</v>
      </c>
      <c r="B876" s="0" t="s">
        <v>690</v>
      </c>
    </row>
    <row r="877" customFormat="false" ht="15" hidden="true" customHeight="false" outlineLevel="0" collapsed="false">
      <c r="A877" s="1" t="n">
        <v>37964</v>
      </c>
      <c r="B877" s="0" t="s">
        <v>691</v>
      </c>
    </row>
    <row r="878" customFormat="false" ht="15" hidden="true" customHeight="false" outlineLevel="0" collapsed="false">
      <c r="A878" s="1" t="n">
        <v>37965</v>
      </c>
      <c r="B878" s="0" t="s">
        <v>692</v>
      </c>
    </row>
    <row r="879" customFormat="false" ht="15" hidden="true" customHeight="false" outlineLevel="0" collapsed="false">
      <c r="A879" s="1" t="n">
        <v>37966</v>
      </c>
      <c r="B879" s="0" t="s">
        <v>693</v>
      </c>
    </row>
    <row r="880" customFormat="false" ht="15" hidden="true" customHeight="false" outlineLevel="0" collapsed="false">
      <c r="A880" s="1" t="n">
        <v>37967</v>
      </c>
      <c r="B880" s="0" t="s">
        <v>694</v>
      </c>
    </row>
    <row r="881" customFormat="false" ht="15" hidden="true" customHeight="false" outlineLevel="0" collapsed="false">
      <c r="A881" s="1" t="n">
        <v>37970</v>
      </c>
      <c r="B881" s="0" t="s">
        <v>338</v>
      </c>
    </row>
    <row r="882" customFormat="false" ht="15" hidden="true" customHeight="false" outlineLevel="0" collapsed="false">
      <c r="A882" s="1" t="n">
        <v>37971</v>
      </c>
      <c r="B882" s="0" t="s">
        <v>695</v>
      </c>
    </row>
    <row r="883" customFormat="false" ht="15" hidden="true" customHeight="false" outlineLevel="0" collapsed="false">
      <c r="A883" s="1" t="n">
        <v>37972</v>
      </c>
      <c r="B883" s="0" t="s">
        <v>288</v>
      </c>
    </row>
    <row r="884" customFormat="false" ht="15" hidden="true" customHeight="false" outlineLevel="0" collapsed="false">
      <c r="A884" s="1" t="n">
        <v>37973</v>
      </c>
      <c r="B884" s="0" t="s">
        <v>696</v>
      </c>
    </row>
    <row r="885" customFormat="false" ht="15" hidden="true" customHeight="false" outlineLevel="0" collapsed="false">
      <c r="A885" s="1" t="n">
        <v>37974</v>
      </c>
      <c r="B885" s="0" t="s">
        <v>281</v>
      </c>
    </row>
    <row r="886" customFormat="false" ht="15" hidden="true" customHeight="false" outlineLevel="0" collapsed="false">
      <c r="A886" s="1" t="n">
        <v>37977</v>
      </c>
      <c r="B886" s="0" t="s">
        <v>697</v>
      </c>
    </row>
    <row r="887" customFormat="false" ht="15" hidden="true" customHeight="false" outlineLevel="0" collapsed="false">
      <c r="A887" s="1" t="n">
        <v>37978</v>
      </c>
      <c r="B887" s="0" t="s">
        <v>698</v>
      </c>
    </row>
    <row r="888" customFormat="false" ht="15" hidden="true" customHeight="false" outlineLevel="0" collapsed="false">
      <c r="A888" s="1" t="n">
        <v>37979</v>
      </c>
      <c r="B888" s="0" t="s">
        <v>699</v>
      </c>
    </row>
    <row r="889" customFormat="false" ht="15" hidden="true" customHeight="false" outlineLevel="0" collapsed="false">
      <c r="A889" s="1" t="n">
        <v>37981</v>
      </c>
      <c r="B889" s="0" t="s">
        <v>346</v>
      </c>
    </row>
    <row r="890" customFormat="false" ht="15" hidden="true" customHeight="false" outlineLevel="0" collapsed="false">
      <c r="A890" s="1" t="n">
        <v>37984</v>
      </c>
      <c r="B890" s="0" t="s">
        <v>700</v>
      </c>
    </row>
    <row r="891" customFormat="false" ht="15" hidden="true" customHeight="false" outlineLevel="0" collapsed="false">
      <c r="A891" s="1" t="n">
        <v>37985</v>
      </c>
      <c r="B891" s="0" t="s">
        <v>701</v>
      </c>
    </row>
    <row r="892" customFormat="false" ht="15" hidden="true" customHeight="false" outlineLevel="0" collapsed="false">
      <c r="A892" s="1" t="n">
        <v>37986</v>
      </c>
      <c r="B892" s="0" t="s">
        <v>702</v>
      </c>
    </row>
    <row r="893" customFormat="false" ht="15" hidden="true" customHeight="false" outlineLevel="0" collapsed="false">
      <c r="A893" s="1" t="n">
        <v>37988</v>
      </c>
      <c r="B893" s="0" t="s">
        <v>703</v>
      </c>
    </row>
    <row r="894" customFormat="false" ht="15" hidden="true" customHeight="false" outlineLevel="0" collapsed="false">
      <c r="A894" s="1" t="n">
        <v>37991</v>
      </c>
      <c r="B894" s="0" t="s">
        <v>704</v>
      </c>
    </row>
    <row r="895" customFormat="false" ht="15" hidden="true" customHeight="false" outlineLevel="0" collapsed="false">
      <c r="A895" s="1" t="n">
        <v>37992</v>
      </c>
      <c r="B895" s="0" t="s">
        <v>705</v>
      </c>
    </row>
    <row r="896" customFormat="false" ht="15" hidden="true" customHeight="false" outlineLevel="0" collapsed="false">
      <c r="A896" s="1" t="n">
        <v>37993</v>
      </c>
      <c r="B896" s="0" t="s">
        <v>706</v>
      </c>
    </row>
    <row r="897" customFormat="false" ht="15" hidden="true" customHeight="false" outlineLevel="0" collapsed="false">
      <c r="A897" s="1" t="n">
        <v>37994</v>
      </c>
      <c r="B897" s="0" t="s">
        <v>707</v>
      </c>
    </row>
    <row r="898" customFormat="false" ht="15" hidden="true" customHeight="false" outlineLevel="0" collapsed="false">
      <c r="A898" s="1" t="n">
        <v>37995</v>
      </c>
      <c r="B898" s="0" t="s">
        <v>708</v>
      </c>
    </row>
    <row r="899" customFormat="false" ht="15" hidden="true" customHeight="false" outlineLevel="0" collapsed="false">
      <c r="A899" s="1" t="n">
        <v>37998</v>
      </c>
      <c r="B899" s="0" t="s">
        <v>709</v>
      </c>
    </row>
    <row r="900" customFormat="false" ht="15" hidden="true" customHeight="false" outlineLevel="0" collapsed="false">
      <c r="A900" s="1" t="n">
        <v>37999</v>
      </c>
      <c r="B900" s="0" t="s">
        <v>710</v>
      </c>
    </row>
    <row r="901" customFormat="false" ht="15" hidden="true" customHeight="false" outlineLevel="0" collapsed="false">
      <c r="A901" s="1" t="n">
        <v>38000</v>
      </c>
      <c r="B901" s="0" t="s">
        <v>711</v>
      </c>
    </row>
    <row r="902" customFormat="false" ht="15" hidden="true" customHeight="false" outlineLevel="0" collapsed="false">
      <c r="A902" s="1" t="n">
        <v>38001</v>
      </c>
      <c r="B902" s="0" t="s">
        <v>712</v>
      </c>
    </row>
    <row r="903" customFormat="false" ht="15" hidden="true" customHeight="false" outlineLevel="0" collapsed="false">
      <c r="A903" s="1" t="n">
        <v>38002</v>
      </c>
      <c r="B903" s="0" t="s">
        <v>713</v>
      </c>
    </row>
    <row r="904" customFormat="false" ht="15" hidden="true" customHeight="false" outlineLevel="0" collapsed="false">
      <c r="A904" s="1" t="n">
        <v>38006</v>
      </c>
      <c r="B904" s="0" t="s">
        <v>181</v>
      </c>
    </row>
    <row r="905" customFormat="false" ht="15" hidden="true" customHeight="false" outlineLevel="0" collapsed="false">
      <c r="A905" s="1" t="n">
        <v>38007</v>
      </c>
      <c r="B905" s="0" t="s">
        <v>191</v>
      </c>
    </row>
    <row r="906" customFormat="false" ht="15" hidden="true" customHeight="false" outlineLevel="0" collapsed="false">
      <c r="A906" s="1" t="n">
        <v>38008</v>
      </c>
      <c r="B906" s="0" t="s">
        <v>297</v>
      </c>
    </row>
    <row r="907" customFormat="false" ht="15" hidden="true" customHeight="false" outlineLevel="0" collapsed="false">
      <c r="A907" s="1" t="n">
        <v>38009</v>
      </c>
      <c r="B907" s="0" t="s">
        <v>714</v>
      </c>
    </row>
    <row r="908" customFormat="false" ht="15" hidden="true" customHeight="false" outlineLevel="0" collapsed="false">
      <c r="A908" s="1" t="n">
        <v>38012</v>
      </c>
      <c r="B908" s="0" t="s">
        <v>715</v>
      </c>
    </row>
    <row r="909" customFormat="false" ht="15" hidden="true" customHeight="false" outlineLevel="0" collapsed="false">
      <c r="A909" s="1" t="n">
        <v>38013</v>
      </c>
      <c r="B909" s="0" t="s">
        <v>716</v>
      </c>
    </row>
    <row r="910" customFormat="false" ht="15" hidden="true" customHeight="false" outlineLevel="0" collapsed="false">
      <c r="A910" s="1" t="n">
        <v>38014</v>
      </c>
      <c r="B910" s="0" t="s">
        <v>717</v>
      </c>
    </row>
    <row r="911" customFormat="false" ht="15" hidden="true" customHeight="false" outlineLevel="0" collapsed="false">
      <c r="A911" s="1" t="n">
        <v>38015</v>
      </c>
      <c r="B911" s="0" t="s">
        <v>718</v>
      </c>
    </row>
    <row r="912" customFormat="false" ht="15" hidden="true" customHeight="false" outlineLevel="0" collapsed="false">
      <c r="A912" s="1" t="n">
        <v>38016</v>
      </c>
      <c r="B912" s="0" t="s">
        <v>718</v>
      </c>
    </row>
    <row r="913" customFormat="false" ht="15" hidden="true" customHeight="false" outlineLevel="0" collapsed="false">
      <c r="A913" s="1" t="n">
        <v>38019</v>
      </c>
      <c r="B913" s="0" t="s">
        <v>719</v>
      </c>
    </row>
    <row r="914" customFormat="false" ht="15" hidden="true" customHeight="false" outlineLevel="0" collapsed="false">
      <c r="A914" s="1" t="n">
        <v>38020</v>
      </c>
      <c r="B914" s="0" t="s">
        <v>712</v>
      </c>
    </row>
    <row r="915" customFormat="false" ht="15" hidden="true" customHeight="false" outlineLevel="0" collapsed="false">
      <c r="A915" s="1" t="n">
        <v>38021</v>
      </c>
      <c r="B915" s="0" t="s">
        <v>720</v>
      </c>
    </row>
    <row r="916" customFormat="false" ht="15" hidden="true" customHeight="false" outlineLevel="0" collapsed="false">
      <c r="A916" s="1" t="n">
        <v>38022</v>
      </c>
      <c r="B916" s="0" t="s">
        <v>721</v>
      </c>
    </row>
    <row r="917" customFormat="false" ht="15" hidden="true" customHeight="false" outlineLevel="0" collapsed="false">
      <c r="A917" s="1" t="n">
        <v>38023</v>
      </c>
      <c r="B917" s="0" t="s">
        <v>722</v>
      </c>
    </row>
    <row r="918" customFormat="false" ht="15" hidden="true" customHeight="false" outlineLevel="0" collapsed="false">
      <c r="A918" s="1" t="n">
        <v>38026</v>
      </c>
      <c r="B918" s="0" t="s">
        <v>723</v>
      </c>
    </row>
    <row r="919" customFormat="false" ht="15" hidden="true" customHeight="false" outlineLevel="0" collapsed="false">
      <c r="A919" s="1" t="n">
        <v>38027</v>
      </c>
      <c r="B919" s="0" t="s">
        <v>724</v>
      </c>
    </row>
    <row r="920" customFormat="false" ht="15" hidden="true" customHeight="false" outlineLevel="0" collapsed="false">
      <c r="A920" s="1" t="n">
        <v>38028</v>
      </c>
      <c r="B920" s="0" t="s">
        <v>725</v>
      </c>
    </row>
    <row r="921" customFormat="false" ht="15" hidden="true" customHeight="false" outlineLevel="0" collapsed="false">
      <c r="A921" s="1" t="n">
        <v>38029</v>
      </c>
      <c r="B921" s="0" t="s">
        <v>726</v>
      </c>
    </row>
    <row r="922" customFormat="false" ht="15" hidden="true" customHeight="false" outlineLevel="0" collapsed="false">
      <c r="A922" s="1" t="n">
        <v>38030</v>
      </c>
      <c r="B922" s="0" t="s">
        <v>727</v>
      </c>
    </row>
    <row r="923" customFormat="false" ht="15" hidden="true" customHeight="false" outlineLevel="0" collapsed="false">
      <c r="A923" s="1" t="n">
        <v>38034</v>
      </c>
      <c r="B923" s="0" t="s">
        <v>728</v>
      </c>
    </row>
    <row r="924" customFormat="false" ht="15" hidden="true" customHeight="false" outlineLevel="0" collapsed="false">
      <c r="A924" s="1" t="n">
        <v>38035</v>
      </c>
      <c r="B924" s="0" t="s">
        <v>729</v>
      </c>
    </row>
    <row r="925" customFormat="false" ht="15" hidden="true" customHeight="false" outlineLevel="0" collapsed="false">
      <c r="A925" s="1" t="n">
        <v>38036</v>
      </c>
      <c r="B925" s="0" t="s">
        <v>730</v>
      </c>
    </row>
    <row r="926" customFormat="false" ht="15" hidden="true" customHeight="false" outlineLevel="0" collapsed="false">
      <c r="A926" s="1" t="n">
        <v>38037</v>
      </c>
      <c r="B926" s="0" t="s">
        <v>731</v>
      </c>
    </row>
    <row r="927" customFormat="false" ht="15" hidden="true" customHeight="false" outlineLevel="0" collapsed="false">
      <c r="A927" s="1" t="n">
        <v>38040</v>
      </c>
      <c r="B927" s="0" t="s">
        <v>732</v>
      </c>
    </row>
    <row r="928" customFormat="false" ht="15" hidden="true" customHeight="false" outlineLevel="0" collapsed="false">
      <c r="A928" s="1" t="n">
        <v>38041</v>
      </c>
      <c r="B928" s="0" t="s">
        <v>733</v>
      </c>
    </row>
    <row r="929" customFormat="false" ht="15" hidden="true" customHeight="false" outlineLevel="0" collapsed="false">
      <c r="A929" s="1" t="n">
        <v>38042</v>
      </c>
      <c r="B929" s="0" t="s">
        <v>734</v>
      </c>
    </row>
    <row r="930" customFormat="false" ht="15" hidden="true" customHeight="false" outlineLevel="0" collapsed="false">
      <c r="A930" s="1" t="n">
        <v>38043</v>
      </c>
      <c r="B930" s="0" t="s">
        <v>735</v>
      </c>
    </row>
    <row r="931" customFormat="false" ht="15" hidden="true" customHeight="false" outlineLevel="0" collapsed="false">
      <c r="A931" s="1" t="n">
        <v>38044</v>
      </c>
      <c r="B931" s="0" t="s">
        <v>736</v>
      </c>
    </row>
    <row r="932" customFormat="false" ht="15" hidden="true" customHeight="false" outlineLevel="0" collapsed="false">
      <c r="A932" s="1" t="n">
        <v>38047</v>
      </c>
      <c r="B932" s="0" t="s">
        <v>737</v>
      </c>
    </row>
    <row r="933" customFormat="false" ht="15" hidden="true" customHeight="false" outlineLevel="0" collapsed="false">
      <c r="A933" s="1" t="n">
        <v>38048</v>
      </c>
      <c r="B933" s="0" t="s">
        <v>738</v>
      </c>
    </row>
    <row r="934" customFormat="false" ht="15" hidden="true" customHeight="false" outlineLevel="0" collapsed="false">
      <c r="A934" s="1" t="n">
        <v>38049</v>
      </c>
      <c r="B934" s="0" t="s">
        <v>739</v>
      </c>
    </row>
    <row r="935" customFormat="false" ht="15" hidden="true" customHeight="false" outlineLevel="0" collapsed="false">
      <c r="A935" s="1" t="n">
        <v>38050</v>
      </c>
      <c r="B935" s="0" t="s">
        <v>740</v>
      </c>
    </row>
    <row r="936" customFormat="false" ht="15" hidden="true" customHeight="false" outlineLevel="0" collapsed="false">
      <c r="A936" s="1" t="n">
        <v>38051</v>
      </c>
      <c r="B936" s="0" t="s">
        <v>741</v>
      </c>
    </row>
    <row r="937" customFormat="false" ht="15" hidden="true" customHeight="false" outlineLevel="0" collapsed="false">
      <c r="A937" s="1" t="n">
        <v>38054</v>
      </c>
      <c r="B937" s="0" t="s">
        <v>742</v>
      </c>
    </row>
    <row r="938" customFormat="false" ht="15" hidden="true" customHeight="false" outlineLevel="0" collapsed="false">
      <c r="A938" s="1" t="n">
        <v>38055</v>
      </c>
      <c r="B938" s="0" t="s">
        <v>184</v>
      </c>
    </row>
    <row r="939" customFormat="false" ht="15" hidden="true" customHeight="false" outlineLevel="0" collapsed="false">
      <c r="A939" s="1" t="n">
        <v>38056</v>
      </c>
      <c r="B939" s="0" t="s">
        <v>743</v>
      </c>
    </row>
    <row r="940" customFormat="false" ht="15" hidden="true" customHeight="false" outlineLevel="0" collapsed="false">
      <c r="A940" s="1" t="n">
        <v>38057</v>
      </c>
      <c r="B940" s="0" t="s">
        <v>744</v>
      </c>
    </row>
    <row r="941" customFormat="false" ht="15" hidden="true" customHeight="false" outlineLevel="0" collapsed="false">
      <c r="A941" s="1" t="n">
        <v>38058</v>
      </c>
      <c r="B941" s="0" t="s">
        <v>743</v>
      </c>
    </row>
    <row r="942" customFormat="false" ht="15" hidden="true" customHeight="false" outlineLevel="0" collapsed="false">
      <c r="A942" s="1" t="n">
        <v>38061</v>
      </c>
      <c r="B942" s="0" t="s">
        <v>325</v>
      </c>
    </row>
    <row r="943" customFormat="false" ht="15" hidden="true" customHeight="false" outlineLevel="0" collapsed="false">
      <c r="A943" s="1" t="n">
        <v>38062</v>
      </c>
      <c r="B943" s="0" t="s">
        <v>745</v>
      </c>
    </row>
    <row r="944" customFormat="false" ht="15" hidden="true" customHeight="false" outlineLevel="0" collapsed="false">
      <c r="A944" s="1" t="n">
        <v>38063</v>
      </c>
      <c r="B944" s="0" t="s">
        <v>746</v>
      </c>
    </row>
    <row r="945" customFormat="false" ht="15" hidden="true" customHeight="false" outlineLevel="0" collapsed="false">
      <c r="A945" s="1" t="n">
        <v>38064</v>
      </c>
      <c r="B945" s="0" t="s">
        <v>747</v>
      </c>
    </row>
    <row r="946" customFormat="false" ht="15" hidden="true" customHeight="false" outlineLevel="0" collapsed="false">
      <c r="A946" s="1" t="n">
        <v>38065</v>
      </c>
      <c r="B946" s="0" t="s">
        <v>748</v>
      </c>
    </row>
    <row r="947" customFormat="false" ht="15" hidden="true" customHeight="false" outlineLevel="0" collapsed="false">
      <c r="A947" s="1" t="n">
        <v>38068</v>
      </c>
      <c r="B947" s="0" t="s">
        <v>749</v>
      </c>
    </row>
    <row r="948" customFormat="false" ht="15" hidden="true" customHeight="false" outlineLevel="0" collapsed="false">
      <c r="A948" s="1" t="n">
        <v>38069</v>
      </c>
      <c r="B948" s="0" t="s">
        <v>750</v>
      </c>
    </row>
    <row r="949" customFormat="false" ht="15" hidden="true" customHeight="false" outlineLevel="0" collapsed="false">
      <c r="A949" s="1" t="n">
        <v>38070</v>
      </c>
      <c r="B949" s="0" t="s">
        <v>751</v>
      </c>
    </row>
    <row r="950" customFormat="false" ht="15" hidden="true" customHeight="false" outlineLevel="0" collapsed="false">
      <c r="A950" s="1" t="n">
        <v>38071</v>
      </c>
      <c r="B950" s="0" t="s">
        <v>332</v>
      </c>
    </row>
    <row r="951" customFormat="false" ht="15" hidden="true" customHeight="false" outlineLevel="0" collapsed="false">
      <c r="A951" s="1" t="n">
        <v>38072</v>
      </c>
      <c r="B951" s="0" t="s">
        <v>752</v>
      </c>
    </row>
    <row r="952" customFormat="false" ht="15" hidden="true" customHeight="false" outlineLevel="0" collapsed="false">
      <c r="A952" s="1" t="n">
        <v>38075</v>
      </c>
      <c r="B952" s="0" t="s">
        <v>753</v>
      </c>
    </row>
    <row r="953" customFormat="false" ht="15" hidden="true" customHeight="false" outlineLevel="0" collapsed="false">
      <c r="A953" s="1" t="n">
        <v>38076</v>
      </c>
      <c r="B953" s="0" t="s">
        <v>754</v>
      </c>
    </row>
    <row r="954" customFormat="false" ht="15" hidden="true" customHeight="false" outlineLevel="0" collapsed="false">
      <c r="A954" s="1" t="n">
        <v>38077</v>
      </c>
      <c r="B954" s="0" t="s">
        <v>306</v>
      </c>
    </row>
    <row r="955" customFormat="false" ht="15" hidden="true" customHeight="false" outlineLevel="0" collapsed="false">
      <c r="A955" s="1" t="n">
        <v>38078</v>
      </c>
      <c r="B955" s="0" t="s">
        <v>712</v>
      </c>
    </row>
    <row r="956" customFormat="false" ht="15" hidden="true" customHeight="false" outlineLevel="0" collapsed="false">
      <c r="A956" s="1" t="n">
        <v>38079</v>
      </c>
      <c r="B956" s="0" t="s">
        <v>755</v>
      </c>
    </row>
    <row r="957" customFormat="false" ht="15" hidden="true" customHeight="false" outlineLevel="0" collapsed="false">
      <c r="A957" s="1" t="n">
        <v>38082</v>
      </c>
      <c r="B957" s="0" t="s">
        <v>756</v>
      </c>
    </row>
    <row r="958" customFormat="false" ht="15" hidden="true" customHeight="false" outlineLevel="0" collapsed="false">
      <c r="A958" s="1" t="n">
        <v>38083</v>
      </c>
      <c r="B958" s="0" t="s">
        <v>295</v>
      </c>
    </row>
    <row r="959" customFormat="false" ht="15" hidden="true" customHeight="false" outlineLevel="0" collapsed="false">
      <c r="A959" s="1" t="n">
        <v>38084</v>
      </c>
      <c r="B959" s="0" t="s">
        <v>757</v>
      </c>
    </row>
    <row r="960" customFormat="false" ht="15" hidden="true" customHeight="false" outlineLevel="0" collapsed="false">
      <c r="A960" s="1" t="n">
        <v>38085</v>
      </c>
      <c r="B960" s="0" t="s">
        <v>758</v>
      </c>
    </row>
    <row r="961" customFormat="false" ht="15" hidden="true" customHeight="false" outlineLevel="0" collapsed="false">
      <c r="A961" s="1" t="n">
        <v>38089</v>
      </c>
      <c r="B961" s="0" t="s">
        <v>759</v>
      </c>
    </row>
    <row r="962" customFormat="false" ht="15" hidden="true" customHeight="false" outlineLevel="0" collapsed="false">
      <c r="A962" s="1" t="n">
        <v>38090</v>
      </c>
      <c r="B962" s="0" t="s">
        <v>760</v>
      </c>
    </row>
    <row r="963" customFormat="false" ht="15" hidden="true" customHeight="false" outlineLevel="0" collapsed="false">
      <c r="A963" s="1" t="n">
        <v>38091</v>
      </c>
      <c r="B963" s="0" t="s">
        <v>761</v>
      </c>
    </row>
    <row r="964" customFormat="false" ht="15" hidden="true" customHeight="false" outlineLevel="0" collapsed="false">
      <c r="A964" s="1" t="n">
        <v>38092</v>
      </c>
      <c r="B964" s="0" t="s">
        <v>762</v>
      </c>
    </row>
    <row r="965" customFormat="false" ht="15" hidden="true" customHeight="false" outlineLevel="0" collapsed="false">
      <c r="A965" s="1" t="n">
        <v>38093</v>
      </c>
      <c r="B965" s="0" t="s">
        <v>763</v>
      </c>
    </row>
    <row r="966" customFormat="false" ht="15" hidden="true" customHeight="false" outlineLevel="0" collapsed="false">
      <c r="A966" s="1" t="n">
        <v>38096</v>
      </c>
      <c r="B966" s="0" t="s">
        <v>763</v>
      </c>
    </row>
    <row r="967" customFormat="false" ht="15" hidden="true" customHeight="false" outlineLevel="0" collapsed="false">
      <c r="A967" s="1" t="n">
        <v>38097</v>
      </c>
      <c r="B967" s="0" t="s">
        <v>764</v>
      </c>
    </row>
    <row r="968" customFormat="false" ht="15" hidden="true" customHeight="false" outlineLevel="0" collapsed="false">
      <c r="A968" s="1" t="n">
        <v>38098</v>
      </c>
      <c r="B968" s="0" t="s">
        <v>765</v>
      </c>
    </row>
    <row r="969" customFormat="false" ht="15" hidden="true" customHeight="false" outlineLevel="0" collapsed="false">
      <c r="A969" s="1" t="n">
        <v>38099</v>
      </c>
      <c r="B969" s="0" t="s">
        <v>766</v>
      </c>
    </row>
    <row r="970" customFormat="false" ht="15" hidden="true" customHeight="false" outlineLevel="0" collapsed="false">
      <c r="A970" s="1" t="n">
        <v>38100</v>
      </c>
      <c r="B970" s="0" t="s">
        <v>767</v>
      </c>
    </row>
    <row r="971" customFormat="false" ht="15" hidden="true" customHeight="false" outlineLevel="0" collapsed="false">
      <c r="A971" s="1" t="n">
        <v>38103</v>
      </c>
      <c r="B971" s="0" t="s">
        <v>181</v>
      </c>
    </row>
    <row r="972" customFormat="false" ht="15" hidden="true" customHeight="false" outlineLevel="0" collapsed="false">
      <c r="A972" s="1" t="n">
        <v>38104</v>
      </c>
      <c r="B972" s="0" t="s">
        <v>304</v>
      </c>
    </row>
    <row r="973" customFormat="false" ht="15" hidden="true" customHeight="false" outlineLevel="0" collapsed="false">
      <c r="A973" s="1" t="n">
        <v>38105</v>
      </c>
      <c r="B973" s="0" t="s">
        <v>768</v>
      </c>
    </row>
    <row r="974" customFormat="false" ht="15" hidden="true" customHeight="false" outlineLevel="0" collapsed="false">
      <c r="A974" s="1" t="n">
        <v>38106</v>
      </c>
      <c r="B974" s="0" t="s">
        <v>769</v>
      </c>
    </row>
    <row r="975" customFormat="false" ht="15" hidden="true" customHeight="false" outlineLevel="0" collapsed="false">
      <c r="A975" s="1" t="n">
        <v>38107</v>
      </c>
      <c r="B975" s="0" t="s">
        <v>770</v>
      </c>
    </row>
    <row r="976" customFormat="false" ht="15" hidden="true" customHeight="false" outlineLevel="0" collapsed="false">
      <c r="A976" s="1" t="n">
        <v>38110</v>
      </c>
      <c r="B976" s="0" t="s">
        <v>771</v>
      </c>
    </row>
    <row r="977" customFormat="false" ht="15" hidden="true" customHeight="false" outlineLevel="0" collapsed="false">
      <c r="A977" s="1" t="n">
        <v>38111</v>
      </c>
      <c r="B977" s="0" t="s">
        <v>772</v>
      </c>
    </row>
    <row r="978" customFormat="false" ht="15" hidden="true" customHeight="false" outlineLevel="0" collapsed="false">
      <c r="A978" s="1" t="n">
        <v>38112</v>
      </c>
      <c r="B978" s="0" t="s">
        <v>773</v>
      </c>
    </row>
    <row r="979" customFormat="false" ht="15" hidden="true" customHeight="false" outlineLevel="0" collapsed="false">
      <c r="A979" s="1" t="n">
        <v>38113</v>
      </c>
      <c r="B979" s="0" t="s">
        <v>774</v>
      </c>
    </row>
    <row r="980" customFormat="false" ht="15" hidden="true" customHeight="false" outlineLevel="0" collapsed="false">
      <c r="A980" s="1" t="n">
        <v>38114</v>
      </c>
      <c r="B980" s="0" t="s">
        <v>775</v>
      </c>
    </row>
    <row r="981" customFormat="false" ht="15" hidden="true" customHeight="false" outlineLevel="0" collapsed="false">
      <c r="A981" s="1" t="n">
        <v>38117</v>
      </c>
      <c r="B981" s="0" t="s">
        <v>776</v>
      </c>
    </row>
    <row r="982" customFormat="false" ht="15" hidden="true" customHeight="false" outlineLevel="0" collapsed="false">
      <c r="A982" s="1" t="n">
        <v>38118</v>
      </c>
      <c r="B982" s="0" t="s">
        <v>777</v>
      </c>
    </row>
    <row r="983" customFormat="false" ht="15" hidden="true" customHeight="false" outlineLevel="0" collapsed="false">
      <c r="A983" s="1" t="n">
        <v>38119</v>
      </c>
      <c r="B983" s="0" t="s">
        <v>778</v>
      </c>
    </row>
    <row r="984" customFormat="false" ht="15" hidden="true" customHeight="false" outlineLevel="0" collapsed="false">
      <c r="A984" s="1" t="n">
        <v>38120</v>
      </c>
      <c r="B984" s="0" t="s">
        <v>779</v>
      </c>
    </row>
    <row r="985" customFormat="false" ht="15" hidden="true" customHeight="false" outlineLevel="0" collapsed="false">
      <c r="A985" s="1" t="n">
        <v>38121</v>
      </c>
      <c r="B985" s="0" t="s">
        <v>780</v>
      </c>
    </row>
    <row r="986" customFormat="false" ht="15" hidden="true" customHeight="false" outlineLevel="0" collapsed="false">
      <c r="A986" s="1" t="n">
        <v>38124</v>
      </c>
      <c r="B986" s="0" t="s">
        <v>781</v>
      </c>
    </row>
    <row r="987" customFormat="false" ht="15" hidden="true" customHeight="false" outlineLevel="0" collapsed="false">
      <c r="A987" s="1" t="n">
        <v>38125</v>
      </c>
      <c r="B987" s="0" t="s">
        <v>749</v>
      </c>
    </row>
    <row r="988" customFormat="false" ht="15" hidden="true" customHeight="false" outlineLevel="0" collapsed="false">
      <c r="A988" s="1" t="n">
        <v>38126</v>
      </c>
      <c r="B988" s="0" t="s">
        <v>782</v>
      </c>
    </row>
    <row r="989" customFormat="false" ht="15" hidden="true" customHeight="false" outlineLevel="0" collapsed="false">
      <c r="A989" s="1" t="n">
        <v>38127</v>
      </c>
      <c r="B989" s="0" t="s">
        <v>699</v>
      </c>
    </row>
    <row r="990" customFormat="false" ht="15" hidden="true" customHeight="false" outlineLevel="0" collapsed="false">
      <c r="A990" s="1" t="n">
        <v>38128</v>
      </c>
      <c r="B990" s="0" t="s">
        <v>783</v>
      </c>
    </row>
    <row r="991" customFormat="false" ht="15" hidden="true" customHeight="false" outlineLevel="0" collapsed="false">
      <c r="A991" s="1" t="n">
        <v>38131</v>
      </c>
      <c r="B991" s="0" t="s">
        <v>784</v>
      </c>
    </row>
    <row r="992" customFormat="false" ht="15" hidden="true" customHeight="false" outlineLevel="0" collapsed="false">
      <c r="A992" s="1" t="n">
        <v>38132</v>
      </c>
      <c r="B992" s="0" t="s">
        <v>785</v>
      </c>
    </row>
    <row r="993" customFormat="false" ht="15" hidden="true" customHeight="false" outlineLevel="0" collapsed="false">
      <c r="A993" s="1" t="n">
        <v>38133</v>
      </c>
      <c r="B993" s="0" t="s">
        <v>786</v>
      </c>
    </row>
    <row r="994" customFormat="false" ht="15" hidden="true" customHeight="false" outlineLevel="0" collapsed="false">
      <c r="A994" s="1" t="n">
        <v>38134</v>
      </c>
      <c r="B994" s="0" t="s">
        <v>787</v>
      </c>
    </row>
    <row r="995" customFormat="false" ht="15" hidden="true" customHeight="false" outlineLevel="0" collapsed="false">
      <c r="A995" s="1" t="n">
        <v>38135</v>
      </c>
      <c r="B995" s="0" t="s">
        <v>788</v>
      </c>
    </row>
    <row r="996" customFormat="false" ht="15" hidden="true" customHeight="false" outlineLevel="0" collapsed="false">
      <c r="A996" s="1" t="n">
        <v>38139</v>
      </c>
      <c r="B996" s="0" t="s">
        <v>789</v>
      </c>
    </row>
    <row r="997" customFormat="false" ht="15" hidden="true" customHeight="false" outlineLevel="0" collapsed="false">
      <c r="A997" s="1" t="n">
        <v>38140</v>
      </c>
      <c r="B997" s="0" t="s">
        <v>790</v>
      </c>
    </row>
    <row r="998" customFormat="false" ht="15" hidden="true" customHeight="false" outlineLevel="0" collapsed="false">
      <c r="A998" s="1" t="n">
        <v>38141</v>
      </c>
      <c r="B998" s="0" t="s">
        <v>791</v>
      </c>
    </row>
    <row r="999" customFormat="false" ht="15" hidden="true" customHeight="false" outlineLevel="0" collapsed="false">
      <c r="A999" s="1" t="n">
        <v>38142</v>
      </c>
      <c r="B999" s="0" t="s">
        <v>792</v>
      </c>
    </row>
    <row r="1000" customFormat="false" ht="15" hidden="true" customHeight="false" outlineLevel="0" collapsed="false">
      <c r="A1000" s="1" t="n">
        <v>38145</v>
      </c>
      <c r="B1000" s="0" t="s">
        <v>294</v>
      </c>
    </row>
    <row r="1001" customFormat="false" ht="15" hidden="true" customHeight="false" outlineLevel="0" collapsed="false">
      <c r="A1001" s="1" t="n">
        <v>38146</v>
      </c>
      <c r="B1001" s="0" t="s">
        <v>793</v>
      </c>
    </row>
    <row r="1002" customFormat="false" ht="15" hidden="true" customHeight="false" outlineLevel="0" collapsed="false">
      <c r="A1002" s="1" t="n">
        <v>38147</v>
      </c>
      <c r="B1002" s="0" t="s">
        <v>794</v>
      </c>
    </row>
    <row r="1003" customFormat="false" ht="15" hidden="true" customHeight="false" outlineLevel="0" collapsed="false">
      <c r="A1003" s="1" t="n">
        <v>38148</v>
      </c>
      <c r="B1003" s="0" t="s">
        <v>795</v>
      </c>
    </row>
    <row r="1004" customFormat="false" ht="15" hidden="true" customHeight="false" outlineLevel="0" collapsed="false">
      <c r="A1004" s="1" t="n">
        <v>38152</v>
      </c>
      <c r="B1004" s="0" t="s">
        <v>709</v>
      </c>
    </row>
    <row r="1005" customFormat="false" ht="15" hidden="true" customHeight="false" outlineLevel="0" collapsed="false">
      <c r="A1005" s="1" t="n">
        <v>38153</v>
      </c>
      <c r="B1005" s="0" t="s">
        <v>796</v>
      </c>
    </row>
    <row r="1006" customFormat="false" ht="15" hidden="true" customHeight="false" outlineLevel="0" collapsed="false">
      <c r="A1006" s="1" t="n">
        <v>38154</v>
      </c>
      <c r="B1006" s="0" t="s">
        <v>298</v>
      </c>
    </row>
    <row r="1007" customFormat="false" ht="15" hidden="true" customHeight="false" outlineLevel="0" collapsed="false">
      <c r="A1007" s="1" t="n">
        <v>38155</v>
      </c>
      <c r="B1007" s="0" t="s">
        <v>763</v>
      </c>
    </row>
    <row r="1008" customFormat="false" ht="15" hidden="true" customHeight="false" outlineLevel="0" collapsed="false">
      <c r="A1008" s="1" t="n">
        <v>38156</v>
      </c>
      <c r="B1008" s="0" t="s">
        <v>797</v>
      </c>
    </row>
    <row r="1009" customFormat="false" ht="15" hidden="true" customHeight="false" outlineLevel="0" collapsed="false">
      <c r="A1009" s="1" t="n">
        <v>38159</v>
      </c>
      <c r="B1009" s="0" t="s">
        <v>314</v>
      </c>
    </row>
    <row r="1010" customFormat="false" ht="15" hidden="true" customHeight="false" outlineLevel="0" collapsed="false">
      <c r="A1010" s="1" t="n">
        <v>38160</v>
      </c>
      <c r="B1010" s="0" t="s">
        <v>798</v>
      </c>
    </row>
    <row r="1011" customFormat="false" ht="15" hidden="true" customHeight="false" outlineLevel="0" collapsed="false">
      <c r="A1011" s="1" t="n">
        <v>38161</v>
      </c>
      <c r="B1011" s="0" t="s">
        <v>799</v>
      </c>
    </row>
    <row r="1012" customFormat="false" ht="15" hidden="true" customHeight="false" outlineLevel="0" collapsed="false">
      <c r="A1012" s="1" t="n">
        <v>38162</v>
      </c>
      <c r="B1012" s="0" t="s">
        <v>733</v>
      </c>
    </row>
    <row r="1013" customFormat="false" ht="15" hidden="true" customHeight="false" outlineLevel="0" collapsed="false">
      <c r="A1013" s="1" t="n">
        <v>38163</v>
      </c>
      <c r="B1013" s="0" t="s">
        <v>800</v>
      </c>
    </row>
    <row r="1014" customFormat="false" ht="15" hidden="true" customHeight="false" outlineLevel="0" collapsed="false">
      <c r="A1014" s="1" t="n">
        <v>38166</v>
      </c>
      <c r="B1014" s="0" t="s">
        <v>801</v>
      </c>
    </row>
    <row r="1015" customFormat="false" ht="15" hidden="true" customHeight="false" outlineLevel="0" collapsed="false">
      <c r="A1015" s="1" t="n">
        <v>38167</v>
      </c>
      <c r="B1015" s="0" t="s">
        <v>802</v>
      </c>
    </row>
    <row r="1016" customFormat="false" ht="15" hidden="true" customHeight="false" outlineLevel="0" collapsed="false">
      <c r="A1016" s="1" t="n">
        <v>38168</v>
      </c>
      <c r="B1016" s="0" t="s">
        <v>803</v>
      </c>
    </row>
    <row r="1017" customFormat="false" ht="15" hidden="true" customHeight="false" outlineLevel="0" collapsed="false">
      <c r="A1017" s="1" t="n">
        <v>38169</v>
      </c>
      <c r="B1017" s="0" t="s">
        <v>804</v>
      </c>
    </row>
    <row r="1018" customFormat="false" ht="15" hidden="true" customHeight="false" outlineLevel="0" collapsed="false">
      <c r="A1018" s="1" t="n">
        <v>38170</v>
      </c>
      <c r="B1018" s="0" t="s">
        <v>805</v>
      </c>
    </row>
    <row r="1019" customFormat="false" ht="15" hidden="true" customHeight="false" outlineLevel="0" collapsed="false">
      <c r="A1019" s="1" t="n">
        <v>38174</v>
      </c>
      <c r="B1019" s="0" t="s">
        <v>806</v>
      </c>
    </row>
    <row r="1020" customFormat="false" ht="15" hidden="true" customHeight="false" outlineLevel="0" collapsed="false">
      <c r="A1020" s="1" t="n">
        <v>38175</v>
      </c>
      <c r="B1020" s="0" t="s">
        <v>807</v>
      </c>
    </row>
    <row r="1021" customFormat="false" ht="15" hidden="true" customHeight="false" outlineLevel="0" collapsed="false">
      <c r="A1021" s="1" t="n">
        <v>38176</v>
      </c>
      <c r="B1021" s="0" t="s">
        <v>808</v>
      </c>
    </row>
    <row r="1022" customFormat="false" ht="15" hidden="true" customHeight="false" outlineLevel="0" collapsed="false">
      <c r="A1022" s="1" t="n">
        <v>38177</v>
      </c>
      <c r="B1022" s="0" t="s">
        <v>809</v>
      </c>
    </row>
    <row r="1023" customFormat="false" ht="15" hidden="true" customHeight="false" outlineLevel="0" collapsed="false">
      <c r="A1023" s="1" t="n">
        <v>38180</v>
      </c>
      <c r="B1023" s="0" t="s">
        <v>810</v>
      </c>
    </row>
    <row r="1024" customFormat="false" ht="15" hidden="true" customHeight="false" outlineLevel="0" collapsed="false">
      <c r="A1024" s="1" t="n">
        <v>38181</v>
      </c>
      <c r="B1024" s="0" t="s">
        <v>811</v>
      </c>
    </row>
    <row r="1025" customFormat="false" ht="15" hidden="true" customHeight="false" outlineLevel="0" collapsed="false">
      <c r="A1025" s="1" t="n">
        <v>38182</v>
      </c>
      <c r="B1025" s="0" t="s">
        <v>812</v>
      </c>
    </row>
    <row r="1026" customFormat="false" ht="15" hidden="true" customHeight="false" outlineLevel="0" collapsed="false">
      <c r="A1026" s="1" t="n">
        <v>38183</v>
      </c>
      <c r="B1026" s="0" t="s">
        <v>258</v>
      </c>
    </row>
    <row r="1027" customFormat="false" ht="15" hidden="true" customHeight="false" outlineLevel="0" collapsed="false">
      <c r="A1027" s="1" t="n">
        <v>38184</v>
      </c>
      <c r="B1027" s="0" t="s">
        <v>813</v>
      </c>
    </row>
    <row r="1028" customFormat="false" ht="15" hidden="true" customHeight="false" outlineLevel="0" collapsed="false">
      <c r="A1028" s="1" t="n">
        <v>38187</v>
      </c>
      <c r="B1028" s="0" t="s">
        <v>814</v>
      </c>
    </row>
    <row r="1029" customFormat="false" ht="15" hidden="true" customHeight="false" outlineLevel="0" collapsed="false">
      <c r="A1029" s="1" t="n">
        <v>38188</v>
      </c>
      <c r="B1029" s="0" t="s">
        <v>815</v>
      </c>
    </row>
    <row r="1030" customFormat="false" ht="15" hidden="true" customHeight="false" outlineLevel="0" collapsed="false">
      <c r="A1030" s="1" t="n">
        <v>38189</v>
      </c>
      <c r="B1030" s="0" t="s">
        <v>816</v>
      </c>
    </row>
    <row r="1031" customFormat="false" ht="15" hidden="true" customHeight="false" outlineLevel="0" collapsed="false">
      <c r="A1031" s="1" t="n">
        <v>38190</v>
      </c>
      <c r="B1031" s="0" t="s">
        <v>817</v>
      </c>
    </row>
    <row r="1032" customFormat="false" ht="15" hidden="true" customHeight="false" outlineLevel="0" collapsed="false">
      <c r="A1032" s="1" t="n">
        <v>38191</v>
      </c>
      <c r="B1032" s="0" t="s">
        <v>818</v>
      </c>
    </row>
    <row r="1033" customFormat="false" ht="15" hidden="true" customHeight="false" outlineLevel="0" collapsed="false">
      <c r="A1033" s="1" t="n">
        <v>38194</v>
      </c>
      <c r="B1033" s="0" t="s">
        <v>819</v>
      </c>
    </row>
    <row r="1034" customFormat="false" ht="15" hidden="true" customHeight="false" outlineLevel="0" collapsed="false">
      <c r="A1034" s="1" t="n">
        <v>38195</v>
      </c>
      <c r="B1034" s="0" t="s">
        <v>820</v>
      </c>
    </row>
    <row r="1035" customFormat="false" ht="15" hidden="true" customHeight="false" outlineLevel="0" collapsed="false">
      <c r="A1035" s="1" t="n">
        <v>38196</v>
      </c>
      <c r="B1035" s="0" t="s">
        <v>260</v>
      </c>
    </row>
    <row r="1036" customFormat="false" ht="15" hidden="true" customHeight="false" outlineLevel="0" collapsed="false">
      <c r="A1036" s="1" t="n">
        <v>38197</v>
      </c>
      <c r="B1036" s="0" t="s">
        <v>821</v>
      </c>
    </row>
    <row r="1037" customFormat="false" ht="15" hidden="true" customHeight="false" outlineLevel="0" collapsed="false">
      <c r="A1037" s="1" t="n">
        <v>38198</v>
      </c>
      <c r="B1037" s="0" t="s">
        <v>822</v>
      </c>
    </row>
    <row r="1038" customFormat="false" ht="15" hidden="true" customHeight="false" outlineLevel="0" collapsed="false">
      <c r="A1038" s="1" t="n">
        <v>38201</v>
      </c>
      <c r="B1038" s="0" t="s">
        <v>823</v>
      </c>
    </row>
    <row r="1039" customFormat="false" ht="15" hidden="true" customHeight="false" outlineLevel="0" collapsed="false">
      <c r="A1039" s="1" t="n">
        <v>38202</v>
      </c>
      <c r="B1039" s="0" t="s">
        <v>824</v>
      </c>
    </row>
    <row r="1040" customFormat="false" ht="15" hidden="true" customHeight="false" outlineLevel="0" collapsed="false">
      <c r="A1040" s="1" t="n">
        <v>38203</v>
      </c>
      <c r="B1040" s="0" t="s">
        <v>344</v>
      </c>
    </row>
    <row r="1041" customFormat="false" ht="15" hidden="true" customHeight="false" outlineLevel="0" collapsed="false">
      <c r="A1041" s="1" t="n">
        <v>38204</v>
      </c>
      <c r="B1041" s="0" t="s">
        <v>825</v>
      </c>
    </row>
    <row r="1042" customFormat="false" ht="15" hidden="true" customHeight="false" outlineLevel="0" collapsed="false">
      <c r="A1042" s="1" t="n">
        <v>38205</v>
      </c>
      <c r="B1042" s="0" t="s">
        <v>689</v>
      </c>
    </row>
    <row r="1043" customFormat="false" ht="15" hidden="true" customHeight="false" outlineLevel="0" collapsed="false">
      <c r="A1043" s="1" t="n">
        <v>38208</v>
      </c>
      <c r="B1043" s="0" t="s">
        <v>349</v>
      </c>
    </row>
    <row r="1044" customFormat="false" ht="15" hidden="true" customHeight="false" outlineLevel="0" collapsed="false">
      <c r="A1044" s="1" t="n">
        <v>38209</v>
      </c>
      <c r="B1044" s="0" t="s">
        <v>826</v>
      </c>
    </row>
    <row r="1045" customFormat="false" ht="15" hidden="true" customHeight="false" outlineLevel="0" collapsed="false">
      <c r="A1045" s="1" t="n">
        <v>38210</v>
      </c>
      <c r="B1045" s="0" t="s">
        <v>695</v>
      </c>
    </row>
    <row r="1046" customFormat="false" ht="15" hidden="true" customHeight="false" outlineLevel="0" collapsed="false">
      <c r="A1046" s="1" t="n">
        <v>38211</v>
      </c>
      <c r="B1046" s="0" t="s">
        <v>827</v>
      </c>
    </row>
    <row r="1047" customFormat="false" ht="15" hidden="true" customHeight="false" outlineLevel="0" collapsed="false">
      <c r="A1047" s="1" t="n">
        <v>38212</v>
      </c>
      <c r="B1047" s="0" t="s">
        <v>828</v>
      </c>
    </row>
    <row r="1048" customFormat="false" ht="15" hidden="true" customHeight="false" outlineLevel="0" collapsed="false">
      <c r="A1048" s="1" t="n">
        <v>38215</v>
      </c>
      <c r="B1048" s="0" t="s">
        <v>276</v>
      </c>
    </row>
    <row r="1049" customFormat="false" ht="15" hidden="true" customHeight="false" outlineLevel="0" collapsed="false">
      <c r="A1049" s="1" t="n">
        <v>38216</v>
      </c>
      <c r="B1049" s="0" t="s">
        <v>829</v>
      </c>
    </row>
    <row r="1050" customFormat="false" ht="15" hidden="true" customHeight="false" outlineLevel="0" collapsed="false">
      <c r="A1050" s="1" t="n">
        <v>38217</v>
      </c>
      <c r="B1050" s="0" t="s">
        <v>830</v>
      </c>
    </row>
    <row r="1051" customFormat="false" ht="15" hidden="true" customHeight="false" outlineLevel="0" collapsed="false">
      <c r="A1051" s="1" t="n">
        <v>38218</v>
      </c>
      <c r="B1051" s="0" t="s">
        <v>831</v>
      </c>
    </row>
    <row r="1052" customFormat="false" ht="15" hidden="true" customHeight="false" outlineLevel="0" collapsed="false">
      <c r="A1052" s="1" t="n">
        <v>38219</v>
      </c>
      <c r="B1052" s="0" t="s">
        <v>832</v>
      </c>
    </row>
    <row r="1053" customFormat="false" ht="15" hidden="true" customHeight="false" outlineLevel="0" collapsed="false">
      <c r="A1053" s="1" t="n">
        <v>38222</v>
      </c>
      <c r="B1053" s="0" t="s">
        <v>344</v>
      </c>
    </row>
    <row r="1054" customFormat="false" ht="15" hidden="true" customHeight="false" outlineLevel="0" collapsed="false">
      <c r="A1054" s="1" t="n">
        <v>38223</v>
      </c>
      <c r="B1054" s="0" t="s">
        <v>833</v>
      </c>
    </row>
    <row r="1055" customFormat="false" ht="15" hidden="true" customHeight="false" outlineLevel="0" collapsed="false">
      <c r="A1055" s="1" t="n">
        <v>38224</v>
      </c>
      <c r="B1055" s="0" t="s">
        <v>183</v>
      </c>
    </row>
    <row r="1056" customFormat="false" ht="15" hidden="true" customHeight="false" outlineLevel="0" collapsed="false">
      <c r="A1056" s="1" t="n">
        <v>38225</v>
      </c>
      <c r="B1056" s="0" t="s">
        <v>183</v>
      </c>
    </row>
    <row r="1057" customFormat="false" ht="15" hidden="true" customHeight="false" outlineLevel="0" collapsed="false">
      <c r="A1057" s="1" t="n">
        <v>38226</v>
      </c>
      <c r="B1057" s="0" t="s">
        <v>834</v>
      </c>
    </row>
    <row r="1058" customFormat="false" ht="15" hidden="true" customHeight="false" outlineLevel="0" collapsed="false">
      <c r="A1058" s="1" t="n">
        <v>38229</v>
      </c>
      <c r="B1058" s="0" t="s">
        <v>835</v>
      </c>
    </row>
    <row r="1059" customFormat="false" ht="15" hidden="true" customHeight="false" outlineLevel="0" collapsed="false">
      <c r="A1059" s="1" t="n">
        <v>38230</v>
      </c>
      <c r="B1059" s="0" t="s">
        <v>836</v>
      </c>
    </row>
    <row r="1060" customFormat="false" ht="15" hidden="true" customHeight="false" outlineLevel="0" collapsed="false">
      <c r="A1060" s="1" t="n">
        <v>38231</v>
      </c>
      <c r="B1060" s="0" t="s">
        <v>837</v>
      </c>
    </row>
    <row r="1061" customFormat="false" ht="15" hidden="true" customHeight="false" outlineLevel="0" collapsed="false">
      <c r="A1061" s="1" t="n">
        <v>38232</v>
      </c>
      <c r="B1061" s="0" t="s">
        <v>743</v>
      </c>
    </row>
    <row r="1062" customFormat="false" ht="15" hidden="true" customHeight="false" outlineLevel="0" collapsed="false">
      <c r="A1062" s="1" t="n">
        <v>38233</v>
      </c>
      <c r="B1062" s="0" t="s">
        <v>838</v>
      </c>
    </row>
    <row r="1063" customFormat="false" ht="15" hidden="true" customHeight="false" outlineLevel="0" collapsed="false">
      <c r="A1063" s="1" t="n">
        <v>38237</v>
      </c>
      <c r="B1063" s="0" t="s">
        <v>788</v>
      </c>
    </row>
    <row r="1064" customFormat="false" ht="15" hidden="true" customHeight="false" outlineLevel="0" collapsed="false">
      <c r="A1064" s="1" t="n">
        <v>38238</v>
      </c>
      <c r="B1064" s="0" t="s">
        <v>743</v>
      </c>
    </row>
    <row r="1065" customFormat="false" ht="15" hidden="true" customHeight="false" outlineLevel="0" collapsed="false">
      <c r="A1065" s="1" t="n">
        <v>38239</v>
      </c>
      <c r="B1065" s="0" t="s">
        <v>839</v>
      </c>
    </row>
    <row r="1066" customFormat="false" ht="15" hidden="true" customHeight="false" outlineLevel="0" collapsed="false">
      <c r="A1066" s="1" t="n">
        <v>38240</v>
      </c>
      <c r="B1066" s="0" t="s">
        <v>840</v>
      </c>
    </row>
    <row r="1067" customFormat="false" ht="15" hidden="true" customHeight="false" outlineLevel="0" collapsed="false">
      <c r="A1067" s="1" t="n">
        <v>38243</v>
      </c>
      <c r="B1067" s="0" t="s">
        <v>841</v>
      </c>
    </row>
    <row r="1068" customFormat="false" ht="15" hidden="true" customHeight="false" outlineLevel="0" collapsed="false">
      <c r="A1068" s="1" t="n">
        <v>38244</v>
      </c>
      <c r="B1068" s="0" t="s">
        <v>842</v>
      </c>
    </row>
    <row r="1069" customFormat="false" ht="15" hidden="true" customHeight="false" outlineLevel="0" collapsed="false">
      <c r="A1069" s="1" t="n">
        <v>38245</v>
      </c>
      <c r="B1069" s="0" t="s">
        <v>312</v>
      </c>
    </row>
    <row r="1070" customFormat="false" ht="15" hidden="true" customHeight="false" outlineLevel="0" collapsed="false">
      <c r="A1070" s="1" t="n">
        <v>38246</v>
      </c>
      <c r="B1070" s="0" t="s">
        <v>843</v>
      </c>
    </row>
    <row r="1071" customFormat="false" ht="15" hidden="true" customHeight="false" outlineLevel="0" collapsed="false">
      <c r="A1071" s="1" t="n">
        <v>38247</v>
      </c>
      <c r="B1071" s="0" t="s">
        <v>313</v>
      </c>
    </row>
    <row r="1072" customFormat="false" ht="15" hidden="true" customHeight="false" outlineLevel="0" collapsed="false">
      <c r="A1072" s="1" t="n">
        <v>38250</v>
      </c>
      <c r="B1072" s="0" t="s">
        <v>844</v>
      </c>
    </row>
    <row r="1073" customFormat="false" ht="15" hidden="true" customHeight="false" outlineLevel="0" collapsed="false">
      <c r="A1073" s="1" t="n">
        <v>38251</v>
      </c>
      <c r="B1073" s="0" t="s">
        <v>762</v>
      </c>
    </row>
    <row r="1074" customFormat="false" ht="15" hidden="true" customHeight="false" outlineLevel="0" collapsed="false">
      <c r="A1074" s="1" t="n">
        <v>38252</v>
      </c>
      <c r="B1074" s="0" t="s">
        <v>845</v>
      </c>
    </row>
    <row r="1075" customFormat="false" ht="15" hidden="true" customHeight="false" outlineLevel="0" collapsed="false">
      <c r="A1075" s="1" t="n">
        <v>38253</v>
      </c>
      <c r="B1075" s="0" t="s">
        <v>846</v>
      </c>
    </row>
    <row r="1076" customFormat="false" ht="15" hidden="true" customHeight="false" outlineLevel="0" collapsed="false">
      <c r="A1076" s="1" t="n">
        <v>38254</v>
      </c>
      <c r="B1076" s="0" t="s">
        <v>847</v>
      </c>
    </row>
    <row r="1077" customFormat="false" ht="15" hidden="true" customHeight="false" outlineLevel="0" collapsed="false">
      <c r="A1077" s="1" t="n">
        <v>38257</v>
      </c>
      <c r="B1077" s="0" t="s">
        <v>848</v>
      </c>
    </row>
    <row r="1078" customFormat="false" ht="15" hidden="true" customHeight="false" outlineLevel="0" collapsed="false">
      <c r="A1078" s="1" t="n">
        <v>38258</v>
      </c>
      <c r="B1078" s="0" t="s">
        <v>702</v>
      </c>
    </row>
    <row r="1079" customFormat="false" ht="15" hidden="true" customHeight="false" outlineLevel="0" collapsed="false">
      <c r="A1079" s="1" t="n">
        <v>38259</v>
      </c>
      <c r="B1079" s="0" t="s">
        <v>849</v>
      </c>
    </row>
    <row r="1080" customFormat="false" ht="15" hidden="true" customHeight="false" outlineLevel="0" collapsed="false">
      <c r="A1080" s="1" t="n">
        <v>38260</v>
      </c>
      <c r="B1080" s="0" t="s">
        <v>850</v>
      </c>
    </row>
    <row r="1081" customFormat="false" ht="15" hidden="true" customHeight="false" outlineLevel="0" collapsed="false">
      <c r="A1081" s="1" t="n">
        <v>38261</v>
      </c>
      <c r="B1081" s="0" t="s">
        <v>851</v>
      </c>
    </row>
    <row r="1082" customFormat="false" ht="15" hidden="true" customHeight="false" outlineLevel="0" collapsed="false">
      <c r="A1082" s="1" t="n">
        <v>38264</v>
      </c>
      <c r="B1082" s="0" t="s">
        <v>800</v>
      </c>
    </row>
    <row r="1083" customFormat="false" ht="15" hidden="true" customHeight="false" outlineLevel="0" collapsed="false">
      <c r="A1083" s="1" t="n">
        <v>38265</v>
      </c>
      <c r="B1083" s="0" t="s">
        <v>316</v>
      </c>
    </row>
    <row r="1084" customFormat="false" ht="15" hidden="true" customHeight="false" outlineLevel="0" collapsed="false">
      <c r="A1084" s="1" t="n">
        <v>38266</v>
      </c>
      <c r="B1084" s="0" t="s">
        <v>852</v>
      </c>
    </row>
    <row r="1085" customFormat="false" ht="15" hidden="true" customHeight="false" outlineLevel="0" collapsed="false">
      <c r="A1085" s="1" t="n">
        <v>38267</v>
      </c>
      <c r="B1085" s="0" t="s">
        <v>801</v>
      </c>
    </row>
    <row r="1086" customFormat="false" ht="15" hidden="true" customHeight="false" outlineLevel="0" collapsed="false">
      <c r="A1086" s="1" t="n">
        <v>38268</v>
      </c>
      <c r="B1086" s="0" t="s">
        <v>853</v>
      </c>
    </row>
    <row r="1087" customFormat="false" ht="15" hidden="true" customHeight="false" outlineLevel="0" collapsed="false">
      <c r="A1087" s="1" t="n">
        <v>38271</v>
      </c>
      <c r="B1087" s="0" t="s">
        <v>754</v>
      </c>
    </row>
    <row r="1088" customFormat="false" ht="15" hidden="true" customHeight="false" outlineLevel="0" collapsed="false">
      <c r="A1088" s="1" t="n">
        <v>38272</v>
      </c>
      <c r="B1088" s="0" t="s">
        <v>854</v>
      </c>
    </row>
    <row r="1089" customFormat="false" ht="15" hidden="true" customHeight="false" outlineLevel="0" collapsed="false">
      <c r="A1089" s="1" t="n">
        <v>38273</v>
      </c>
      <c r="B1089" s="0" t="s">
        <v>855</v>
      </c>
    </row>
    <row r="1090" customFormat="false" ht="15" hidden="true" customHeight="false" outlineLevel="0" collapsed="false">
      <c r="A1090" s="1" t="n">
        <v>38274</v>
      </c>
      <c r="B1090" s="0" t="s">
        <v>856</v>
      </c>
    </row>
    <row r="1091" customFormat="false" ht="15" hidden="true" customHeight="false" outlineLevel="0" collapsed="false">
      <c r="A1091" s="1" t="n">
        <v>38275</v>
      </c>
      <c r="B1091" s="0" t="s">
        <v>857</v>
      </c>
    </row>
    <row r="1092" customFormat="false" ht="15" hidden="true" customHeight="false" outlineLevel="0" collapsed="false">
      <c r="A1092" s="1" t="n">
        <v>38278</v>
      </c>
      <c r="B1092" s="0" t="s">
        <v>858</v>
      </c>
    </row>
    <row r="1093" customFormat="false" ht="15" hidden="true" customHeight="false" outlineLevel="0" collapsed="false">
      <c r="A1093" s="1" t="n">
        <v>38279</v>
      </c>
      <c r="B1093" s="0" t="s">
        <v>859</v>
      </c>
    </row>
    <row r="1094" customFormat="false" ht="15" hidden="true" customHeight="false" outlineLevel="0" collapsed="false">
      <c r="A1094" s="1" t="n">
        <v>38280</v>
      </c>
      <c r="B1094" s="0" t="s">
        <v>860</v>
      </c>
    </row>
    <row r="1095" customFormat="false" ht="15" hidden="true" customHeight="false" outlineLevel="0" collapsed="false">
      <c r="A1095" s="1" t="n">
        <v>38281</v>
      </c>
      <c r="B1095" s="0" t="s">
        <v>861</v>
      </c>
    </row>
    <row r="1096" customFormat="false" ht="15" hidden="true" customHeight="false" outlineLevel="0" collapsed="false">
      <c r="A1096" s="1" t="n">
        <v>38282</v>
      </c>
      <c r="B1096" s="0" t="s">
        <v>779</v>
      </c>
    </row>
    <row r="1097" customFormat="false" ht="15" hidden="true" customHeight="false" outlineLevel="0" collapsed="false">
      <c r="A1097" s="1" t="n">
        <v>38285</v>
      </c>
      <c r="B1097" s="0" t="s">
        <v>862</v>
      </c>
    </row>
    <row r="1098" customFormat="false" ht="15" hidden="true" customHeight="false" outlineLevel="0" collapsed="false">
      <c r="A1098" s="1" t="n">
        <v>38286</v>
      </c>
      <c r="B1098" s="0" t="s">
        <v>855</v>
      </c>
    </row>
    <row r="1099" customFormat="false" ht="15" hidden="true" customHeight="false" outlineLevel="0" collapsed="false">
      <c r="A1099" s="1" t="n">
        <v>38287</v>
      </c>
      <c r="B1099" s="0" t="s">
        <v>805</v>
      </c>
    </row>
    <row r="1100" customFormat="false" ht="15" hidden="true" customHeight="false" outlineLevel="0" collapsed="false">
      <c r="A1100" s="1" t="n">
        <v>38288</v>
      </c>
      <c r="B1100" s="0" t="s">
        <v>709</v>
      </c>
    </row>
    <row r="1101" customFormat="false" ht="15" hidden="true" customHeight="false" outlineLevel="0" collapsed="false">
      <c r="A1101" s="1" t="n">
        <v>38289</v>
      </c>
      <c r="B1101" s="0" t="s">
        <v>314</v>
      </c>
    </row>
    <row r="1102" customFormat="false" ht="15" hidden="true" customHeight="false" outlineLevel="0" collapsed="false">
      <c r="A1102" s="1" t="n">
        <v>38292</v>
      </c>
      <c r="B1102" s="0" t="s">
        <v>863</v>
      </c>
    </row>
    <row r="1103" customFormat="false" ht="15" hidden="true" customHeight="false" outlineLevel="0" collapsed="false">
      <c r="A1103" s="1" t="n">
        <v>38293</v>
      </c>
      <c r="B1103" s="0" t="s">
        <v>864</v>
      </c>
    </row>
    <row r="1104" customFormat="false" ht="15" hidden="true" customHeight="false" outlineLevel="0" collapsed="false">
      <c r="A1104" s="1" t="n">
        <v>38294</v>
      </c>
      <c r="B1104" s="0" t="s">
        <v>865</v>
      </c>
    </row>
    <row r="1105" customFormat="false" ht="15" hidden="true" customHeight="false" outlineLevel="0" collapsed="false">
      <c r="A1105" s="1" t="n">
        <v>38295</v>
      </c>
      <c r="B1105" s="0" t="s">
        <v>866</v>
      </c>
    </row>
    <row r="1106" customFormat="false" ht="15" hidden="true" customHeight="false" outlineLevel="0" collapsed="false">
      <c r="A1106" s="1" t="n">
        <v>38296</v>
      </c>
      <c r="B1106" s="0" t="s">
        <v>867</v>
      </c>
    </row>
    <row r="1107" customFormat="false" ht="15" hidden="true" customHeight="false" outlineLevel="0" collapsed="false">
      <c r="A1107" s="1" t="n">
        <v>38299</v>
      </c>
      <c r="B1107" s="0" t="s">
        <v>868</v>
      </c>
    </row>
    <row r="1108" customFormat="false" ht="15" hidden="true" customHeight="false" outlineLevel="0" collapsed="false">
      <c r="A1108" s="1" t="n">
        <v>38300</v>
      </c>
      <c r="B1108" s="0" t="s">
        <v>869</v>
      </c>
    </row>
    <row r="1109" customFormat="false" ht="15" hidden="true" customHeight="false" outlineLevel="0" collapsed="false">
      <c r="A1109" s="1" t="n">
        <v>38301</v>
      </c>
      <c r="B1109" s="0" t="s">
        <v>870</v>
      </c>
    </row>
    <row r="1110" customFormat="false" ht="15" hidden="true" customHeight="false" outlineLevel="0" collapsed="false">
      <c r="A1110" s="1" t="n">
        <v>38302</v>
      </c>
      <c r="B1110" s="0" t="s">
        <v>871</v>
      </c>
    </row>
    <row r="1111" customFormat="false" ht="15" hidden="true" customHeight="false" outlineLevel="0" collapsed="false">
      <c r="A1111" s="1" t="n">
        <v>38303</v>
      </c>
      <c r="B1111" s="0" t="s">
        <v>872</v>
      </c>
    </row>
    <row r="1112" customFormat="false" ht="15" hidden="true" customHeight="false" outlineLevel="0" collapsed="false">
      <c r="A1112" s="1" t="n">
        <v>38306</v>
      </c>
      <c r="B1112" s="0" t="s">
        <v>873</v>
      </c>
    </row>
    <row r="1113" customFormat="false" ht="15" hidden="true" customHeight="false" outlineLevel="0" collapsed="false">
      <c r="A1113" s="1" t="n">
        <v>38307</v>
      </c>
      <c r="B1113" s="0" t="s">
        <v>874</v>
      </c>
    </row>
    <row r="1114" customFormat="false" ht="15" hidden="true" customHeight="false" outlineLevel="0" collapsed="false">
      <c r="A1114" s="1" t="n">
        <v>38308</v>
      </c>
      <c r="B1114" s="0" t="s">
        <v>875</v>
      </c>
    </row>
    <row r="1115" customFormat="false" ht="15" hidden="true" customHeight="false" outlineLevel="0" collapsed="false">
      <c r="A1115" s="1" t="n">
        <v>38309</v>
      </c>
      <c r="B1115" s="0" t="s">
        <v>876</v>
      </c>
    </row>
    <row r="1116" customFormat="false" ht="15" hidden="true" customHeight="false" outlineLevel="0" collapsed="false">
      <c r="A1116" s="1" t="n">
        <v>38310</v>
      </c>
      <c r="B1116" s="0" t="s">
        <v>877</v>
      </c>
    </row>
    <row r="1117" customFormat="false" ht="15" hidden="true" customHeight="false" outlineLevel="0" collapsed="false">
      <c r="A1117" s="1" t="n">
        <v>38313</v>
      </c>
      <c r="B1117" s="0" t="s">
        <v>878</v>
      </c>
    </row>
    <row r="1118" customFormat="false" ht="15" hidden="true" customHeight="false" outlineLevel="0" collapsed="false">
      <c r="A1118" s="1" t="n">
        <v>38314</v>
      </c>
      <c r="B1118" s="0" t="s">
        <v>879</v>
      </c>
    </row>
    <row r="1119" customFormat="false" ht="15" hidden="true" customHeight="false" outlineLevel="0" collapsed="false">
      <c r="A1119" s="1" t="n">
        <v>38315</v>
      </c>
      <c r="B1119" s="0" t="s">
        <v>880</v>
      </c>
    </row>
    <row r="1120" customFormat="false" ht="15" hidden="true" customHeight="false" outlineLevel="0" collapsed="false">
      <c r="A1120" s="1" t="n">
        <v>38317</v>
      </c>
      <c r="B1120" s="0" t="s">
        <v>881</v>
      </c>
    </row>
    <row r="1121" customFormat="false" ht="15" hidden="true" customHeight="false" outlineLevel="0" collapsed="false">
      <c r="A1121" s="1" t="n">
        <v>38320</v>
      </c>
      <c r="B1121" s="0" t="s">
        <v>882</v>
      </c>
    </row>
    <row r="1122" customFormat="false" ht="15" hidden="true" customHeight="false" outlineLevel="0" collapsed="false">
      <c r="A1122" s="1" t="n">
        <v>38321</v>
      </c>
      <c r="B1122" s="0" t="s">
        <v>883</v>
      </c>
    </row>
    <row r="1123" customFormat="false" ht="15" hidden="true" customHeight="false" outlineLevel="0" collapsed="false">
      <c r="A1123" s="1" t="n">
        <v>38322</v>
      </c>
      <c r="B1123" s="0" t="s">
        <v>884</v>
      </c>
    </row>
    <row r="1124" customFormat="false" ht="15" hidden="true" customHeight="false" outlineLevel="0" collapsed="false">
      <c r="A1124" s="1" t="n">
        <v>38323</v>
      </c>
      <c r="B1124" s="0" t="s">
        <v>885</v>
      </c>
    </row>
    <row r="1125" customFormat="false" ht="15" hidden="true" customHeight="false" outlineLevel="0" collapsed="false">
      <c r="A1125" s="1" t="n">
        <v>38324</v>
      </c>
      <c r="B1125" s="0" t="s">
        <v>886</v>
      </c>
    </row>
    <row r="1126" customFormat="false" ht="15" hidden="true" customHeight="false" outlineLevel="0" collapsed="false">
      <c r="A1126" s="1" t="n">
        <v>38327</v>
      </c>
      <c r="B1126" s="0" t="s">
        <v>887</v>
      </c>
    </row>
    <row r="1127" customFormat="false" ht="15" hidden="true" customHeight="false" outlineLevel="0" collapsed="false">
      <c r="A1127" s="1" t="n">
        <v>38328</v>
      </c>
      <c r="B1127" s="0" t="s">
        <v>176</v>
      </c>
    </row>
    <row r="1128" customFormat="false" ht="15" hidden="true" customHeight="false" outlineLevel="0" collapsed="false">
      <c r="A1128" s="1" t="n">
        <v>38329</v>
      </c>
      <c r="B1128" s="0" t="s">
        <v>872</v>
      </c>
    </row>
    <row r="1129" customFormat="false" ht="15" hidden="true" customHeight="false" outlineLevel="0" collapsed="false">
      <c r="A1129" s="1" t="n">
        <v>38330</v>
      </c>
      <c r="B1129" s="0" t="s">
        <v>887</v>
      </c>
    </row>
    <row r="1130" customFormat="false" ht="15" hidden="true" customHeight="false" outlineLevel="0" collapsed="false">
      <c r="A1130" s="1" t="n">
        <v>38331</v>
      </c>
      <c r="B1130" s="0" t="s">
        <v>885</v>
      </c>
    </row>
    <row r="1131" customFormat="false" ht="15" hidden="true" customHeight="false" outlineLevel="0" collapsed="false">
      <c r="A1131" s="1" t="n">
        <v>38334</v>
      </c>
      <c r="B1131" s="0" t="s">
        <v>888</v>
      </c>
    </row>
    <row r="1132" customFormat="false" ht="15" hidden="true" customHeight="false" outlineLevel="0" collapsed="false">
      <c r="A1132" s="1" t="n">
        <v>38335</v>
      </c>
      <c r="B1132" s="0" t="s">
        <v>889</v>
      </c>
    </row>
    <row r="1133" customFormat="false" ht="15" hidden="true" customHeight="false" outlineLevel="0" collapsed="false">
      <c r="A1133" s="1" t="n">
        <v>38336</v>
      </c>
      <c r="B1133" s="0" t="s">
        <v>890</v>
      </c>
    </row>
    <row r="1134" customFormat="false" ht="15" hidden="true" customHeight="false" outlineLevel="0" collapsed="false">
      <c r="A1134" s="1" t="n">
        <v>38337</v>
      </c>
      <c r="B1134" s="0" t="s">
        <v>891</v>
      </c>
    </row>
    <row r="1135" customFormat="false" ht="15" hidden="true" customHeight="false" outlineLevel="0" collapsed="false">
      <c r="A1135" s="1" t="n">
        <v>38338</v>
      </c>
      <c r="B1135" s="0" t="s">
        <v>892</v>
      </c>
    </row>
    <row r="1136" customFormat="false" ht="15" hidden="true" customHeight="false" outlineLevel="0" collapsed="false">
      <c r="A1136" s="1" t="n">
        <v>38341</v>
      </c>
      <c r="B1136" s="0" t="s">
        <v>893</v>
      </c>
    </row>
    <row r="1137" customFormat="false" ht="15" hidden="true" customHeight="false" outlineLevel="0" collapsed="false">
      <c r="A1137" s="1" t="n">
        <v>38342</v>
      </c>
      <c r="B1137" s="0" t="s">
        <v>894</v>
      </c>
    </row>
    <row r="1138" customFormat="false" ht="15" hidden="true" customHeight="false" outlineLevel="0" collapsed="false">
      <c r="A1138" s="1" t="n">
        <v>38343</v>
      </c>
      <c r="B1138" s="0" t="s">
        <v>895</v>
      </c>
    </row>
    <row r="1139" customFormat="false" ht="15" hidden="true" customHeight="false" outlineLevel="0" collapsed="false">
      <c r="A1139" s="1" t="n">
        <v>38344</v>
      </c>
      <c r="B1139" s="0" t="s">
        <v>896</v>
      </c>
    </row>
    <row r="1140" customFormat="false" ht="15" hidden="true" customHeight="false" outlineLevel="0" collapsed="false">
      <c r="A1140" s="1" t="n">
        <v>38348</v>
      </c>
      <c r="B1140" s="0" t="s">
        <v>897</v>
      </c>
    </row>
    <row r="1141" customFormat="false" ht="15" hidden="true" customHeight="false" outlineLevel="0" collapsed="false">
      <c r="A1141" s="1" t="n">
        <v>38349</v>
      </c>
      <c r="B1141" s="0" t="s">
        <v>898</v>
      </c>
    </row>
    <row r="1142" customFormat="false" ht="15" hidden="true" customHeight="false" outlineLevel="0" collapsed="false">
      <c r="A1142" s="1" t="n">
        <v>38350</v>
      </c>
      <c r="B1142" s="0" t="s">
        <v>899</v>
      </c>
    </row>
    <row r="1143" customFormat="false" ht="15" hidden="true" customHeight="false" outlineLevel="0" collapsed="false">
      <c r="A1143" s="1" t="n">
        <v>38351</v>
      </c>
      <c r="B1143" s="0" t="s">
        <v>900</v>
      </c>
    </row>
    <row r="1144" customFormat="false" ht="15" hidden="true" customHeight="false" outlineLevel="0" collapsed="false">
      <c r="A1144" s="1" t="n">
        <v>38352</v>
      </c>
      <c r="B1144" s="0" t="s">
        <v>901</v>
      </c>
    </row>
    <row r="1145" customFormat="false" ht="15" hidden="true" customHeight="false" outlineLevel="0" collapsed="false">
      <c r="A1145" s="1" t="n">
        <v>38355</v>
      </c>
      <c r="B1145" s="0" t="s">
        <v>247</v>
      </c>
    </row>
    <row r="1146" customFormat="false" ht="15" hidden="true" customHeight="false" outlineLevel="0" collapsed="false">
      <c r="A1146" s="1" t="n">
        <v>38356</v>
      </c>
      <c r="B1146" s="0" t="s">
        <v>902</v>
      </c>
    </row>
    <row r="1147" customFormat="false" ht="15" hidden="true" customHeight="false" outlineLevel="0" collapsed="false">
      <c r="A1147" s="1" t="n">
        <v>38357</v>
      </c>
      <c r="B1147" s="0" t="s">
        <v>903</v>
      </c>
    </row>
    <row r="1148" customFormat="false" ht="15" hidden="true" customHeight="false" outlineLevel="0" collapsed="false">
      <c r="A1148" s="1" t="n">
        <v>38358</v>
      </c>
      <c r="B1148" s="0" t="s">
        <v>904</v>
      </c>
    </row>
    <row r="1149" customFormat="false" ht="15" hidden="true" customHeight="false" outlineLevel="0" collapsed="false">
      <c r="A1149" s="1" t="n">
        <v>38359</v>
      </c>
      <c r="B1149" s="0" t="s">
        <v>880</v>
      </c>
    </row>
    <row r="1150" customFormat="false" ht="15" hidden="true" customHeight="false" outlineLevel="0" collapsed="false">
      <c r="A1150" s="1" t="n">
        <v>38362</v>
      </c>
      <c r="B1150" s="0" t="s">
        <v>241</v>
      </c>
    </row>
    <row r="1151" customFormat="false" ht="15" hidden="true" customHeight="false" outlineLevel="0" collapsed="false">
      <c r="A1151" s="1" t="n">
        <v>38363</v>
      </c>
      <c r="B1151" s="0" t="s">
        <v>905</v>
      </c>
    </row>
    <row r="1152" customFormat="false" ht="15" hidden="true" customHeight="false" outlineLevel="0" collapsed="false">
      <c r="A1152" s="1" t="n">
        <v>38364</v>
      </c>
      <c r="B1152" s="0" t="s">
        <v>906</v>
      </c>
    </row>
    <row r="1153" customFormat="false" ht="15" hidden="true" customHeight="false" outlineLevel="0" collapsed="false">
      <c r="A1153" s="1" t="n">
        <v>38365</v>
      </c>
      <c r="B1153" s="0" t="s">
        <v>907</v>
      </c>
    </row>
    <row r="1154" customFormat="false" ht="15" hidden="true" customHeight="false" outlineLevel="0" collapsed="false">
      <c r="A1154" s="1" t="n">
        <v>38366</v>
      </c>
      <c r="B1154" s="0" t="s">
        <v>908</v>
      </c>
    </row>
    <row r="1155" customFormat="false" ht="15" hidden="true" customHeight="false" outlineLevel="0" collapsed="false">
      <c r="A1155" s="1" t="n">
        <v>38370</v>
      </c>
      <c r="B1155" s="0" t="s">
        <v>893</v>
      </c>
    </row>
    <row r="1156" customFormat="false" ht="15" hidden="true" customHeight="false" outlineLevel="0" collapsed="false">
      <c r="A1156" s="1" t="n">
        <v>38371</v>
      </c>
      <c r="B1156" s="0" t="s">
        <v>909</v>
      </c>
    </row>
    <row r="1157" customFormat="false" ht="15" hidden="true" customHeight="false" outlineLevel="0" collapsed="false">
      <c r="A1157" s="1" t="n">
        <v>38372</v>
      </c>
      <c r="B1157" s="0" t="s">
        <v>328</v>
      </c>
    </row>
    <row r="1158" customFormat="false" ht="15" hidden="true" customHeight="false" outlineLevel="0" collapsed="false">
      <c r="A1158" s="1" t="n">
        <v>38373</v>
      </c>
      <c r="B1158" s="0" t="s">
        <v>910</v>
      </c>
    </row>
    <row r="1159" customFormat="false" ht="15" hidden="true" customHeight="false" outlineLevel="0" collapsed="false">
      <c r="A1159" s="1" t="n">
        <v>38376</v>
      </c>
      <c r="B1159" s="0" t="s">
        <v>866</v>
      </c>
    </row>
    <row r="1160" customFormat="false" ht="15" hidden="true" customHeight="false" outlineLevel="0" collapsed="false">
      <c r="A1160" s="1" t="n">
        <v>38377</v>
      </c>
      <c r="B1160" s="0" t="s">
        <v>869</v>
      </c>
    </row>
    <row r="1161" customFormat="false" ht="15" hidden="true" customHeight="false" outlineLevel="0" collapsed="false">
      <c r="A1161" s="1" t="n">
        <v>38378</v>
      </c>
      <c r="B1161" s="0" t="s">
        <v>911</v>
      </c>
    </row>
    <row r="1162" customFormat="false" ht="15" hidden="true" customHeight="false" outlineLevel="0" collapsed="false">
      <c r="A1162" s="1" t="n">
        <v>38379</v>
      </c>
      <c r="B1162" s="0" t="s">
        <v>912</v>
      </c>
    </row>
    <row r="1163" customFormat="false" ht="15" hidden="true" customHeight="false" outlineLevel="0" collapsed="false">
      <c r="A1163" s="1" t="n">
        <v>38380</v>
      </c>
      <c r="B1163" s="0" t="s">
        <v>912</v>
      </c>
    </row>
    <row r="1164" customFormat="false" ht="15" hidden="true" customHeight="false" outlineLevel="0" collapsed="false">
      <c r="A1164" s="1" t="n">
        <v>38383</v>
      </c>
      <c r="B1164" s="0" t="s">
        <v>879</v>
      </c>
    </row>
    <row r="1165" customFormat="false" ht="15" hidden="true" customHeight="false" outlineLevel="0" collapsed="false">
      <c r="A1165" s="1" t="n">
        <v>38384</v>
      </c>
      <c r="B1165" s="0" t="s">
        <v>913</v>
      </c>
    </row>
    <row r="1166" customFormat="false" ht="15" hidden="true" customHeight="false" outlineLevel="0" collapsed="false">
      <c r="A1166" s="1" t="n">
        <v>38385</v>
      </c>
      <c r="B1166" s="0" t="s">
        <v>914</v>
      </c>
    </row>
    <row r="1167" customFormat="false" ht="15" hidden="true" customHeight="false" outlineLevel="0" collapsed="false">
      <c r="A1167" s="1" t="n">
        <v>38386</v>
      </c>
      <c r="B1167" s="0" t="s">
        <v>915</v>
      </c>
    </row>
    <row r="1168" customFormat="false" ht="15" hidden="true" customHeight="false" outlineLevel="0" collapsed="false">
      <c r="A1168" s="1" t="n">
        <v>38387</v>
      </c>
      <c r="B1168" s="0" t="s">
        <v>916</v>
      </c>
    </row>
    <row r="1169" customFormat="false" ht="15" hidden="true" customHeight="false" outlineLevel="0" collapsed="false">
      <c r="A1169" s="1" t="n">
        <v>38390</v>
      </c>
      <c r="B1169" s="0" t="s">
        <v>917</v>
      </c>
    </row>
    <row r="1170" customFormat="false" ht="15" hidden="true" customHeight="false" outlineLevel="0" collapsed="false">
      <c r="A1170" s="1" t="n">
        <v>38391</v>
      </c>
      <c r="B1170" s="0" t="s">
        <v>918</v>
      </c>
    </row>
    <row r="1171" customFormat="false" ht="15" hidden="true" customHeight="false" outlineLevel="0" collapsed="false">
      <c r="A1171" s="1" t="n">
        <v>38392</v>
      </c>
      <c r="B1171" s="0" t="s">
        <v>919</v>
      </c>
    </row>
    <row r="1172" customFormat="false" ht="15" hidden="true" customHeight="false" outlineLevel="0" collapsed="false">
      <c r="A1172" s="1" t="n">
        <v>38393</v>
      </c>
      <c r="B1172" s="0" t="s">
        <v>920</v>
      </c>
    </row>
    <row r="1173" customFormat="false" ht="15" hidden="true" customHeight="false" outlineLevel="0" collapsed="false">
      <c r="A1173" s="1" t="n">
        <v>38394</v>
      </c>
      <c r="B1173" s="0" t="s">
        <v>896</v>
      </c>
    </row>
    <row r="1174" customFormat="false" ht="15" hidden="true" customHeight="false" outlineLevel="0" collapsed="false">
      <c r="A1174" s="1" t="n">
        <v>38397</v>
      </c>
      <c r="B1174" s="0" t="s">
        <v>895</v>
      </c>
    </row>
    <row r="1175" customFormat="false" ht="15" hidden="true" customHeight="false" outlineLevel="0" collapsed="false">
      <c r="A1175" s="1" t="n">
        <v>38398</v>
      </c>
      <c r="B1175" s="0" t="s">
        <v>900</v>
      </c>
    </row>
    <row r="1176" customFormat="false" ht="15" hidden="true" customHeight="false" outlineLevel="0" collapsed="false">
      <c r="A1176" s="1" t="n">
        <v>38399</v>
      </c>
      <c r="B1176" s="0" t="s">
        <v>921</v>
      </c>
    </row>
    <row r="1177" customFormat="false" ht="15" hidden="true" customHeight="false" outlineLevel="0" collapsed="false">
      <c r="A1177" s="1" t="n">
        <v>38400</v>
      </c>
      <c r="B1177" s="0" t="s">
        <v>916</v>
      </c>
    </row>
    <row r="1178" customFormat="false" ht="15" hidden="true" customHeight="false" outlineLevel="0" collapsed="false">
      <c r="A1178" s="1" t="n">
        <v>38401</v>
      </c>
      <c r="B1178" s="0" t="s">
        <v>894</v>
      </c>
    </row>
    <row r="1179" customFormat="false" ht="15" hidden="true" customHeight="false" outlineLevel="0" collapsed="false">
      <c r="A1179" s="1" t="n">
        <v>38405</v>
      </c>
      <c r="B1179" s="0" t="s">
        <v>922</v>
      </c>
    </row>
    <row r="1180" customFormat="false" ht="15" hidden="true" customHeight="false" outlineLevel="0" collapsed="false">
      <c r="A1180" s="1" t="n">
        <v>38406</v>
      </c>
      <c r="B1180" s="0" t="s">
        <v>923</v>
      </c>
    </row>
    <row r="1181" customFormat="false" ht="15" hidden="true" customHeight="false" outlineLevel="0" collapsed="false">
      <c r="A1181" s="1" t="n">
        <v>38407</v>
      </c>
      <c r="B1181" s="0" t="s">
        <v>924</v>
      </c>
    </row>
    <row r="1182" customFormat="false" ht="15" hidden="true" customHeight="false" outlineLevel="0" collapsed="false">
      <c r="A1182" s="1" t="n">
        <v>38408</v>
      </c>
      <c r="B1182" s="0" t="s">
        <v>925</v>
      </c>
    </row>
    <row r="1183" customFormat="false" ht="15" hidden="true" customHeight="false" outlineLevel="0" collapsed="false">
      <c r="A1183" s="1" t="n">
        <v>38411</v>
      </c>
      <c r="B1183" s="0" t="s">
        <v>926</v>
      </c>
    </row>
    <row r="1184" customFormat="false" ht="15" hidden="true" customHeight="false" outlineLevel="0" collapsed="false">
      <c r="A1184" s="1" t="n">
        <v>38412</v>
      </c>
      <c r="B1184" s="0" t="s">
        <v>927</v>
      </c>
    </row>
    <row r="1185" customFormat="false" ht="15" hidden="true" customHeight="false" outlineLevel="0" collapsed="false">
      <c r="A1185" s="1" t="n">
        <v>38413</v>
      </c>
      <c r="B1185" s="0" t="s">
        <v>928</v>
      </c>
    </row>
    <row r="1186" customFormat="false" ht="15" hidden="true" customHeight="false" outlineLevel="0" collapsed="false">
      <c r="A1186" s="1" t="n">
        <v>38414</v>
      </c>
      <c r="B1186" s="0" t="s">
        <v>929</v>
      </c>
    </row>
    <row r="1187" customFormat="false" ht="15" hidden="true" customHeight="false" outlineLevel="0" collapsed="false">
      <c r="A1187" s="1" t="n">
        <v>38415</v>
      </c>
      <c r="B1187" s="0" t="s">
        <v>930</v>
      </c>
    </row>
    <row r="1188" customFormat="false" ht="15" hidden="true" customHeight="false" outlineLevel="0" collapsed="false">
      <c r="A1188" s="1" t="n">
        <v>38418</v>
      </c>
      <c r="B1188" s="0" t="s">
        <v>931</v>
      </c>
    </row>
    <row r="1189" customFormat="false" ht="15" hidden="true" customHeight="false" outlineLevel="0" collapsed="false">
      <c r="A1189" s="1" t="n">
        <v>38419</v>
      </c>
      <c r="B1189" s="0" t="s">
        <v>932</v>
      </c>
    </row>
    <row r="1190" customFormat="false" ht="15" hidden="true" customHeight="false" outlineLevel="0" collapsed="false">
      <c r="A1190" s="1" t="n">
        <v>38420</v>
      </c>
      <c r="B1190" s="0" t="s">
        <v>933</v>
      </c>
    </row>
    <row r="1191" customFormat="false" ht="15" hidden="true" customHeight="false" outlineLevel="0" collapsed="false">
      <c r="A1191" s="1" t="n">
        <v>38421</v>
      </c>
      <c r="B1191" s="0" t="s">
        <v>934</v>
      </c>
    </row>
    <row r="1192" customFormat="false" ht="15" hidden="true" customHeight="false" outlineLevel="0" collapsed="false">
      <c r="A1192" s="1" t="n">
        <v>38422</v>
      </c>
      <c r="B1192" s="0" t="s">
        <v>894</v>
      </c>
    </row>
    <row r="1193" customFormat="false" ht="15" hidden="true" customHeight="false" outlineLevel="0" collapsed="false">
      <c r="A1193" s="1" t="n">
        <v>38425</v>
      </c>
      <c r="B1193" s="0" t="s">
        <v>935</v>
      </c>
    </row>
    <row r="1194" customFormat="false" ht="15" hidden="true" customHeight="false" outlineLevel="0" collapsed="false">
      <c r="A1194" s="1" t="n">
        <v>38426</v>
      </c>
      <c r="B1194" s="0" t="s">
        <v>936</v>
      </c>
    </row>
    <row r="1195" customFormat="false" ht="15" hidden="true" customHeight="false" outlineLevel="0" collapsed="false">
      <c r="A1195" s="1" t="n">
        <v>38427</v>
      </c>
      <c r="B1195" s="0" t="s">
        <v>937</v>
      </c>
    </row>
    <row r="1196" customFormat="false" ht="15" hidden="true" customHeight="false" outlineLevel="0" collapsed="false">
      <c r="A1196" s="1" t="n">
        <v>38428</v>
      </c>
      <c r="B1196" s="0" t="s">
        <v>938</v>
      </c>
    </row>
    <row r="1197" customFormat="false" ht="15" hidden="true" customHeight="false" outlineLevel="0" collapsed="false">
      <c r="A1197" s="1" t="n">
        <v>38429</v>
      </c>
      <c r="B1197" s="0" t="s">
        <v>939</v>
      </c>
    </row>
    <row r="1198" customFormat="false" ht="15" hidden="true" customHeight="false" outlineLevel="0" collapsed="false">
      <c r="A1198" s="1" t="n">
        <v>38432</v>
      </c>
      <c r="B1198" s="0" t="s">
        <v>176</v>
      </c>
    </row>
    <row r="1199" customFormat="false" ht="15" hidden="true" customHeight="false" outlineLevel="0" collapsed="false">
      <c r="A1199" s="1" t="n">
        <v>38433</v>
      </c>
      <c r="B1199" s="0" t="s">
        <v>940</v>
      </c>
    </row>
    <row r="1200" customFormat="false" ht="15" hidden="true" customHeight="false" outlineLevel="0" collapsed="false">
      <c r="A1200" s="1" t="n">
        <v>38434</v>
      </c>
      <c r="B1200" s="0" t="s">
        <v>254</v>
      </c>
    </row>
    <row r="1201" customFormat="false" ht="15" hidden="true" customHeight="false" outlineLevel="0" collapsed="false">
      <c r="A1201" s="1" t="n">
        <v>38435</v>
      </c>
      <c r="B1201" s="0" t="s">
        <v>941</v>
      </c>
    </row>
    <row r="1202" customFormat="false" ht="15" hidden="true" customHeight="false" outlineLevel="0" collapsed="false">
      <c r="A1202" s="1" t="n">
        <v>38439</v>
      </c>
      <c r="B1202" s="0" t="s">
        <v>942</v>
      </c>
    </row>
    <row r="1203" customFormat="false" ht="15" hidden="true" customHeight="false" outlineLevel="0" collapsed="false">
      <c r="A1203" s="1" t="n">
        <v>38440</v>
      </c>
      <c r="B1203" s="0" t="s">
        <v>943</v>
      </c>
    </row>
    <row r="1204" customFormat="false" ht="15" hidden="true" customHeight="false" outlineLevel="0" collapsed="false">
      <c r="A1204" s="1" t="n">
        <v>38441</v>
      </c>
      <c r="B1204" s="0" t="s">
        <v>905</v>
      </c>
    </row>
    <row r="1205" customFormat="false" ht="15" hidden="true" customHeight="false" outlineLevel="0" collapsed="false">
      <c r="A1205" s="1" t="n">
        <v>38442</v>
      </c>
      <c r="B1205" s="0" t="s">
        <v>944</v>
      </c>
    </row>
    <row r="1206" customFormat="false" ht="15" hidden="true" customHeight="false" outlineLevel="0" collapsed="false">
      <c r="A1206" s="1" t="n">
        <v>38443</v>
      </c>
      <c r="B1206" s="0" t="s">
        <v>912</v>
      </c>
    </row>
    <row r="1207" customFormat="false" ht="15" hidden="true" customHeight="false" outlineLevel="0" collapsed="false">
      <c r="A1207" s="1" t="n">
        <v>38446</v>
      </c>
      <c r="B1207" s="0" t="s">
        <v>945</v>
      </c>
    </row>
    <row r="1208" customFormat="false" ht="15" hidden="true" customHeight="false" outlineLevel="0" collapsed="false">
      <c r="A1208" s="1" t="n">
        <v>38447</v>
      </c>
      <c r="B1208" s="0" t="s">
        <v>946</v>
      </c>
    </row>
    <row r="1209" customFormat="false" ht="15" hidden="true" customHeight="false" outlineLevel="0" collapsed="false">
      <c r="A1209" s="1" t="n">
        <v>38448</v>
      </c>
      <c r="B1209" s="0" t="s">
        <v>922</v>
      </c>
    </row>
    <row r="1210" customFormat="false" ht="15" hidden="true" customHeight="false" outlineLevel="0" collapsed="false">
      <c r="A1210" s="1" t="n">
        <v>38449</v>
      </c>
      <c r="B1210" s="0" t="s">
        <v>947</v>
      </c>
    </row>
    <row r="1211" customFormat="false" ht="15" hidden="true" customHeight="false" outlineLevel="0" collapsed="false">
      <c r="A1211" s="1" t="n">
        <v>38450</v>
      </c>
      <c r="B1211" s="0" t="s">
        <v>948</v>
      </c>
    </row>
    <row r="1212" customFormat="false" ht="15" hidden="true" customHeight="false" outlineLevel="0" collapsed="false">
      <c r="A1212" s="1" t="n">
        <v>38453</v>
      </c>
      <c r="B1212" s="0" t="s">
        <v>949</v>
      </c>
    </row>
    <row r="1213" customFormat="false" ht="15" hidden="true" customHeight="false" outlineLevel="0" collapsed="false">
      <c r="A1213" s="1" t="n">
        <v>38454</v>
      </c>
      <c r="B1213" s="0" t="s">
        <v>250</v>
      </c>
    </row>
    <row r="1214" customFormat="false" ht="15" hidden="true" customHeight="false" outlineLevel="0" collapsed="false">
      <c r="A1214" s="1" t="n">
        <v>38455</v>
      </c>
      <c r="B1214" s="0" t="s">
        <v>303</v>
      </c>
    </row>
    <row r="1215" customFormat="false" ht="15" hidden="true" customHeight="false" outlineLevel="0" collapsed="false">
      <c r="A1215" s="1" t="n">
        <v>38456</v>
      </c>
      <c r="B1215" s="0" t="s">
        <v>950</v>
      </c>
    </row>
    <row r="1216" customFormat="false" ht="15" hidden="true" customHeight="false" outlineLevel="0" collapsed="false">
      <c r="A1216" s="1" t="n">
        <v>38457</v>
      </c>
      <c r="B1216" s="0" t="s">
        <v>951</v>
      </c>
    </row>
    <row r="1217" customFormat="false" ht="15" hidden="true" customHeight="false" outlineLevel="0" collapsed="false">
      <c r="A1217" s="1" t="n">
        <v>38460</v>
      </c>
      <c r="B1217" s="0" t="s">
        <v>184</v>
      </c>
    </row>
    <row r="1218" customFormat="false" ht="15" hidden="true" customHeight="false" outlineLevel="0" collapsed="false">
      <c r="A1218" s="1" t="n">
        <v>38461</v>
      </c>
      <c r="B1218" s="0" t="s">
        <v>952</v>
      </c>
    </row>
    <row r="1219" customFormat="false" ht="15" hidden="true" customHeight="false" outlineLevel="0" collapsed="false">
      <c r="A1219" s="1" t="n">
        <v>38462</v>
      </c>
      <c r="B1219" s="0" t="s">
        <v>953</v>
      </c>
    </row>
    <row r="1220" customFormat="false" ht="15" hidden="true" customHeight="false" outlineLevel="0" collapsed="false">
      <c r="A1220" s="1" t="n">
        <v>38463</v>
      </c>
      <c r="B1220" s="0" t="s">
        <v>308</v>
      </c>
    </row>
    <row r="1221" customFormat="false" ht="15" hidden="true" customHeight="false" outlineLevel="0" collapsed="false">
      <c r="A1221" s="1" t="n">
        <v>38464</v>
      </c>
      <c r="B1221" s="0" t="s">
        <v>954</v>
      </c>
    </row>
    <row r="1222" customFormat="false" ht="15" hidden="true" customHeight="false" outlineLevel="0" collapsed="false">
      <c r="A1222" s="1" t="n">
        <v>38467</v>
      </c>
      <c r="B1222" s="0" t="s">
        <v>955</v>
      </c>
    </row>
    <row r="1223" customFormat="false" ht="15" hidden="true" customHeight="false" outlineLevel="0" collapsed="false">
      <c r="A1223" s="1" t="n">
        <v>38468</v>
      </c>
      <c r="B1223" s="0" t="s">
        <v>311</v>
      </c>
    </row>
    <row r="1224" customFormat="false" ht="15" hidden="true" customHeight="false" outlineLevel="0" collapsed="false">
      <c r="A1224" s="1" t="n">
        <v>38469</v>
      </c>
      <c r="B1224" s="0" t="s">
        <v>726</v>
      </c>
    </row>
    <row r="1225" customFormat="false" ht="15" hidden="true" customHeight="false" outlineLevel="0" collapsed="false">
      <c r="A1225" s="1" t="n">
        <v>38470</v>
      </c>
      <c r="B1225" s="0" t="s">
        <v>181</v>
      </c>
    </row>
    <row r="1226" customFormat="false" ht="15" hidden="true" customHeight="false" outlineLevel="0" collapsed="false">
      <c r="A1226" s="1" t="n">
        <v>38471</v>
      </c>
      <c r="B1226" s="0" t="s">
        <v>956</v>
      </c>
    </row>
    <row r="1227" customFormat="false" ht="15" hidden="true" customHeight="false" outlineLevel="0" collapsed="false">
      <c r="A1227" s="1" t="n">
        <v>38474</v>
      </c>
      <c r="B1227" s="0" t="s">
        <v>957</v>
      </c>
    </row>
    <row r="1228" customFormat="false" ht="15" hidden="true" customHeight="false" outlineLevel="0" collapsed="false">
      <c r="A1228" s="1" t="n">
        <v>38475</v>
      </c>
      <c r="B1228" s="0" t="s">
        <v>255</v>
      </c>
    </row>
    <row r="1229" customFormat="false" ht="15" hidden="true" customHeight="false" outlineLevel="0" collapsed="false">
      <c r="A1229" s="1" t="n">
        <v>38476</v>
      </c>
      <c r="B1229" s="0" t="s">
        <v>328</v>
      </c>
    </row>
    <row r="1230" customFormat="false" ht="15" hidden="true" customHeight="false" outlineLevel="0" collapsed="false">
      <c r="A1230" s="1" t="n">
        <v>38477</v>
      </c>
      <c r="B1230" s="0" t="s">
        <v>958</v>
      </c>
    </row>
    <row r="1231" customFormat="false" ht="15" hidden="true" customHeight="false" outlineLevel="0" collapsed="false">
      <c r="A1231" s="1" t="n">
        <v>38478</v>
      </c>
      <c r="B1231" s="0" t="s">
        <v>959</v>
      </c>
    </row>
    <row r="1232" customFormat="false" ht="15" hidden="true" customHeight="false" outlineLevel="0" collapsed="false">
      <c r="A1232" s="1" t="n">
        <v>38481</v>
      </c>
      <c r="B1232" s="0" t="s">
        <v>960</v>
      </c>
    </row>
    <row r="1233" customFormat="false" ht="15" hidden="true" customHeight="false" outlineLevel="0" collapsed="false">
      <c r="A1233" s="1" t="n">
        <v>38482</v>
      </c>
      <c r="B1233" s="0" t="s">
        <v>255</v>
      </c>
    </row>
    <row r="1234" customFormat="false" ht="15" hidden="true" customHeight="false" outlineLevel="0" collapsed="false">
      <c r="A1234" s="1" t="n">
        <v>38483</v>
      </c>
      <c r="B1234" s="0" t="s">
        <v>961</v>
      </c>
    </row>
    <row r="1235" customFormat="false" ht="15" hidden="true" customHeight="false" outlineLevel="0" collapsed="false">
      <c r="A1235" s="1" t="n">
        <v>38484</v>
      </c>
      <c r="B1235" s="0" t="s">
        <v>962</v>
      </c>
    </row>
    <row r="1236" customFormat="false" ht="15" hidden="true" customHeight="false" outlineLevel="0" collapsed="false">
      <c r="A1236" s="1" t="n">
        <v>38485</v>
      </c>
      <c r="B1236" s="0" t="s">
        <v>963</v>
      </c>
    </row>
    <row r="1237" customFormat="false" ht="15" hidden="true" customHeight="false" outlineLevel="0" collapsed="false">
      <c r="A1237" s="1" t="n">
        <v>38488</v>
      </c>
      <c r="B1237" s="0" t="s">
        <v>251</v>
      </c>
    </row>
    <row r="1238" customFormat="false" ht="15" hidden="true" customHeight="false" outlineLevel="0" collapsed="false">
      <c r="A1238" s="1" t="n">
        <v>38489</v>
      </c>
      <c r="B1238" s="0" t="s">
        <v>964</v>
      </c>
    </row>
    <row r="1239" customFormat="false" ht="15" hidden="true" customHeight="false" outlineLevel="0" collapsed="false">
      <c r="A1239" s="1" t="n">
        <v>38490</v>
      </c>
      <c r="B1239" s="0" t="s">
        <v>872</v>
      </c>
    </row>
    <row r="1240" customFormat="false" ht="15" hidden="true" customHeight="false" outlineLevel="0" collapsed="false">
      <c r="A1240" s="1" t="n">
        <v>38491</v>
      </c>
      <c r="B1240" s="0" t="s">
        <v>965</v>
      </c>
    </row>
    <row r="1241" customFormat="false" ht="15" hidden="true" customHeight="false" outlineLevel="0" collapsed="false">
      <c r="A1241" s="1" t="n">
        <v>38492</v>
      </c>
      <c r="B1241" s="0" t="s">
        <v>937</v>
      </c>
    </row>
    <row r="1242" customFormat="false" ht="15" hidden="true" customHeight="false" outlineLevel="0" collapsed="false">
      <c r="A1242" s="1" t="n">
        <v>38495</v>
      </c>
      <c r="B1242" s="0" t="s">
        <v>966</v>
      </c>
    </row>
    <row r="1243" customFormat="false" ht="15" hidden="true" customHeight="false" outlineLevel="0" collapsed="false">
      <c r="A1243" s="1" t="n">
        <v>38496</v>
      </c>
      <c r="B1243" s="0" t="s">
        <v>967</v>
      </c>
    </row>
    <row r="1244" customFormat="false" ht="15" hidden="true" customHeight="false" outlineLevel="0" collapsed="false">
      <c r="A1244" s="1" t="n">
        <v>38497</v>
      </c>
      <c r="B1244" s="0" t="s">
        <v>968</v>
      </c>
    </row>
    <row r="1245" customFormat="false" ht="15" hidden="true" customHeight="false" outlineLevel="0" collapsed="false">
      <c r="A1245" s="1" t="n">
        <v>38498</v>
      </c>
      <c r="B1245" s="0" t="s">
        <v>969</v>
      </c>
    </row>
    <row r="1246" customFormat="false" ht="15" hidden="true" customHeight="false" outlineLevel="0" collapsed="false">
      <c r="A1246" s="1" t="n">
        <v>38499</v>
      </c>
      <c r="B1246" s="0" t="s">
        <v>970</v>
      </c>
    </row>
    <row r="1247" customFormat="false" ht="15" hidden="true" customHeight="false" outlineLevel="0" collapsed="false">
      <c r="A1247" s="1" t="n">
        <v>38503</v>
      </c>
      <c r="B1247" s="0" t="s">
        <v>971</v>
      </c>
    </row>
    <row r="1248" customFormat="false" ht="15" hidden="true" customHeight="false" outlineLevel="0" collapsed="false">
      <c r="A1248" s="1" t="n">
        <v>38504</v>
      </c>
      <c r="B1248" s="0" t="s">
        <v>972</v>
      </c>
    </row>
    <row r="1249" customFormat="false" ht="15" hidden="true" customHeight="false" outlineLevel="0" collapsed="false">
      <c r="A1249" s="1" t="n">
        <v>38505</v>
      </c>
      <c r="B1249" s="0" t="s">
        <v>973</v>
      </c>
    </row>
    <row r="1250" customFormat="false" ht="15" hidden="true" customHeight="false" outlineLevel="0" collapsed="false">
      <c r="A1250" s="1" t="n">
        <v>38506</v>
      </c>
      <c r="B1250" s="0" t="s">
        <v>974</v>
      </c>
    </row>
    <row r="1251" customFormat="false" ht="15" hidden="true" customHeight="false" outlineLevel="0" collapsed="false">
      <c r="A1251" s="1" t="n">
        <v>38509</v>
      </c>
      <c r="B1251" s="0" t="s">
        <v>975</v>
      </c>
    </row>
    <row r="1252" customFormat="false" ht="15" hidden="true" customHeight="false" outlineLevel="0" collapsed="false">
      <c r="A1252" s="1" t="n">
        <v>38510</v>
      </c>
      <c r="B1252" s="0" t="s">
        <v>976</v>
      </c>
    </row>
    <row r="1253" customFormat="false" ht="15" hidden="true" customHeight="false" outlineLevel="0" collapsed="false">
      <c r="A1253" s="1" t="n">
        <v>38511</v>
      </c>
      <c r="B1253" s="0" t="s">
        <v>977</v>
      </c>
    </row>
    <row r="1254" customFormat="false" ht="15" hidden="true" customHeight="false" outlineLevel="0" collapsed="false">
      <c r="A1254" s="1" t="n">
        <v>38512</v>
      </c>
      <c r="B1254" s="0" t="s">
        <v>978</v>
      </c>
    </row>
    <row r="1255" customFormat="false" ht="15" hidden="true" customHeight="false" outlineLevel="0" collapsed="false">
      <c r="A1255" s="1" t="n">
        <v>38513</v>
      </c>
      <c r="B1255" s="0" t="s">
        <v>979</v>
      </c>
    </row>
    <row r="1256" customFormat="false" ht="15" hidden="true" customHeight="false" outlineLevel="0" collapsed="false">
      <c r="A1256" s="1" t="n">
        <v>38516</v>
      </c>
      <c r="B1256" s="0" t="s">
        <v>980</v>
      </c>
    </row>
    <row r="1257" customFormat="false" ht="15" hidden="true" customHeight="false" outlineLevel="0" collapsed="false">
      <c r="A1257" s="1" t="n">
        <v>38517</v>
      </c>
      <c r="B1257" s="0" t="s">
        <v>981</v>
      </c>
    </row>
    <row r="1258" customFormat="false" ht="15" hidden="true" customHeight="false" outlineLevel="0" collapsed="false">
      <c r="A1258" s="1" t="n">
        <v>38518</v>
      </c>
      <c r="B1258" s="0" t="s">
        <v>982</v>
      </c>
    </row>
    <row r="1259" customFormat="false" ht="15" hidden="true" customHeight="false" outlineLevel="0" collapsed="false">
      <c r="A1259" s="1" t="n">
        <v>38519</v>
      </c>
      <c r="B1259" s="0" t="s">
        <v>246</v>
      </c>
    </row>
    <row r="1260" customFormat="false" ht="15" hidden="true" customHeight="false" outlineLevel="0" collapsed="false">
      <c r="A1260" s="1" t="n">
        <v>38520</v>
      </c>
      <c r="B1260" s="0" t="s">
        <v>899</v>
      </c>
    </row>
    <row r="1261" customFormat="false" ht="15" hidden="true" customHeight="false" outlineLevel="0" collapsed="false">
      <c r="A1261" s="1" t="n">
        <v>38523</v>
      </c>
      <c r="B1261" s="0" t="s">
        <v>246</v>
      </c>
    </row>
    <row r="1262" customFormat="false" ht="15" hidden="true" customHeight="false" outlineLevel="0" collapsed="false">
      <c r="A1262" s="1" t="n">
        <v>38524</v>
      </c>
      <c r="B1262" s="0" t="s">
        <v>983</v>
      </c>
    </row>
    <row r="1263" customFormat="false" ht="15" hidden="true" customHeight="false" outlineLevel="0" collapsed="false">
      <c r="A1263" s="1" t="n">
        <v>38525</v>
      </c>
      <c r="B1263" s="0" t="s">
        <v>984</v>
      </c>
    </row>
    <row r="1264" customFormat="false" ht="15" hidden="true" customHeight="false" outlineLevel="0" collapsed="false">
      <c r="A1264" s="1" t="n">
        <v>38526</v>
      </c>
      <c r="B1264" s="0" t="s">
        <v>985</v>
      </c>
    </row>
    <row r="1265" customFormat="false" ht="15" hidden="true" customHeight="false" outlineLevel="0" collapsed="false">
      <c r="A1265" s="1" t="n">
        <v>38527</v>
      </c>
      <c r="B1265" s="0" t="s">
        <v>986</v>
      </c>
    </row>
    <row r="1266" customFormat="false" ht="15" hidden="true" customHeight="false" outlineLevel="0" collapsed="false">
      <c r="A1266" s="1" t="n">
        <v>38530</v>
      </c>
      <c r="B1266" s="0" t="s">
        <v>987</v>
      </c>
    </row>
    <row r="1267" customFormat="false" ht="15" hidden="true" customHeight="false" outlineLevel="0" collapsed="false">
      <c r="A1267" s="1" t="n">
        <v>38531</v>
      </c>
      <c r="B1267" s="0" t="s">
        <v>974</v>
      </c>
    </row>
    <row r="1268" customFormat="false" ht="15" hidden="true" customHeight="false" outlineLevel="0" collapsed="false">
      <c r="A1268" s="1" t="n">
        <v>38532</v>
      </c>
      <c r="B1268" s="0" t="s">
        <v>988</v>
      </c>
    </row>
    <row r="1269" customFormat="false" ht="15" hidden="true" customHeight="false" outlineLevel="0" collapsed="false">
      <c r="A1269" s="1" t="n">
        <v>38533</v>
      </c>
      <c r="B1269" s="0" t="s">
        <v>989</v>
      </c>
    </row>
    <row r="1270" customFormat="false" ht="15" hidden="true" customHeight="false" outlineLevel="0" collapsed="false">
      <c r="A1270" s="1" t="n">
        <v>38534</v>
      </c>
      <c r="B1270" s="0" t="s">
        <v>990</v>
      </c>
    </row>
    <row r="1271" customFormat="false" ht="15" hidden="true" customHeight="false" outlineLevel="0" collapsed="false">
      <c r="A1271" s="1" t="n">
        <v>38538</v>
      </c>
      <c r="B1271" s="0" t="s">
        <v>972</v>
      </c>
    </row>
    <row r="1272" customFormat="false" ht="15" hidden="true" customHeight="false" outlineLevel="0" collapsed="false">
      <c r="A1272" s="1" t="n">
        <v>38539</v>
      </c>
      <c r="B1272" s="0" t="s">
        <v>971</v>
      </c>
    </row>
    <row r="1273" customFormat="false" ht="15" hidden="true" customHeight="false" outlineLevel="0" collapsed="false">
      <c r="A1273" s="1" t="n">
        <v>38540</v>
      </c>
      <c r="B1273" s="0" t="s">
        <v>991</v>
      </c>
    </row>
    <row r="1274" customFormat="false" ht="15" hidden="true" customHeight="false" outlineLevel="0" collapsed="false">
      <c r="A1274" s="1" t="n">
        <v>38541</v>
      </c>
      <c r="B1274" s="0" t="s">
        <v>992</v>
      </c>
    </row>
    <row r="1275" customFormat="false" ht="15" hidden="true" customHeight="false" outlineLevel="0" collapsed="false">
      <c r="A1275" s="1" t="n">
        <v>38544</v>
      </c>
      <c r="B1275" s="0" t="s">
        <v>993</v>
      </c>
    </row>
    <row r="1276" customFormat="false" ht="15" hidden="true" customHeight="false" outlineLevel="0" collapsed="false">
      <c r="A1276" s="1" t="n">
        <v>38545</v>
      </c>
      <c r="B1276" s="0" t="s">
        <v>994</v>
      </c>
    </row>
    <row r="1277" customFormat="false" ht="15" hidden="true" customHeight="false" outlineLevel="0" collapsed="false">
      <c r="A1277" s="1" t="n">
        <v>38546</v>
      </c>
      <c r="B1277" s="0" t="s">
        <v>995</v>
      </c>
    </row>
    <row r="1278" customFormat="false" ht="15" hidden="true" customHeight="false" outlineLevel="0" collapsed="false">
      <c r="A1278" s="1" t="n">
        <v>38547</v>
      </c>
      <c r="B1278" s="0" t="s">
        <v>996</v>
      </c>
    </row>
    <row r="1279" customFormat="false" ht="15" hidden="true" customHeight="false" outlineLevel="0" collapsed="false">
      <c r="A1279" s="1" t="n">
        <v>38548</v>
      </c>
      <c r="B1279" s="0" t="s">
        <v>997</v>
      </c>
    </row>
    <row r="1280" customFormat="false" ht="15" hidden="true" customHeight="false" outlineLevel="0" collapsed="false">
      <c r="A1280" s="1" t="n">
        <v>38551</v>
      </c>
      <c r="B1280" s="0" t="s">
        <v>998</v>
      </c>
    </row>
    <row r="1281" customFormat="false" ht="15" hidden="true" customHeight="false" outlineLevel="0" collapsed="false">
      <c r="A1281" s="1" t="n">
        <v>38552</v>
      </c>
      <c r="B1281" s="0" t="s">
        <v>999</v>
      </c>
    </row>
    <row r="1282" customFormat="false" ht="15" hidden="true" customHeight="false" outlineLevel="0" collapsed="false">
      <c r="A1282" s="1" t="n">
        <v>38553</v>
      </c>
      <c r="B1282" s="0" t="s">
        <v>1000</v>
      </c>
    </row>
    <row r="1283" customFormat="false" ht="15" hidden="true" customHeight="false" outlineLevel="0" collapsed="false">
      <c r="A1283" s="1" t="n">
        <v>38554</v>
      </c>
      <c r="B1283" s="0" t="s">
        <v>1001</v>
      </c>
    </row>
    <row r="1284" customFormat="false" ht="15" hidden="true" customHeight="false" outlineLevel="0" collapsed="false">
      <c r="A1284" s="1" t="n">
        <v>38555</v>
      </c>
      <c r="B1284" s="0" t="s">
        <v>1002</v>
      </c>
    </row>
    <row r="1285" customFormat="false" ht="15" hidden="true" customHeight="false" outlineLevel="0" collapsed="false">
      <c r="A1285" s="1" t="n">
        <v>38558</v>
      </c>
      <c r="B1285" s="0" t="s">
        <v>1003</v>
      </c>
    </row>
    <row r="1286" customFormat="false" ht="15" hidden="true" customHeight="false" outlineLevel="0" collapsed="false">
      <c r="A1286" s="1" t="n">
        <v>38559</v>
      </c>
      <c r="B1286" s="0" t="s">
        <v>1004</v>
      </c>
    </row>
    <row r="1287" customFormat="false" ht="15" hidden="true" customHeight="false" outlineLevel="0" collapsed="false">
      <c r="A1287" s="1" t="n">
        <v>38560</v>
      </c>
      <c r="B1287" s="0" t="s">
        <v>1005</v>
      </c>
    </row>
    <row r="1288" customFormat="false" ht="15" hidden="true" customHeight="false" outlineLevel="0" collapsed="false">
      <c r="A1288" s="1" t="n">
        <v>38561</v>
      </c>
      <c r="B1288" s="0" t="s">
        <v>1006</v>
      </c>
    </row>
    <row r="1289" customFormat="false" ht="15" hidden="true" customHeight="false" outlineLevel="0" collapsed="false">
      <c r="A1289" s="1" t="n">
        <v>38562</v>
      </c>
      <c r="B1289" s="0" t="s">
        <v>1007</v>
      </c>
    </row>
    <row r="1290" customFormat="false" ht="15" hidden="true" customHeight="false" outlineLevel="0" collapsed="false">
      <c r="A1290" s="1" t="n">
        <v>38565</v>
      </c>
      <c r="B1290" s="0" t="s">
        <v>1008</v>
      </c>
    </row>
    <row r="1291" customFormat="false" ht="15" hidden="true" customHeight="false" outlineLevel="0" collapsed="false">
      <c r="A1291" s="1" t="n">
        <v>38566</v>
      </c>
      <c r="B1291" s="0" t="s">
        <v>1009</v>
      </c>
    </row>
    <row r="1292" customFormat="false" ht="15" hidden="true" customHeight="false" outlineLevel="0" collapsed="false">
      <c r="A1292" s="1" t="n">
        <v>38567</v>
      </c>
      <c r="B1292" s="0" t="s">
        <v>1010</v>
      </c>
    </row>
    <row r="1293" customFormat="false" ht="15" hidden="true" customHeight="false" outlineLevel="0" collapsed="false">
      <c r="A1293" s="1" t="n">
        <v>38568</v>
      </c>
      <c r="B1293" s="0" t="s">
        <v>1011</v>
      </c>
    </row>
    <row r="1294" customFormat="false" ht="15" hidden="true" customHeight="false" outlineLevel="0" collapsed="false">
      <c r="A1294" s="1" t="n">
        <v>38569</v>
      </c>
      <c r="B1294" s="0" t="s">
        <v>1012</v>
      </c>
    </row>
    <row r="1295" customFormat="false" ht="15" hidden="true" customHeight="false" outlineLevel="0" collapsed="false">
      <c r="A1295" s="1" t="n">
        <v>38572</v>
      </c>
      <c r="B1295" s="0" t="s">
        <v>1013</v>
      </c>
    </row>
    <row r="1296" customFormat="false" ht="15" hidden="true" customHeight="false" outlineLevel="0" collapsed="false">
      <c r="A1296" s="1" t="n">
        <v>38573</v>
      </c>
      <c r="B1296" s="0" t="s">
        <v>1014</v>
      </c>
    </row>
    <row r="1297" customFormat="false" ht="15" hidden="true" customHeight="false" outlineLevel="0" collapsed="false">
      <c r="A1297" s="1" t="n">
        <v>38574</v>
      </c>
      <c r="B1297" s="0" t="s">
        <v>1015</v>
      </c>
    </row>
    <row r="1298" customFormat="false" ht="15" hidden="true" customHeight="false" outlineLevel="0" collapsed="false">
      <c r="A1298" s="1" t="n">
        <v>38575</v>
      </c>
      <c r="B1298" s="0" t="s">
        <v>1016</v>
      </c>
    </row>
    <row r="1299" customFormat="false" ht="15" hidden="true" customHeight="false" outlineLevel="0" collapsed="false">
      <c r="A1299" s="1" t="n">
        <v>38576</v>
      </c>
      <c r="B1299" s="0" t="s">
        <v>1017</v>
      </c>
    </row>
    <row r="1300" customFormat="false" ht="15" hidden="true" customHeight="false" outlineLevel="0" collapsed="false">
      <c r="A1300" s="1" t="n">
        <v>38579</v>
      </c>
      <c r="B1300" s="0" t="s">
        <v>1016</v>
      </c>
    </row>
    <row r="1301" customFormat="false" ht="15" hidden="true" customHeight="false" outlineLevel="0" collapsed="false">
      <c r="A1301" s="1" t="n">
        <v>38580</v>
      </c>
      <c r="B1301" s="0" t="s">
        <v>1018</v>
      </c>
    </row>
    <row r="1302" customFormat="false" ht="15" hidden="true" customHeight="false" outlineLevel="0" collapsed="false">
      <c r="A1302" s="1" t="n">
        <v>38581</v>
      </c>
      <c r="B1302" s="0" t="s">
        <v>199</v>
      </c>
    </row>
    <row r="1303" customFormat="false" ht="15" hidden="true" customHeight="false" outlineLevel="0" collapsed="false">
      <c r="A1303" s="1" t="n">
        <v>38582</v>
      </c>
      <c r="B1303" s="0" t="s">
        <v>1019</v>
      </c>
    </row>
    <row r="1304" customFormat="false" ht="15" hidden="true" customHeight="false" outlineLevel="0" collapsed="false">
      <c r="A1304" s="1" t="n">
        <v>38583</v>
      </c>
      <c r="B1304" s="0" t="s">
        <v>1020</v>
      </c>
    </row>
    <row r="1305" customFormat="false" ht="15" hidden="true" customHeight="false" outlineLevel="0" collapsed="false">
      <c r="A1305" s="1" t="n">
        <v>38586</v>
      </c>
      <c r="B1305" s="0" t="s">
        <v>1020</v>
      </c>
    </row>
    <row r="1306" customFormat="false" ht="15" hidden="true" customHeight="false" outlineLevel="0" collapsed="false">
      <c r="A1306" s="1" t="n">
        <v>38587</v>
      </c>
      <c r="B1306" s="0" t="s">
        <v>1021</v>
      </c>
    </row>
    <row r="1307" customFormat="false" ht="15" hidden="true" customHeight="false" outlineLevel="0" collapsed="false">
      <c r="A1307" s="1" t="n">
        <v>38588</v>
      </c>
      <c r="B1307" s="0" t="s">
        <v>1022</v>
      </c>
    </row>
    <row r="1308" customFormat="false" ht="15" hidden="true" customHeight="false" outlineLevel="0" collapsed="false">
      <c r="A1308" s="1" t="n">
        <v>38589</v>
      </c>
      <c r="B1308" s="0" t="s">
        <v>1023</v>
      </c>
    </row>
    <row r="1309" customFormat="false" ht="15" hidden="true" customHeight="false" outlineLevel="0" collapsed="false">
      <c r="A1309" s="1" t="n">
        <v>38590</v>
      </c>
      <c r="B1309" s="0" t="s">
        <v>973</v>
      </c>
    </row>
    <row r="1310" customFormat="false" ht="15" hidden="true" customHeight="false" outlineLevel="0" collapsed="false">
      <c r="A1310" s="1" t="n">
        <v>38593</v>
      </c>
      <c r="B1310" s="0" t="s">
        <v>1024</v>
      </c>
    </row>
    <row r="1311" customFormat="false" ht="15" hidden="true" customHeight="false" outlineLevel="0" collapsed="false">
      <c r="A1311" s="1" t="n">
        <v>38594</v>
      </c>
      <c r="B1311" s="0" t="s">
        <v>1025</v>
      </c>
    </row>
    <row r="1312" customFormat="false" ht="15" hidden="true" customHeight="false" outlineLevel="0" collapsed="false">
      <c r="A1312" s="1" t="n">
        <v>38595</v>
      </c>
      <c r="B1312" s="0" t="s">
        <v>1026</v>
      </c>
    </row>
    <row r="1313" customFormat="false" ht="15" hidden="true" customHeight="false" outlineLevel="0" collapsed="false">
      <c r="A1313" s="1" t="n">
        <v>38596</v>
      </c>
      <c r="B1313" s="0" t="s">
        <v>1027</v>
      </c>
    </row>
    <row r="1314" customFormat="false" ht="15" hidden="true" customHeight="false" outlineLevel="0" collapsed="false">
      <c r="A1314" s="1" t="n">
        <v>38597</v>
      </c>
      <c r="B1314" s="0" t="s">
        <v>1028</v>
      </c>
    </row>
    <row r="1315" customFormat="false" ht="15" hidden="true" customHeight="false" outlineLevel="0" collapsed="false">
      <c r="A1315" s="1" t="n">
        <v>38601</v>
      </c>
      <c r="B1315" s="0" t="s">
        <v>202</v>
      </c>
    </row>
    <row r="1316" customFormat="false" ht="15" hidden="true" customHeight="false" outlineLevel="0" collapsed="false">
      <c r="A1316" s="1" t="n">
        <v>38602</v>
      </c>
      <c r="B1316" s="0" t="s">
        <v>1029</v>
      </c>
    </row>
    <row r="1317" customFormat="false" ht="15" hidden="true" customHeight="false" outlineLevel="0" collapsed="false">
      <c r="A1317" s="1" t="n">
        <v>38603</v>
      </c>
      <c r="B1317" s="0" t="s">
        <v>1030</v>
      </c>
    </row>
    <row r="1318" customFormat="false" ht="15" hidden="true" customHeight="false" outlineLevel="0" collapsed="false">
      <c r="A1318" s="1" t="n">
        <v>38604</v>
      </c>
      <c r="B1318" s="0" t="s">
        <v>169</v>
      </c>
    </row>
    <row r="1319" customFormat="false" ht="15" hidden="true" customHeight="false" outlineLevel="0" collapsed="false">
      <c r="A1319" s="1" t="n">
        <v>38607</v>
      </c>
      <c r="B1319" s="0" t="s">
        <v>1031</v>
      </c>
    </row>
    <row r="1320" customFormat="false" ht="15" hidden="true" customHeight="false" outlineLevel="0" collapsed="false">
      <c r="A1320" s="1" t="n">
        <v>38608</v>
      </c>
      <c r="B1320" s="0" t="s">
        <v>1032</v>
      </c>
    </row>
    <row r="1321" customFormat="false" ht="15" hidden="true" customHeight="false" outlineLevel="0" collapsed="false">
      <c r="A1321" s="1" t="n">
        <v>38609</v>
      </c>
      <c r="B1321" s="0" t="s">
        <v>1033</v>
      </c>
    </row>
    <row r="1322" customFormat="false" ht="15" hidden="true" customHeight="false" outlineLevel="0" collapsed="false">
      <c r="A1322" s="1" t="n">
        <v>38610</v>
      </c>
      <c r="B1322" s="0" t="s">
        <v>1034</v>
      </c>
    </row>
    <row r="1323" customFormat="false" ht="15" hidden="true" customHeight="false" outlineLevel="0" collapsed="false">
      <c r="A1323" s="1" t="n">
        <v>38611</v>
      </c>
      <c r="B1323" s="0" t="s">
        <v>1030</v>
      </c>
    </row>
    <row r="1324" customFormat="false" ht="15" hidden="true" customHeight="false" outlineLevel="0" collapsed="false">
      <c r="A1324" s="1" t="n">
        <v>38614</v>
      </c>
      <c r="B1324" s="0" t="s">
        <v>1035</v>
      </c>
    </row>
    <row r="1325" customFormat="false" ht="15" hidden="true" customHeight="false" outlineLevel="0" collapsed="false">
      <c r="A1325" s="1" t="n">
        <v>38615</v>
      </c>
      <c r="B1325" s="0" t="s">
        <v>1036</v>
      </c>
    </row>
    <row r="1326" customFormat="false" ht="15" hidden="true" customHeight="false" outlineLevel="0" collapsed="false">
      <c r="A1326" s="1" t="n">
        <v>38616</v>
      </c>
      <c r="B1326" s="0" t="s">
        <v>1037</v>
      </c>
    </row>
    <row r="1327" customFormat="false" ht="15" hidden="true" customHeight="false" outlineLevel="0" collapsed="false">
      <c r="A1327" s="1" t="n">
        <v>38617</v>
      </c>
      <c r="B1327" s="0" t="s">
        <v>1038</v>
      </c>
    </row>
    <row r="1328" customFormat="false" ht="15" hidden="true" customHeight="false" outlineLevel="0" collapsed="false">
      <c r="A1328" s="1" t="n">
        <v>38618</v>
      </c>
      <c r="B1328" s="0" t="s">
        <v>1039</v>
      </c>
    </row>
    <row r="1329" customFormat="false" ht="15" hidden="true" customHeight="false" outlineLevel="0" collapsed="false">
      <c r="A1329" s="1" t="n">
        <v>38621</v>
      </c>
      <c r="B1329" s="0" t="s">
        <v>1040</v>
      </c>
    </row>
    <row r="1330" customFormat="false" ht="15" hidden="true" customHeight="false" outlineLevel="0" collapsed="false">
      <c r="A1330" s="1" t="n">
        <v>38622</v>
      </c>
      <c r="B1330" s="0" t="s">
        <v>1041</v>
      </c>
    </row>
    <row r="1331" customFormat="false" ht="15" hidden="true" customHeight="false" outlineLevel="0" collapsed="false">
      <c r="A1331" s="1" t="n">
        <v>38623</v>
      </c>
      <c r="B1331" s="0" t="s">
        <v>1042</v>
      </c>
    </row>
    <row r="1332" customFormat="false" ht="15" hidden="true" customHeight="false" outlineLevel="0" collapsed="false">
      <c r="A1332" s="1" t="n">
        <v>38624</v>
      </c>
      <c r="B1332" s="0" t="s">
        <v>1043</v>
      </c>
    </row>
    <row r="1333" customFormat="false" ht="15" hidden="true" customHeight="false" outlineLevel="0" collapsed="false">
      <c r="A1333" s="1" t="n">
        <v>38625</v>
      </c>
      <c r="B1333" s="0" t="s">
        <v>1044</v>
      </c>
    </row>
    <row r="1334" customFormat="false" ht="15" hidden="true" customHeight="false" outlineLevel="0" collapsed="false">
      <c r="A1334" s="1" t="n">
        <v>38628</v>
      </c>
      <c r="B1334" s="0" t="s">
        <v>232</v>
      </c>
    </row>
    <row r="1335" customFormat="false" ht="15" hidden="true" customHeight="false" outlineLevel="0" collapsed="false">
      <c r="A1335" s="1" t="n">
        <v>38629</v>
      </c>
      <c r="B1335" s="0" t="s">
        <v>929</v>
      </c>
    </row>
    <row r="1336" customFormat="false" ht="15" hidden="true" customHeight="false" outlineLevel="0" collapsed="false">
      <c r="A1336" s="1" t="n">
        <v>38630</v>
      </c>
      <c r="B1336" s="0" t="s">
        <v>1045</v>
      </c>
    </row>
    <row r="1337" customFormat="false" ht="15" hidden="true" customHeight="false" outlineLevel="0" collapsed="false">
      <c r="A1337" s="1" t="n">
        <v>38631</v>
      </c>
      <c r="B1337" s="0" t="s">
        <v>1046</v>
      </c>
    </row>
    <row r="1338" customFormat="false" ht="15" hidden="true" customHeight="false" outlineLevel="0" collapsed="false">
      <c r="A1338" s="1" t="n">
        <v>38632</v>
      </c>
      <c r="B1338" s="0" t="s">
        <v>1047</v>
      </c>
    </row>
    <row r="1339" customFormat="false" ht="15" hidden="true" customHeight="false" outlineLevel="0" collapsed="false">
      <c r="A1339" s="1" t="n">
        <v>38635</v>
      </c>
      <c r="B1339" s="0" t="s">
        <v>922</v>
      </c>
    </row>
    <row r="1340" customFormat="false" ht="15" hidden="true" customHeight="false" outlineLevel="0" collapsed="false">
      <c r="A1340" s="1" t="n">
        <v>38636</v>
      </c>
      <c r="B1340" s="0" t="s">
        <v>1048</v>
      </c>
    </row>
    <row r="1341" customFormat="false" ht="15" hidden="true" customHeight="false" outlineLevel="0" collapsed="false">
      <c r="A1341" s="1" t="n">
        <v>38637</v>
      </c>
      <c r="B1341" s="0" t="s">
        <v>328</v>
      </c>
    </row>
    <row r="1342" customFormat="false" ht="15" hidden="true" customHeight="false" outlineLevel="0" collapsed="false">
      <c r="A1342" s="1" t="n">
        <v>38638</v>
      </c>
      <c r="B1342" s="0" t="s">
        <v>912</v>
      </c>
    </row>
    <row r="1343" customFormat="false" ht="15" hidden="true" customHeight="false" outlineLevel="0" collapsed="false">
      <c r="A1343" s="1" t="n">
        <v>38639</v>
      </c>
      <c r="B1343" s="0" t="s">
        <v>1049</v>
      </c>
    </row>
    <row r="1344" customFormat="false" ht="15" hidden="true" customHeight="false" outlineLevel="0" collapsed="false">
      <c r="A1344" s="1" t="n">
        <v>38642</v>
      </c>
      <c r="B1344" s="0" t="s">
        <v>915</v>
      </c>
    </row>
    <row r="1345" customFormat="false" ht="15" hidden="true" customHeight="false" outlineLevel="0" collapsed="false">
      <c r="A1345" s="1" t="n">
        <v>38643</v>
      </c>
      <c r="B1345" s="0" t="s">
        <v>960</v>
      </c>
    </row>
    <row r="1346" customFormat="false" ht="15" hidden="true" customHeight="false" outlineLevel="0" collapsed="false">
      <c r="A1346" s="1" t="n">
        <v>38644</v>
      </c>
      <c r="B1346" s="0" t="s">
        <v>966</v>
      </c>
    </row>
    <row r="1347" customFormat="false" ht="15" hidden="true" customHeight="false" outlineLevel="0" collapsed="false">
      <c r="A1347" s="1" t="n">
        <v>38645</v>
      </c>
      <c r="B1347" s="0" t="s">
        <v>1050</v>
      </c>
    </row>
    <row r="1348" customFormat="false" ht="15" hidden="true" customHeight="false" outlineLevel="0" collapsed="false">
      <c r="A1348" s="1" t="n">
        <v>38646</v>
      </c>
      <c r="B1348" s="0" t="s">
        <v>1051</v>
      </c>
    </row>
    <row r="1349" customFormat="false" ht="15" hidden="true" customHeight="false" outlineLevel="0" collapsed="false">
      <c r="A1349" s="1" t="n">
        <v>38649</v>
      </c>
      <c r="B1349" s="0" t="s">
        <v>1052</v>
      </c>
    </row>
    <row r="1350" customFormat="false" ht="15" hidden="true" customHeight="false" outlineLevel="0" collapsed="false">
      <c r="A1350" s="1" t="n">
        <v>38650</v>
      </c>
      <c r="B1350" s="0" t="s">
        <v>1053</v>
      </c>
    </row>
    <row r="1351" customFormat="false" ht="15" hidden="true" customHeight="false" outlineLevel="0" collapsed="false">
      <c r="A1351" s="1" t="n">
        <v>38651</v>
      </c>
      <c r="B1351" s="0" t="s">
        <v>1054</v>
      </c>
    </row>
    <row r="1352" customFormat="false" ht="15" hidden="true" customHeight="false" outlineLevel="0" collapsed="false">
      <c r="A1352" s="1" t="n">
        <v>38652</v>
      </c>
      <c r="B1352" s="0" t="s">
        <v>176</v>
      </c>
    </row>
    <row r="1353" customFormat="false" ht="15" hidden="true" customHeight="false" outlineLevel="0" collapsed="false">
      <c r="A1353" s="1" t="n">
        <v>38653</v>
      </c>
      <c r="B1353" s="0" t="s">
        <v>1055</v>
      </c>
    </row>
    <row r="1354" customFormat="false" ht="15" hidden="true" customHeight="false" outlineLevel="0" collapsed="false">
      <c r="A1354" s="1" t="n">
        <v>38656</v>
      </c>
      <c r="B1354" s="0" t="s">
        <v>976</v>
      </c>
    </row>
    <row r="1355" customFormat="false" ht="15" hidden="true" customHeight="false" outlineLevel="0" collapsed="false">
      <c r="A1355" s="1" t="n">
        <v>38657</v>
      </c>
      <c r="B1355" s="0" t="s">
        <v>972</v>
      </c>
    </row>
    <row r="1356" customFormat="false" ht="15" hidden="true" customHeight="false" outlineLevel="0" collapsed="false">
      <c r="A1356" s="1" t="n">
        <v>38658</v>
      </c>
      <c r="B1356" s="0" t="s">
        <v>1056</v>
      </c>
    </row>
    <row r="1357" customFormat="false" ht="15" hidden="true" customHeight="false" outlineLevel="0" collapsed="false">
      <c r="A1357" s="1" t="n">
        <v>38659</v>
      </c>
      <c r="B1357" s="0" t="s">
        <v>1028</v>
      </c>
    </row>
    <row r="1358" customFormat="false" ht="15" hidden="true" customHeight="false" outlineLevel="0" collapsed="false">
      <c r="A1358" s="1" t="n">
        <v>38660</v>
      </c>
      <c r="B1358" s="0" t="s">
        <v>1057</v>
      </c>
    </row>
    <row r="1359" customFormat="false" ht="15" hidden="true" customHeight="false" outlineLevel="0" collapsed="false">
      <c r="A1359" s="1" t="n">
        <v>38663</v>
      </c>
      <c r="B1359" s="0" t="s">
        <v>1058</v>
      </c>
    </row>
    <row r="1360" customFormat="false" ht="15" hidden="true" customHeight="false" outlineLevel="0" collapsed="false">
      <c r="A1360" s="1" t="n">
        <v>38664</v>
      </c>
      <c r="B1360" s="0" t="s">
        <v>1058</v>
      </c>
    </row>
    <row r="1361" customFormat="false" ht="15" hidden="true" customHeight="false" outlineLevel="0" collapsed="false">
      <c r="A1361" s="1" t="n">
        <v>38665</v>
      </c>
      <c r="B1361" s="0" t="s">
        <v>1059</v>
      </c>
    </row>
    <row r="1362" customFormat="false" ht="15" hidden="true" customHeight="false" outlineLevel="0" collapsed="false">
      <c r="A1362" s="1" t="n">
        <v>38666</v>
      </c>
      <c r="B1362" s="0" t="s">
        <v>1004</v>
      </c>
    </row>
    <row r="1363" customFormat="false" ht="15" hidden="true" customHeight="false" outlineLevel="0" collapsed="false">
      <c r="A1363" s="1" t="n">
        <v>38667</v>
      </c>
      <c r="B1363" s="0" t="s">
        <v>1060</v>
      </c>
    </row>
    <row r="1364" customFormat="false" ht="15" hidden="true" customHeight="false" outlineLevel="0" collapsed="false">
      <c r="A1364" s="1" t="n">
        <v>38670</v>
      </c>
      <c r="B1364" s="0" t="s">
        <v>1061</v>
      </c>
    </row>
    <row r="1365" customFormat="false" ht="15" hidden="true" customHeight="false" outlineLevel="0" collapsed="false">
      <c r="A1365" s="1" t="n">
        <v>38671</v>
      </c>
      <c r="B1365" s="0" t="s">
        <v>1062</v>
      </c>
    </row>
    <row r="1366" customFormat="false" ht="15" hidden="true" customHeight="false" outlineLevel="0" collapsed="false">
      <c r="A1366" s="1" t="n">
        <v>38672</v>
      </c>
      <c r="B1366" s="0" t="s">
        <v>1063</v>
      </c>
    </row>
    <row r="1367" customFormat="false" ht="15" hidden="true" customHeight="false" outlineLevel="0" collapsed="false">
      <c r="A1367" s="1" t="n">
        <v>38673</v>
      </c>
      <c r="B1367" s="0" t="s">
        <v>1064</v>
      </c>
    </row>
    <row r="1368" customFormat="false" ht="15" hidden="true" customHeight="false" outlineLevel="0" collapsed="false">
      <c r="A1368" s="1" t="n">
        <v>38674</v>
      </c>
      <c r="B1368" s="0" t="s">
        <v>1065</v>
      </c>
    </row>
    <row r="1369" customFormat="false" ht="15" hidden="true" customHeight="false" outlineLevel="0" collapsed="false">
      <c r="A1369" s="1" t="n">
        <v>38677</v>
      </c>
      <c r="B1369" s="0" t="s">
        <v>1066</v>
      </c>
    </row>
    <row r="1370" customFormat="false" ht="15" hidden="true" customHeight="false" outlineLevel="0" collapsed="false">
      <c r="A1370" s="1" t="n">
        <v>38678</v>
      </c>
      <c r="B1370" s="0" t="s">
        <v>1067</v>
      </c>
    </row>
    <row r="1371" customFormat="false" ht="15" hidden="true" customHeight="false" outlineLevel="0" collapsed="false">
      <c r="A1371" s="1" t="n">
        <v>38679</v>
      </c>
      <c r="B1371" s="0" t="s">
        <v>1068</v>
      </c>
    </row>
    <row r="1372" customFormat="false" ht="15" hidden="true" customHeight="false" outlineLevel="0" collapsed="false">
      <c r="A1372" s="1" t="n">
        <v>38681</v>
      </c>
      <c r="B1372" s="0" t="s">
        <v>1069</v>
      </c>
    </row>
    <row r="1373" customFormat="false" ht="15" hidden="true" customHeight="false" outlineLevel="0" collapsed="false">
      <c r="A1373" s="1" t="n">
        <v>38684</v>
      </c>
      <c r="B1373" s="0" t="s">
        <v>1070</v>
      </c>
    </row>
    <row r="1374" customFormat="false" ht="15" hidden="true" customHeight="false" outlineLevel="0" collapsed="false">
      <c r="A1374" s="1" t="n">
        <v>38685</v>
      </c>
      <c r="B1374" s="0" t="s">
        <v>1071</v>
      </c>
    </row>
    <row r="1375" customFormat="false" ht="15" hidden="true" customHeight="false" outlineLevel="0" collapsed="false">
      <c r="A1375" s="1" t="n">
        <v>38686</v>
      </c>
      <c r="B1375" s="0" t="s">
        <v>1072</v>
      </c>
    </row>
    <row r="1376" customFormat="false" ht="15" hidden="true" customHeight="false" outlineLevel="0" collapsed="false">
      <c r="A1376" s="1" t="n">
        <v>38687</v>
      </c>
      <c r="B1376" s="0" t="s">
        <v>1073</v>
      </c>
    </row>
    <row r="1377" customFormat="false" ht="15" hidden="true" customHeight="false" outlineLevel="0" collapsed="false">
      <c r="A1377" s="1" t="n">
        <v>38688</v>
      </c>
      <c r="B1377" s="0" t="s">
        <v>1074</v>
      </c>
    </row>
    <row r="1378" customFormat="false" ht="15" hidden="true" customHeight="false" outlineLevel="0" collapsed="false">
      <c r="A1378" s="1" t="n">
        <v>38691</v>
      </c>
      <c r="B1378" s="0" t="s">
        <v>1075</v>
      </c>
    </row>
    <row r="1379" customFormat="false" ht="15" hidden="true" customHeight="false" outlineLevel="0" collapsed="false">
      <c r="A1379" s="1" t="n">
        <v>38692</v>
      </c>
      <c r="B1379" s="0" t="s">
        <v>1076</v>
      </c>
    </row>
    <row r="1380" customFormat="false" ht="15" hidden="true" customHeight="false" outlineLevel="0" collapsed="false">
      <c r="A1380" s="1" t="n">
        <v>38693</v>
      </c>
      <c r="B1380" s="0" t="s">
        <v>1077</v>
      </c>
    </row>
    <row r="1381" customFormat="false" ht="15" hidden="true" customHeight="false" outlineLevel="0" collapsed="false">
      <c r="A1381" s="1" t="n">
        <v>38694</v>
      </c>
      <c r="B1381" s="0" t="s">
        <v>208</v>
      </c>
    </row>
    <row r="1382" customFormat="false" ht="15" hidden="true" customHeight="false" outlineLevel="0" collapsed="false">
      <c r="A1382" s="1" t="n">
        <v>38695</v>
      </c>
      <c r="B1382" s="0" t="s">
        <v>1078</v>
      </c>
    </row>
    <row r="1383" customFormat="false" ht="15" hidden="true" customHeight="false" outlineLevel="0" collapsed="false">
      <c r="A1383" s="1" t="n">
        <v>38698</v>
      </c>
      <c r="B1383" s="0" t="s">
        <v>1079</v>
      </c>
    </row>
    <row r="1384" customFormat="false" ht="15" hidden="true" customHeight="false" outlineLevel="0" collapsed="false">
      <c r="A1384" s="1" t="n">
        <v>38699</v>
      </c>
      <c r="B1384" s="0" t="s">
        <v>1080</v>
      </c>
    </row>
    <row r="1385" customFormat="false" ht="15" hidden="true" customHeight="false" outlineLevel="0" collapsed="false">
      <c r="A1385" s="1" t="n">
        <v>38700</v>
      </c>
      <c r="B1385" s="0" t="s">
        <v>1081</v>
      </c>
    </row>
    <row r="1386" customFormat="false" ht="15" hidden="true" customHeight="false" outlineLevel="0" collapsed="false">
      <c r="A1386" s="1" t="n">
        <v>38701</v>
      </c>
      <c r="B1386" s="0" t="s">
        <v>1082</v>
      </c>
    </row>
    <row r="1387" customFormat="false" ht="15" hidden="true" customHeight="false" outlineLevel="0" collapsed="false">
      <c r="A1387" s="1" t="n">
        <v>38702</v>
      </c>
      <c r="B1387" s="0" t="s">
        <v>1083</v>
      </c>
    </row>
    <row r="1388" customFormat="false" ht="15" hidden="true" customHeight="false" outlineLevel="0" collapsed="false">
      <c r="A1388" s="1" t="n">
        <v>38705</v>
      </c>
      <c r="B1388" s="0" t="s">
        <v>1084</v>
      </c>
    </row>
    <row r="1389" customFormat="false" ht="15" hidden="true" customHeight="false" outlineLevel="0" collapsed="false">
      <c r="A1389" s="1" t="n">
        <v>38706</v>
      </c>
      <c r="B1389" s="0" t="s">
        <v>1085</v>
      </c>
    </row>
    <row r="1390" customFormat="false" ht="15" hidden="true" customHeight="false" outlineLevel="0" collapsed="false">
      <c r="A1390" s="1" t="n">
        <v>38707</v>
      </c>
      <c r="B1390" s="0" t="s">
        <v>1086</v>
      </c>
    </row>
    <row r="1391" customFormat="false" ht="15" hidden="true" customHeight="false" outlineLevel="0" collapsed="false">
      <c r="A1391" s="1" t="n">
        <v>38708</v>
      </c>
      <c r="B1391" s="0" t="s">
        <v>1073</v>
      </c>
    </row>
    <row r="1392" customFormat="false" ht="15" hidden="true" customHeight="false" outlineLevel="0" collapsed="false">
      <c r="A1392" s="1" t="n">
        <v>38709</v>
      </c>
      <c r="B1392" s="0" t="s">
        <v>1087</v>
      </c>
    </row>
    <row r="1393" customFormat="false" ht="15" hidden="true" customHeight="false" outlineLevel="0" collapsed="false">
      <c r="A1393" s="1" t="n">
        <v>38713</v>
      </c>
      <c r="B1393" s="0" t="s">
        <v>1088</v>
      </c>
    </row>
    <row r="1394" customFormat="false" ht="15" hidden="true" customHeight="false" outlineLevel="0" collapsed="false">
      <c r="A1394" s="1" t="n">
        <v>38714</v>
      </c>
      <c r="B1394" s="0" t="s">
        <v>1089</v>
      </c>
    </row>
    <row r="1395" customFormat="false" ht="15" hidden="true" customHeight="false" outlineLevel="0" collapsed="false">
      <c r="A1395" s="1" t="n">
        <v>38715</v>
      </c>
      <c r="B1395" s="0" t="s">
        <v>1090</v>
      </c>
    </row>
    <row r="1396" customFormat="false" ht="15" hidden="true" customHeight="false" outlineLevel="0" collapsed="false">
      <c r="A1396" s="1" t="n">
        <v>38716</v>
      </c>
      <c r="B1396" s="0" t="s">
        <v>1091</v>
      </c>
    </row>
    <row r="1397" customFormat="false" ht="15" hidden="true" customHeight="false" outlineLevel="0" collapsed="false">
      <c r="A1397" s="1" t="n">
        <v>38720</v>
      </c>
      <c r="B1397" s="0" t="s">
        <v>218</v>
      </c>
    </row>
    <row r="1398" customFormat="false" ht="15" hidden="true" customHeight="false" outlineLevel="0" collapsed="false">
      <c r="A1398" s="1" t="n">
        <v>38721</v>
      </c>
      <c r="B1398" s="0" t="s">
        <v>206</v>
      </c>
    </row>
    <row r="1399" customFormat="false" ht="15" hidden="true" customHeight="false" outlineLevel="0" collapsed="false">
      <c r="A1399" s="1" t="n">
        <v>38722</v>
      </c>
      <c r="B1399" s="0" t="s">
        <v>1092</v>
      </c>
    </row>
    <row r="1400" customFormat="false" ht="15" hidden="true" customHeight="false" outlineLevel="0" collapsed="false">
      <c r="A1400" s="1" t="n">
        <v>38723</v>
      </c>
      <c r="B1400" s="0" t="s">
        <v>1093</v>
      </c>
    </row>
    <row r="1401" customFormat="false" ht="15" hidden="true" customHeight="false" outlineLevel="0" collapsed="false">
      <c r="A1401" s="1" t="n">
        <v>38726</v>
      </c>
      <c r="B1401" s="0" t="s">
        <v>1094</v>
      </c>
    </row>
    <row r="1402" customFormat="false" ht="15" hidden="true" customHeight="false" outlineLevel="0" collapsed="false">
      <c r="A1402" s="1" t="n">
        <v>38727</v>
      </c>
      <c r="B1402" s="0" t="s">
        <v>1095</v>
      </c>
    </row>
    <row r="1403" customFormat="false" ht="15" hidden="true" customHeight="false" outlineLevel="0" collapsed="false">
      <c r="A1403" s="1" t="n">
        <v>38728</v>
      </c>
      <c r="B1403" s="0" t="s">
        <v>1096</v>
      </c>
    </row>
    <row r="1404" customFormat="false" ht="15" hidden="true" customHeight="false" outlineLevel="0" collapsed="false">
      <c r="A1404" s="1" t="n">
        <v>38729</v>
      </c>
      <c r="B1404" s="0" t="s">
        <v>134</v>
      </c>
    </row>
    <row r="1405" customFormat="false" ht="15" hidden="true" customHeight="false" outlineLevel="0" collapsed="false">
      <c r="A1405" s="1" t="n">
        <v>38730</v>
      </c>
      <c r="B1405" s="0" t="s">
        <v>1097</v>
      </c>
    </row>
    <row r="1406" customFormat="false" ht="15" hidden="true" customHeight="false" outlineLevel="0" collapsed="false">
      <c r="A1406" s="1" t="n">
        <v>38734</v>
      </c>
      <c r="B1406" s="0" t="s">
        <v>1098</v>
      </c>
    </row>
    <row r="1407" customFormat="false" ht="15" hidden="true" customHeight="false" outlineLevel="0" collapsed="false">
      <c r="A1407" s="1" t="n">
        <v>38735</v>
      </c>
      <c r="B1407" s="0" t="s">
        <v>1099</v>
      </c>
    </row>
    <row r="1408" customFormat="false" ht="15" hidden="true" customHeight="false" outlineLevel="0" collapsed="false">
      <c r="A1408" s="1" t="n">
        <v>38736</v>
      </c>
      <c r="B1408" s="0" t="s">
        <v>1100</v>
      </c>
    </row>
    <row r="1409" customFormat="false" ht="15" hidden="true" customHeight="false" outlineLevel="0" collapsed="false">
      <c r="A1409" s="1" t="n">
        <v>38737</v>
      </c>
      <c r="B1409" s="0" t="s">
        <v>1101</v>
      </c>
    </row>
    <row r="1410" customFormat="false" ht="15" hidden="true" customHeight="false" outlineLevel="0" collapsed="false">
      <c r="A1410" s="1" t="n">
        <v>38740</v>
      </c>
      <c r="B1410" s="0" t="s">
        <v>1102</v>
      </c>
    </row>
    <row r="1411" customFormat="false" ht="15" hidden="true" customHeight="false" outlineLevel="0" collapsed="false">
      <c r="A1411" s="1" t="n">
        <v>38741</v>
      </c>
      <c r="B1411" s="0" t="s">
        <v>1103</v>
      </c>
    </row>
    <row r="1412" customFormat="false" ht="15" hidden="true" customHeight="false" outlineLevel="0" collapsed="false">
      <c r="A1412" s="1" t="n">
        <v>38742</v>
      </c>
      <c r="B1412" s="0" t="s">
        <v>1104</v>
      </c>
    </row>
    <row r="1413" customFormat="false" ht="15" hidden="true" customHeight="false" outlineLevel="0" collapsed="false">
      <c r="A1413" s="1" t="n">
        <v>38743</v>
      </c>
      <c r="B1413" s="0" t="s">
        <v>1105</v>
      </c>
    </row>
    <row r="1414" customFormat="false" ht="15" hidden="true" customHeight="false" outlineLevel="0" collapsed="false">
      <c r="A1414" s="1" t="n">
        <v>38744</v>
      </c>
      <c r="B1414" s="0" t="s">
        <v>1106</v>
      </c>
    </row>
    <row r="1415" customFormat="false" ht="15" hidden="true" customHeight="false" outlineLevel="0" collapsed="false">
      <c r="A1415" s="1" t="n">
        <v>38747</v>
      </c>
      <c r="B1415" s="0" t="s">
        <v>1093</v>
      </c>
    </row>
    <row r="1416" customFormat="false" ht="15" hidden="true" customHeight="false" outlineLevel="0" collapsed="false">
      <c r="A1416" s="1" t="n">
        <v>38748</v>
      </c>
      <c r="B1416" s="0" t="s">
        <v>1107</v>
      </c>
    </row>
    <row r="1417" customFormat="false" ht="15" hidden="true" customHeight="false" outlineLevel="0" collapsed="false">
      <c r="A1417" s="1" t="n">
        <v>38749</v>
      </c>
      <c r="B1417" s="0" t="s">
        <v>1108</v>
      </c>
    </row>
    <row r="1418" customFormat="false" ht="15" hidden="true" customHeight="false" outlineLevel="0" collapsed="false">
      <c r="A1418" s="1" t="n">
        <v>38750</v>
      </c>
      <c r="B1418" s="0" t="s">
        <v>1109</v>
      </c>
    </row>
    <row r="1419" customFormat="false" ht="15" hidden="true" customHeight="false" outlineLevel="0" collapsed="false">
      <c r="A1419" s="1" t="n">
        <v>38751</v>
      </c>
      <c r="B1419" s="0" t="s">
        <v>1110</v>
      </c>
    </row>
    <row r="1420" customFormat="false" ht="15" hidden="true" customHeight="false" outlineLevel="0" collapsed="false">
      <c r="A1420" s="1" t="n">
        <v>38754</v>
      </c>
      <c r="B1420" s="0" t="s">
        <v>1111</v>
      </c>
    </row>
    <row r="1421" customFormat="false" ht="15" hidden="true" customHeight="false" outlineLevel="0" collapsed="false">
      <c r="A1421" s="1" t="n">
        <v>38755</v>
      </c>
      <c r="B1421" s="0" t="s">
        <v>1112</v>
      </c>
    </row>
    <row r="1422" customFormat="false" ht="15" hidden="true" customHeight="false" outlineLevel="0" collapsed="false">
      <c r="A1422" s="1" t="n">
        <v>38756</v>
      </c>
      <c r="B1422" s="0" t="s">
        <v>1113</v>
      </c>
    </row>
    <row r="1423" customFormat="false" ht="15" hidden="true" customHeight="false" outlineLevel="0" collapsed="false">
      <c r="A1423" s="1" t="n">
        <v>38757</v>
      </c>
      <c r="B1423" s="0" t="s">
        <v>1114</v>
      </c>
    </row>
    <row r="1424" customFormat="false" ht="15" hidden="true" customHeight="false" outlineLevel="0" collapsed="false">
      <c r="A1424" s="1" t="n">
        <v>38758</v>
      </c>
      <c r="B1424" s="0" t="s">
        <v>1115</v>
      </c>
    </row>
    <row r="1425" customFormat="false" ht="15" hidden="true" customHeight="false" outlineLevel="0" collapsed="false">
      <c r="A1425" s="1" t="n">
        <v>38761</v>
      </c>
      <c r="B1425" s="0" t="s">
        <v>1114</v>
      </c>
    </row>
    <row r="1426" customFormat="false" ht="15" hidden="true" customHeight="false" outlineLevel="0" collapsed="false">
      <c r="A1426" s="1" t="n">
        <v>38762</v>
      </c>
      <c r="B1426" s="0" t="s">
        <v>1116</v>
      </c>
    </row>
    <row r="1427" customFormat="false" ht="15" hidden="true" customHeight="false" outlineLevel="0" collapsed="false">
      <c r="A1427" s="1" t="n">
        <v>38763</v>
      </c>
      <c r="B1427" s="0" t="s">
        <v>220</v>
      </c>
    </row>
    <row r="1428" customFormat="false" ht="15" hidden="true" customHeight="false" outlineLevel="0" collapsed="false">
      <c r="A1428" s="1" t="n">
        <v>38764</v>
      </c>
      <c r="B1428" s="0" t="s">
        <v>1117</v>
      </c>
    </row>
    <row r="1429" customFormat="false" ht="15" hidden="true" customHeight="false" outlineLevel="0" collapsed="false">
      <c r="A1429" s="1" t="n">
        <v>38765</v>
      </c>
      <c r="B1429" s="0" t="s">
        <v>1118</v>
      </c>
    </row>
    <row r="1430" customFormat="false" ht="15" hidden="true" customHeight="false" outlineLevel="0" collapsed="false">
      <c r="A1430" s="1" t="n">
        <v>38769</v>
      </c>
      <c r="B1430" s="0" t="s">
        <v>1119</v>
      </c>
    </row>
    <row r="1431" customFormat="false" ht="15" hidden="true" customHeight="false" outlineLevel="0" collapsed="false">
      <c r="A1431" s="1" t="n">
        <v>38770</v>
      </c>
      <c r="B1431" s="0" t="s">
        <v>1120</v>
      </c>
    </row>
    <row r="1432" customFormat="false" ht="15" hidden="true" customHeight="false" outlineLevel="0" collapsed="false">
      <c r="A1432" s="1" t="n">
        <v>38771</v>
      </c>
      <c r="B1432" s="0" t="s">
        <v>1121</v>
      </c>
    </row>
    <row r="1433" customFormat="false" ht="15" hidden="true" customHeight="false" outlineLevel="0" collapsed="false">
      <c r="A1433" s="1" t="n">
        <v>38772</v>
      </c>
      <c r="B1433" s="0" t="s">
        <v>1122</v>
      </c>
    </row>
    <row r="1434" customFormat="false" ht="15" hidden="true" customHeight="false" outlineLevel="0" collapsed="false">
      <c r="A1434" s="1" t="n">
        <v>38775</v>
      </c>
      <c r="B1434" s="0" t="s">
        <v>1123</v>
      </c>
    </row>
    <row r="1435" customFormat="false" ht="15" hidden="true" customHeight="false" outlineLevel="0" collapsed="false">
      <c r="A1435" s="1" t="n">
        <v>38776</v>
      </c>
      <c r="B1435" s="0" t="s">
        <v>1124</v>
      </c>
    </row>
    <row r="1436" customFormat="false" ht="15" hidden="true" customHeight="false" outlineLevel="0" collapsed="false">
      <c r="A1436" s="1" t="n">
        <v>38777</v>
      </c>
      <c r="B1436" s="0" t="s">
        <v>1125</v>
      </c>
    </row>
    <row r="1437" customFormat="false" ht="15" hidden="true" customHeight="false" outlineLevel="0" collapsed="false">
      <c r="A1437" s="1" t="n">
        <v>38778</v>
      </c>
      <c r="B1437" s="0" t="s">
        <v>1126</v>
      </c>
    </row>
    <row r="1438" customFormat="false" ht="15" hidden="true" customHeight="false" outlineLevel="0" collapsed="false">
      <c r="A1438" s="1" t="n">
        <v>38779</v>
      </c>
      <c r="B1438" s="0" t="s">
        <v>1127</v>
      </c>
    </row>
    <row r="1439" customFormat="false" ht="15" hidden="true" customHeight="false" outlineLevel="0" collapsed="false">
      <c r="A1439" s="1" t="n">
        <v>38782</v>
      </c>
      <c r="B1439" s="0" t="s">
        <v>1128</v>
      </c>
    </row>
    <row r="1440" customFormat="false" ht="15" hidden="true" customHeight="false" outlineLevel="0" collapsed="false">
      <c r="A1440" s="1" t="n">
        <v>38783</v>
      </c>
      <c r="B1440" s="0" t="s">
        <v>1129</v>
      </c>
    </row>
    <row r="1441" customFormat="false" ht="15" hidden="true" customHeight="false" outlineLevel="0" collapsed="false">
      <c r="A1441" s="1" t="n">
        <v>38784</v>
      </c>
      <c r="B1441" s="0" t="s">
        <v>1130</v>
      </c>
    </row>
    <row r="1442" customFormat="false" ht="15" hidden="true" customHeight="false" outlineLevel="0" collapsed="false">
      <c r="A1442" s="1" t="n">
        <v>38785</v>
      </c>
      <c r="B1442" s="0" t="s">
        <v>1092</v>
      </c>
    </row>
    <row r="1443" customFormat="false" ht="15" hidden="true" customHeight="false" outlineLevel="0" collapsed="false">
      <c r="A1443" s="1" t="n">
        <v>38786</v>
      </c>
      <c r="B1443" s="0" t="s">
        <v>1131</v>
      </c>
    </row>
    <row r="1444" customFormat="false" ht="15" hidden="true" customHeight="false" outlineLevel="0" collapsed="false">
      <c r="A1444" s="1" t="n">
        <v>38789</v>
      </c>
      <c r="B1444" s="0" t="s">
        <v>1132</v>
      </c>
    </row>
    <row r="1445" customFormat="false" ht="15" hidden="true" customHeight="false" outlineLevel="0" collapsed="false">
      <c r="A1445" s="1" t="n">
        <v>38790</v>
      </c>
      <c r="B1445" s="0" t="s">
        <v>1133</v>
      </c>
    </row>
    <row r="1446" customFormat="false" ht="15" hidden="true" customHeight="false" outlineLevel="0" collapsed="false">
      <c r="A1446" s="1" t="n">
        <v>38791</v>
      </c>
      <c r="B1446" s="0" t="s">
        <v>1134</v>
      </c>
    </row>
    <row r="1447" customFormat="false" ht="15" hidden="true" customHeight="false" outlineLevel="0" collapsed="false">
      <c r="A1447" s="1" t="n">
        <v>38792</v>
      </c>
      <c r="B1447" s="0" t="s">
        <v>1135</v>
      </c>
    </row>
    <row r="1448" customFormat="false" ht="15" hidden="true" customHeight="false" outlineLevel="0" collapsed="false">
      <c r="A1448" s="1" t="n">
        <v>38793</v>
      </c>
      <c r="B1448" s="0" t="s">
        <v>1136</v>
      </c>
    </row>
    <row r="1449" customFormat="false" ht="15" hidden="true" customHeight="false" outlineLevel="0" collapsed="false">
      <c r="A1449" s="1" t="n">
        <v>38796</v>
      </c>
      <c r="B1449" s="0" t="s">
        <v>1137</v>
      </c>
    </row>
    <row r="1450" customFormat="false" ht="15" hidden="true" customHeight="false" outlineLevel="0" collapsed="false">
      <c r="A1450" s="1" t="n">
        <v>38797</v>
      </c>
      <c r="B1450" s="0" t="s">
        <v>1138</v>
      </c>
    </row>
    <row r="1451" customFormat="false" ht="15" hidden="true" customHeight="false" outlineLevel="0" collapsed="false">
      <c r="A1451" s="1" t="n">
        <v>38798</v>
      </c>
      <c r="B1451" s="0" t="s">
        <v>1139</v>
      </c>
    </row>
    <row r="1452" customFormat="false" ht="15" hidden="true" customHeight="false" outlineLevel="0" collapsed="false">
      <c r="A1452" s="1" t="n">
        <v>38799</v>
      </c>
      <c r="B1452" s="0" t="s">
        <v>1140</v>
      </c>
    </row>
    <row r="1453" customFormat="false" ht="15" hidden="true" customHeight="false" outlineLevel="0" collapsed="false">
      <c r="A1453" s="1" t="n">
        <v>38800</v>
      </c>
      <c r="B1453" s="0" t="s">
        <v>1141</v>
      </c>
    </row>
    <row r="1454" customFormat="false" ht="15" hidden="true" customHeight="false" outlineLevel="0" collapsed="false">
      <c r="A1454" s="1" t="n">
        <v>38803</v>
      </c>
      <c r="B1454" s="0" t="s">
        <v>1142</v>
      </c>
    </row>
    <row r="1455" customFormat="false" ht="15" hidden="true" customHeight="false" outlineLevel="0" collapsed="false">
      <c r="A1455" s="1" t="n">
        <v>38804</v>
      </c>
      <c r="B1455" s="0" t="s">
        <v>1143</v>
      </c>
    </row>
    <row r="1456" customFormat="false" ht="15" hidden="true" customHeight="false" outlineLevel="0" collapsed="false">
      <c r="A1456" s="1" t="n">
        <v>38805</v>
      </c>
      <c r="B1456" s="0" t="s">
        <v>1144</v>
      </c>
    </row>
    <row r="1457" customFormat="false" ht="15" hidden="true" customHeight="false" outlineLevel="0" collapsed="false">
      <c r="A1457" s="1" t="n">
        <v>38806</v>
      </c>
      <c r="B1457" s="0" t="s">
        <v>139</v>
      </c>
    </row>
    <row r="1458" customFormat="false" ht="15" hidden="true" customHeight="false" outlineLevel="0" collapsed="false">
      <c r="A1458" s="1" t="n">
        <v>38807</v>
      </c>
      <c r="B1458" s="0" t="s">
        <v>1145</v>
      </c>
    </row>
    <row r="1459" customFormat="false" ht="15" hidden="true" customHeight="false" outlineLevel="0" collapsed="false">
      <c r="A1459" s="1" t="n">
        <v>38810</v>
      </c>
      <c r="B1459" s="0" t="s">
        <v>1146</v>
      </c>
    </row>
    <row r="1460" customFormat="false" ht="15" hidden="true" customHeight="false" outlineLevel="0" collapsed="false">
      <c r="A1460" s="1" t="n">
        <v>38811</v>
      </c>
      <c r="B1460" s="0" t="s">
        <v>1147</v>
      </c>
    </row>
    <row r="1461" customFormat="false" ht="15" hidden="true" customHeight="false" outlineLevel="0" collapsed="false">
      <c r="A1461" s="1" t="n">
        <v>38812</v>
      </c>
      <c r="B1461" s="0" t="s">
        <v>1148</v>
      </c>
    </row>
    <row r="1462" customFormat="false" ht="15" hidden="true" customHeight="false" outlineLevel="0" collapsed="false">
      <c r="A1462" s="1" t="n">
        <v>38813</v>
      </c>
      <c r="B1462" s="0" t="s">
        <v>1149</v>
      </c>
    </row>
    <row r="1463" customFormat="false" ht="15" hidden="true" customHeight="false" outlineLevel="0" collapsed="false">
      <c r="A1463" s="1" t="n">
        <v>38814</v>
      </c>
      <c r="B1463" s="0" t="s">
        <v>1150</v>
      </c>
    </row>
    <row r="1464" customFormat="false" ht="15" hidden="true" customHeight="false" outlineLevel="0" collapsed="false">
      <c r="A1464" s="1" t="n">
        <v>38817</v>
      </c>
      <c r="B1464" s="0" t="s">
        <v>1151</v>
      </c>
    </row>
    <row r="1465" customFormat="false" ht="15" hidden="true" customHeight="false" outlineLevel="0" collapsed="false">
      <c r="A1465" s="1" t="n">
        <v>38818</v>
      </c>
      <c r="B1465" s="0" t="s">
        <v>1152</v>
      </c>
    </row>
    <row r="1466" customFormat="false" ht="15" hidden="true" customHeight="false" outlineLevel="0" collapsed="false">
      <c r="A1466" s="1" t="n">
        <v>38819</v>
      </c>
      <c r="B1466" s="0" t="s">
        <v>1153</v>
      </c>
    </row>
    <row r="1467" customFormat="false" ht="15" hidden="true" customHeight="false" outlineLevel="0" collapsed="false">
      <c r="A1467" s="1" t="n">
        <v>38820</v>
      </c>
      <c r="B1467" s="0" t="s">
        <v>1154</v>
      </c>
    </row>
    <row r="1468" customFormat="false" ht="15" hidden="true" customHeight="false" outlineLevel="0" collapsed="false">
      <c r="A1468" s="1" t="n">
        <v>38824</v>
      </c>
      <c r="B1468" s="0" t="s">
        <v>1155</v>
      </c>
    </row>
    <row r="1469" customFormat="false" ht="15" hidden="true" customHeight="false" outlineLevel="0" collapsed="false">
      <c r="A1469" s="1" t="n">
        <v>38825</v>
      </c>
      <c r="B1469" s="0" t="s">
        <v>1156</v>
      </c>
    </row>
    <row r="1470" customFormat="false" ht="15" hidden="true" customHeight="false" outlineLevel="0" collapsed="false">
      <c r="A1470" s="1" t="n">
        <v>38826</v>
      </c>
      <c r="B1470" s="0" t="s">
        <v>1157</v>
      </c>
    </row>
    <row r="1471" customFormat="false" ht="15" hidden="true" customHeight="false" outlineLevel="0" collapsed="false">
      <c r="A1471" s="1" t="n">
        <v>38827</v>
      </c>
      <c r="B1471" s="0" t="s">
        <v>1158</v>
      </c>
    </row>
    <row r="1472" customFormat="false" ht="15" hidden="true" customHeight="false" outlineLevel="0" collapsed="false">
      <c r="A1472" s="1" t="n">
        <v>38828</v>
      </c>
      <c r="B1472" s="0" t="s">
        <v>1159</v>
      </c>
    </row>
    <row r="1473" customFormat="false" ht="15" hidden="true" customHeight="false" outlineLevel="0" collapsed="false">
      <c r="A1473" s="1" t="n">
        <v>38831</v>
      </c>
      <c r="B1473" s="0" t="s">
        <v>1160</v>
      </c>
    </row>
    <row r="1474" customFormat="false" ht="15" hidden="true" customHeight="false" outlineLevel="0" collapsed="false">
      <c r="A1474" s="1" t="n">
        <v>38832</v>
      </c>
      <c r="B1474" s="0" t="s">
        <v>1161</v>
      </c>
    </row>
    <row r="1475" customFormat="false" ht="15" hidden="true" customHeight="false" outlineLevel="0" collapsed="false">
      <c r="A1475" s="1" t="n">
        <v>38833</v>
      </c>
      <c r="B1475" s="0" t="s">
        <v>161</v>
      </c>
    </row>
    <row r="1476" customFormat="false" ht="15" hidden="true" customHeight="false" outlineLevel="0" collapsed="false">
      <c r="A1476" s="1" t="n">
        <v>38834</v>
      </c>
      <c r="B1476" s="0" t="s">
        <v>1135</v>
      </c>
    </row>
    <row r="1477" customFormat="false" ht="15" hidden="true" customHeight="false" outlineLevel="0" collapsed="false">
      <c r="A1477" s="1" t="n">
        <v>38835</v>
      </c>
      <c r="B1477" s="0" t="s">
        <v>1162</v>
      </c>
    </row>
    <row r="1478" customFormat="false" ht="15" hidden="true" customHeight="false" outlineLevel="0" collapsed="false">
      <c r="A1478" s="1" t="n">
        <v>38838</v>
      </c>
      <c r="B1478" s="0" t="s">
        <v>161</v>
      </c>
    </row>
    <row r="1479" customFormat="false" ht="15" hidden="true" customHeight="false" outlineLevel="0" collapsed="false">
      <c r="A1479" s="1" t="n">
        <v>38839</v>
      </c>
      <c r="B1479" s="0" t="s">
        <v>1163</v>
      </c>
    </row>
    <row r="1480" customFormat="false" ht="15" hidden="true" customHeight="false" outlineLevel="0" collapsed="false">
      <c r="A1480" s="1" t="n">
        <v>38840</v>
      </c>
      <c r="B1480" s="0" t="s">
        <v>1164</v>
      </c>
    </row>
    <row r="1481" customFormat="false" ht="15" hidden="true" customHeight="false" outlineLevel="0" collapsed="false">
      <c r="A1481" s="1" t="n">
        <v>38841</v>
      </c>
      <c r="B1481" s="0" t="s">
        <v>1165</v>
      </c>
    </row>
    <row r="1482" customFormat="false" ht="15" hidden="true" customHeight="false" outlineLevel="0" collapsed="false">
      <c r="A1482" s="1" t="n">
        <v>38842</v>
      </c>
      <c r="B1482" s="0" t="s">
        <v>1166</v>
      </c>
    </row>
    <row r="1483" customFormat="false" ht="15" hidden="true" customHeight="false" outlineLevel="0" collapsed="false">
      <c r="A1483" s="1" t="n">
        <v>38845</v>
      </c>
      <c r="B1483" s="0" t="s">
        <v>1167</v>
      </c>
    </row>
    <row r="1484" customFormat="false" ht="15" hidden="true" customHeight="false" outlineLevel="0" collapsed="false">
      <c r="A1484" s="1" t="n">
        <v>38846</v>
      </c>
      <c r="B1484" s="0" t="s">
        <v>1168</v>
      </c>
    </row>
    <row r="1485" customFormat="false" ht="15" hidden="true" customHeight="false" outlineLevel="0" collapsed="false">
      <c r="A1485" s="1" t="n">
        <v>38847</v>
      </c>
      <c r="B1485" s="0" t="s">
        <v>1169</v>
      </c>
    </row>
    <row r="1486" customFormat="false" ht="15" hidden="true" customHeight="false" outlineLevel="0" collapsed="false">
      <c r="A1486" s="1" t="n">
        <v>38848</v>
      </c>
      <c r="B1486" s="0" t="s">
        <v>1157</v>
      </c>
    </row>
    <row r="1487" customFormat="false" ht="15" hidden="true" customHeight="false" outlineLevel="0" collapsed="false">
      <c r="A1487" s="1" t="n">
        <v>38849</v>
      </c>
      <c r="B1487" s="0" t="s">
        <v>1170</v>
      </c>
    </row>
    <row r="1488" customFormat="false" ht="15" hidden="true" customHeight="false" outlineLevel="0" collapsed="false">
      <c r="A1488" s="1" t="n">
        <v>38852</v>
      </c>
      <c r="B1488" s="0" t="s">
        <v>1171</v>
      </c>
    </row>
    <row r="1489" customFormat="false" ht="15" hidden="true" customHeight="false" outlineLevel="0" collapsed="false">
      <c r="A1489" s="1" t="n">
        <v>38853</v>
      </c>
      <c r="B1489" s="0" t="s">
        <v>1096</v>
      </c>
    </row>
    <row r="1490" customFormat="false" ht="15" hidden="true" customHeight="false" outlineLevel="0" collapsed="false">
      <c r="A1490" s="1" t="n">
        <v>38854</v>
      </c>
      <c r="B1490" s="0" t="s">
        <v>1074</v>
      </c>
    </row>
    <row r="1491" customFormat="false" ht="15" hidden="true" customHeight="false" outlineLevel="0" collapsed="false">
      <c r="A1491" s="1" t="n">
        <v>38855</v>
      </c>
      <c r="B1491" s="0" t="s">
        <v>1172</v>
      </c>
    </row>
    <row r="1492" customFormat="false" ht="15" hidden="true" customHeight="false" outlineLevel="0" collapsed="false">
      <c r="A1492" s="1" t="n">
        <v>38856</v>
      </c>
      <c r="B1492" s="0" t="s">
        <v>174</v>
      </c>
    </row>
    <row r="1493" customFormat="false" ht="15" hidden="true" customHeight="false" outlineLevel="0" collapsed="false">
      <c r="A1493" s="1" t="n">
        <v>38859</v>
      </c>
      <c r="B1493" s="0" t="s">
        <v>1173</v>
      </c>
    </row>
    <row r="1494" customFormat="false" ht="15" hidden="true" customHeight="false" outlineLevel="0" collapsed="false">
      <c r="A1494" s="1" t="n">
        <v>38860</v>
      </c>
      <c r="B1494" s="0" t="s">
        <v>1174</v>
      </c>
    </row>
    <row r="1495" customFormat="false" ht="15" hidden="true" customHeight="false" outlineLevel="0" collapsed="false">
      <c r="A1495" s="1" t="n">
        <v>38861</v>
      </c>
      <c r="B1495" s="0" t="s">
        <v>1175</v>
      </c>
    </row>
    <row r="1496" customFormat="false" ht="15" hidden="true" customHeight="false" outlineLevel="0" collapsed="false">
      <c r="A1496" s="1" t="n">
        <v>38862</v>
      </c>
      <c r="B1496" s="0" t="s">
        <v>1176</v>
      </c>
    </row>
    <row r="1497" customFormat="false" ht="15" hidden="true" customHeight="false" outlineLevel="0" collapsed="false">
      <c r="A1497" s="1" t="n">
        <v>38863</v>
      </c>
      <c r="B1497" s="0" t="s">
        <v>1177</v>
      </c>
    </row>
    <row r="1498" customFormat="false" ht="15" hidden="true" customHeight="false" outlineLevel="0" collapsed="false">
      <c r="A1498" s="1" t="n">
        <v>38867</v>
      </c>
      <c r="B1498" s="0" t="s">
        <v>172</v>
      </c>
    </row>
    <row r="1499" customFormat="false" ht="15" hidden="true" customHeight="false" outlineLevel="0" collapsed="false">
      <c r="A1499" s="1" t="n">
        <v>38868</v>
      </c>
      <c r="B1499" s="0" t="s">
        <v>1178</v>
      </c>
    </row>
    <row r="1500" customFormat="false" ht="15" hidden="true" customHeight="false" outlineLevel="0" collapsed="false">
      <c r="A1500" s="1" t="n">
        <v>38869</v>
      </c>
      <c r="B1500" s="0" t="s">
        <v>1179</v>
      </c>
    </row>
    <row r="1501" customFormat="false" ht="15" hidden="true" customHeight="false" outlineLevel="0" collapsed="false">
      <c r="A1501" s="1" t="n">
        <v>38870</v>
      </c>
      <c r="B1501" s="0" t="s">
        <v>210</v>
      </c>
    </row>
    <row r="1502" customFormat="false" ht="15" hidden="true" customHeight="false" outlineLevel="0" collapsed="false">
      <c r="A1502" s="1" t="n">
        <v>38873</v>
      </c>
      <c r="B1502" s="0" t="s">
        <v>1180</v>
      </c>
    </row>
    <row r="1503" customFormat="false" ht="15" hidden="true" customHeight="false" outlineLevel="0" collapsed="false">
      <c r="A1503" s="1" t="n">
        <v>38874</v>
      </c>
      <c r="B1503" s="0" t="s">
        <v>1181</v>
      </c>
    </row>
    <row r="1504" customFormat="false" ht="15" hidden="true" customHeight="false" outlineLevel="0" collapsed="false">
      <c r="A1504" s="1" t="n">
        <v>38875</v>
      </c>
      <c r="B1504" s="0" t="s">
        <v>1182</v>
      </c>
    </row>
    <row r="1505" customFormat="false" ht="15" hidden="true" customHeight="false" outlineLevel="0" collapsed="false">
      <c r="A1505" s="1" t="n">
        <v>38876</v>
      </c>
      <c r="B1505" s="0" t="s">
        <v>1089</v>
      </c>
    </row>
    <row r="1506" customFormat="false" ht="15" hidden="true" customHeight="false" outlineLevel="0" collapsed="false">
      <c r="A1506" s="1" t="n">
        <v>38877</v>
      </c>
      <c r="B1506" s="0" t="s">
        <v>1183</v>
      </c>
    </row>
    <row r="1507" customFormat="false" ht="15" hidden="true" customHeight="false" outlineLevel="0" collapsed="false">
      <c r="A1507" s="1" t="n">
        <v>38880</v>
      </c>
      <c r="B1507" s="0" t="s">
        <v>1184</v>
      </c>
    </row>
    <row r="1508" customFormat="false" ht="15" hidden="true" customHeight="false" outlineLevel="0" collapsed="false">
      <c r="A1508" s="1" t="n">
        <v>38881</v>
      </c>
      <c r="B1508" s="0" t="s">
        <v>1185</v>
      </c>
    </row>
    <row r="1509" customFormat="false" ht="15" hidden="true" customHeight="false" outlineLevel="0" collapsed="false">
      <c r="A1509" s="1" t="n">
        <v>38882</v>
      </c>
      <c r="B1509" s="0" t="s">
        <v>1030</v>
      </c>
    </row>
    <row r="1510" customFormat="false" ht="15" hidden="true" customHeight="false" outlineLevel="0" collapsed="false">
      <c r="A1510" s="1" t="n">
        <v>38883</v>
      </c>
      <c r="B1510" s="0" t="s">
        <v>1186</v>
      </c>
    </row>
    <row r="1511" customFormat="false" ht="15" hidden="true" customHeight="false" outlineLevel="0" collapsed="false">
      <c r="A1511" s="1" t="n">
        <v>38884</v>
      </c>
      <c r="B1511" s="0" t="s">
        <v>1187</v>
      </c>
    </row>
    <row r="1512" customFormat="false" ht="15" hidden="true" customHeight="false" outlineLevel="0" collapsed="false">
      <c r="A1512" s="1" t="n">
        <v>38887</v>
      </c>
      <c r="B1512" s="0" t="s">
        <v>1188</v>
      </c>
    </row>
    <row r="1513" customFormat="false" ht="15" hidden="true" customHeight="false" outlineLevel="0" collapsed="false">
      <c r="A1513" s="1" t="n">
        <v>38888</v>
      </c>
      <c r="B1513" s="0" t="s">
        <v>1189</v>
      </c>
    </row>
    <row r="1514" customFormat="false" ht="15" hidden="true" customHeight="false" outlineLevel="0" collapsed="false">
      <c r="A1514" s="1" t="n">
        <v>38889</v>
      </c>
      <c r="B1514" s="0" t="s">
        <v>1190</v>
      </c>
    </row>
    <row r="1515" customFormat="false" ht="15" hidden="true" customHeight="false" outlineLevel="0" collapsed="false">
      <c r="A1515" s="1" t="n">
        <v>38890</v>
      </c>
      <c r="B1515" s="0" t="s">
        <v>1191</v>
      </c>
    </row>
    <row r="1516" customFormat="false" ht="15" hidden="true" customHeight="false" outlineLevel="0" collapsed="false">
      <c r="A1516" s="1" t="n">
        <v>38891</v>
      </c>
      <c r="B1516" s="0" t="s">
        <v>1192</v>
      </c>
    </row>
    <row r="1517" customFormat="false" ht="15" hidden="true" customHeight="false" outlineLevel="0" collapsed="false">
      <c r="A1517" s="1" t="n">
        <v>38894</v>
      </c>
      <c r="B1517" s="0" t="s">
        <v>1193</v>
      </c>
    </row>
    <row r="1518" customFormat="false" ht="15" hidden="true" customHeight="false" outlineLevel="0" collapsed="false">
      <c r="A1518" s="1" t="n">
        <v>38895</v>
      </c>
      <c r="B1518" s="0" t="s">
        <v>1029</v>
      </c>
    </row>
    <row r="1519" customFormat="false" ht="15" hidden="true" customHeight="false" outlineLevel="0" collapsed="false">
      <c r="A1519" s="1" t="n">
        <v>38896</v>
      </c>
      <c r="B1519" s="0" t="s">
        <v>1194</v>
      </c>
    </row>
    <row r="1520" customFormat="false" ht="15" hidden="true" customHeight="false" outlineLevel="0" collapsed="false">
      <c r="A1520" s="1" t="n">
        <v>38897</v>
      </c>
      <c r="B1520" s="0" t="s">
        <v>1195</v>
      </c>
    </row>
    <row r="1521" customFormat="false" ht="15" hidden="true" customHeight="false" outlineLevel="0" collapsed="false">
      <c r="A1521" s="1" t="n">
        <v>38898</v>
      </c>
      <c r="B1521" s="0" t="s">
        <v>1196</v>
      </c>
    </row>
    <row r="1522" customFormat="false" ht="15" hidden="true" customHeight="false" outlineLevel="0" collapsed="false">
      <c r="A1522" s="1" t="n">
        <v>38901</v>
      </c>
      <c r="B1522" s="0" t="s">
        <v>1197</v>
      </c>
    </row>
    <row r="1523" customFormat="false" ht="15" hidden="true" customHeight="false" outlineLevel="0" collapsed="false">
      <c r="A1523" s="1" t="n">
        <v>38903</v>
      </c>
      <c r="B1523" s="0" t="s">
        <v>1198</v>
      </c>
    </row>
    <row r="1524" customFormat="false" ht="15" hidden="true" customHeight="false" outlineLevel="0" collapsed="false">
      <c r="A1524" s="1" t="n">
        <v>38904</v>
      </c>
      <c r="B1524" s="0" t="s">
        <v>1082</v>
      </c>
    </row>
    <row r="1525" customFormat="false" ht="15" hidden="true" customHeight="false" outlineLevel="0" collapsed="false">
      <c r="A1525" s="1" t="n">
        <v>38905</v>
      </c>
      <c r="B1525" s="0" t="s">
        <v>1199</v>
      </c>
    </row>
    <row r="1526" customFormat="false" ht="15" hidden="true" customHeight="false" outlineLevel="0" collapsed="false">
      <c r="A1526" s="1" t="n">
        <v>38908</v>
      </c>
      <c r="B1526" s="0" t="s">
        <v>1074</v>
      </c>
    </row>
    <row r="1527" customFormat="false" ht="15" hidden="true" customHeight="false" outlineLevel="0" collapsed="false">
      <c r="A1527" s="1" t="n">
        <v>38909</v>
      </c>
      <c r="B1527" s="0" t="s">
        <v>1200</v>
      </c>
    </row>
    <row r="1528" customFormat="false" ht="15" hidden="true" customHeight="false" outlineLevel="0" collapsed="false">
      <c r="A1528" s="1" t="n">
        <v>38910</v>
      </c>
      <c r="B1528" s="0" t="s">
        <v>1201</v>
      </c>
    </row>
    <row r="1529" customFormat="false" ht="15" hidden="true" customHeight="false" outlineLevel="0" collapsed="false">
      <c r="A1529" s="1" t="n">
        <v>38911</v>
      </c>
      <c r="B1529" s="0" t="s">
        <v>168</v>
      </c>
    </row>
    <row r="1530" customFormat="false" ht="15" hidden="true" customHeight="false" outlineLevel="0" collapsed="false">
      <c r="A1530" s="1" t="n">
        <v>38912</v>
      </c>
      <c r="B1530" s="0" t="s">
        <v>1202</v>
      </c>
    </row>
    <row r="1531" customFormat="false" ht="15" hidden="true" customHeight="false" outlineLevel="0" collapsed="false">
      <c r="A1531" s="1" t="n">
        <v>38915</v>
      </c>
      <c r="B1531" s="0" t="s">
        <v>1004</v>
      </c>
    </row>
    <row r="1532" customFormat="false" ht="15" hidden="true" customHeight="false" outlineLevel="0" collapsed="false">
      <c r="A1532" s="1" t="n">
        <v>38916</v>
      </c>
      <c r="B1532" s="0" t="s">
        <v>1203</v>
      </c>
    </row>
    <row r="1533" customFormat="false" ht="15" hidden="true" customHeight="false" outlineLevel="0" collapsed="false">
      <c r="A1533" s="1" t="n">
        <v>38917</v>
      </c>
      <c r="B1533" s="0" t="s">
        <v>1204</v>
      </c>
    </row>
    <row r="1534" customFormat="false" ht="15" hidden="true" customHeight="false" outlineLevel="0" collapsed="false">
      <c r="A1534" s="1" t="n">
        <v>38918</v>
      </c>
      <c r="B1534" s="0" t="s">
        <v>1205</v>
      </c>
    </row>
    <row r="1535" customFormat="false" ht="15" hidden="true" customHeight="false" outlineLevel="0" collapsed="false">
      <c r="A1535" s="1" t="n">
        <v>38919</v>
      </c>
      <c r="B1535" s="0" t="s">
        <v>1206</v>
      </c>
    </row>
    <row r="1536" customFormat="false" ht="15" hidden="true" customHeight="false" outlineLevel="0" collapsed="false">
      <c r="A1536" s="1" t="n">
        <v>38922</v>
      </c>
      <c r="B1536" s="0" t="s">
        <v>1172</v>
      </c>
    </row>
    <row r="1537" customFormat="false" ht="15" hidden="true" customHeight="false" outlineLevel="0" collapsed="false">
      <c r="A1537" s="1" t="n">
        <v>38923</v>
      </c>
      <c r="B1537" s="0" t="s">
        <v>1104</v>
      </c>
    </row>
    <row r="1538" customFormat="false" ht="15" hidden="true" customHeight="false" outlineLevel="0" collapsed="false">
      <c r="A1538" s="1" t="n">
        <v>38924</v>
      </c>
      <c r="B1538" s="0" t="s">
        <v>1207</v>
      </c>
    </row>
    <row r="1539" customFormat="false" ht="15" hidden="true" customHeight="false" outlineLevel="0" collapsed="false">
      <c r="A1539" s="1" t="n">
        <v>38925</v>
      </c>
      <c r="B1539" s="0" t="s">
        <v>1208</v>
      </c>
    </row>
    <row r="1540" customFormat="false" ht="15" hidden="true" customHeight="false" outlineLevel="0" collapsed="false">
      <c r="A1540" s="1" t="n">
        <v>38926</v>
      </c>
      <c r="B1540" s="0" t="s">
        <v>1209</v>
      </c>
    </row>
    <row r="1541" customFormat="false" ht="15" hidden="true" customHeight="false" outlineLevel="0" collapsed="false">
      <c r="A1541" s="1" t="n">
        <v>38929</v>
      </c>
      <c r="B1541" s="0" t="s">
        <v>1210</v>
      </c>
    </row>
    <row r="1542" customFormat="false" ht="15" hidden="true" customHeight="false" outlineLevel="0" collapsed="false">
      <c r="A1542" s="1" t="n">
        <v>38930</v>
      </c>
      <c r="B1542" s="0" t="s">
        <v>1211</v>
      </c>
    </row>
    <row r="1543" customFormat="false" ht="15" hidden="true" customHeight="false" outlineLevel="0" collapsed="false">
      <c r="A1543" s="1" t="n">
        <v>38931</v>
      </c>
      <c r="B1543" s="0" t="s">
        <v>1212</v>
      </c>
    </row>
    <row r="1544" customFormat="false" ht="15" hidden="true" customHeight="false" outlineLevel="0" collapsed="false">
      <c r="A1544" s="1" t="n">
        <v>38932</v>
      </c>
      <c r="B1544" s="0" t="s">
        <v>1213</v>
      </c>
    </row>
    <row r="1545" customFormat="false" ht="15" hidden="true" customHeight="false" outlineLevel="0" collapsed="false">
      <c r="A1545" s="1" t="n">
        <v>38933</v>
      </c>
      <c r="B1545" s="0" t="s">
        <v>220</v>
      </c>
    </row>
    <row r="1546" customFormat="false" ht="15" hidden="true" customHeight="false" outlineLevel="0" collapsed="false">
      <c r="A1546" s="1" t="n">
        <v>38936</v>
      </c>
      <c r="B1546" s="0" t="s">
        <v>1214</v>
      </c>
    </row>
    <row r="1547" customFormat="false" ht="15" hidden="true" customHeight="false" outlineLevel="0" collapsed="false">
      <c r="A1547" s="1" t="n">
        <v>38937</v>
      </c>
      <c r="B1547" s="0" t="s">
        <v>1200</v>
      </c>
    </row>
    <row r="1548" customFormat="false" ht="15" hidden="true" customHeight="false" outlineLevel="0" collapsed="false">
      <c r="A1548" s="1" t="n">
        <v>38938</v>
      </c>
      <c r="B1548" s="0" t="s">
        <v>1215</v>
      </c>
    </row>
    <row r="1549" customFormat="false" ht="15" hidden="true" customHeight="false" outlineLevel="0" collapsed="false">
      <c r="A1549" s="1" t="n">
        <v>38939</v>
      </c>
      <c r="B1549" s="0" t="s">
        <v>1216</v>
      </c>
    </row>
    <row r="1550" customFormat="false" ht="15" hidden="true" customHeight="false" outlineLevel="0" collapsed="false">
      <c r="A1550" s="1" t="n">
        <v>38940</v>
      </c>
      <c r="B1550" s="0" t="s">
        <v>1217</v>
      </c>
    </row>
    <row r="1551" customFormat="false" ht="15" hidden="true" customHeight="false" outlineLevel="0" collapsed="false">
      <c r="A1551" s="1" t="n">
        <v>38943</v>
      </c>
      <c r="B1551" s="0" t="s">
        <v>1218</v>
      </c>
    </row>
    <row r="1552" customFormat="false" ht="15" hidden="true" customHeight="false" outlineLevel="0" collapsed="false">
      <c r="A1552" s="1" t="n">
        <v>38944</v>
      </c>
      <c r="B1552" s="0" t="s">
        <v>1219</v>
      </c>
    </row>
    <row r="1553" customFormat="false" ht="15" hidden="true" customHeight="false" outlineLevel="0" collapsed="false">
      <c r="A1553" s="1" t="n">
        <v>38945</v>
      </c>
      <c r="B1553" s="0" t="s">
        <v>1220</v>
      </c>
    </row>
    <row r="1554" customFormat="false" ht="15" hidden="true" customHeight="false" outlineLevel="0" collapsed="false">
      <c r="A1554" s="1" t="n">
        <v>38946</v>
      </c>
      <c r="B1554" s="0" t="s">
        <v>1144</v>
      </c>
    </row>
    <row r="1555" customFormat="false" ht="15" hidden="true" customHeight="false" outlineLevel="0" collapsed="false">
      <c r="A1555" s="1" t="n">
        <v>38947</v>
      </c>
      <c r="B1555" s="0" t="s">
        <v>1221</v>
      </c>
    </row>
    <row r="1556" customFormat="false" ht="15" hidden="true" customHeight="false" outlineLevel="0" collapsed="false">
      <c r="A1556" s="1" t="n">
        <v>38950</v>
      </c>
      <c r="B1556" s="0" t="s">
        <v>1222</v>
      </c>
    </row>
    <row r="1557" customFormat="false" ht="15" hidden="true" customHeight="false" outlineLevel="0" collapsed="false">
      <c r="A1557" s="1" t="n">
        <v>38951</v>
      </c>
      <c r="B1557" s="0" t="s">
        <v>1223</v>
      </c>
    </row>
    <row r="1558" customFormat="false" ht="15" hidden="true" customHeight="false" outlineLevel="0" collapsed="false">
      <c r="A1558" s="1" t="n">
        <v>38952</v>
      </c>
      <c r="B1558" s="0" t="s">
        <v>1224</v>
      </c>
    </row>
    <row r="1559" customFormat="false" ht="15" hidden="true" customHeight="false" outlineLevel="0" collapsed="false">
      <c r="A1559" s="1" t="n">
        <v>38953</v>
      </c>
      <c r="B1559" s="0" t="s">
        <v>1225</v>
      </c>
    </row>
    <row r="1560" customFormat="false" ht="15" hidden="true" customHeight="false" outlineLevel="0" collapsed="false">
      <c r="A1560" s="1" t="n">
        <v>38954</v>
      </c>
      <c r="B1560" s="0" t="s">
        <v>1226</v>
      </c>
    </row>
    <row r="1561" customFormat="false" ht="15" hidden="true" customHeight="false" outlineLevel="0" collapsed="false">
      <c r="A1561" s="1" t="n">
        <v>38957</v>
      </c>
      <c r="B1561" s="0" t="s">
        <v>1227</v>
      </c>
    </row>
    <row r="1562" customFormat="false" ht="15" hidden="true" customHeight="false" outlineLevel="0" collapsed="false">
      <c r="A1562" s="1" t="n">
        <v>38958</v>
      </c>
      <c r="B1562" s="0" t="s">
        <v>1228</v>
      </c>
    </row>
    <row r="1563" customFormat="false" ht="15" hidden="true" customHeight="false" outlineLevel="0" collapsed="false">
      <c r="A1563" s="1" t="n">
        <v>38959</v>
      </c>
      <c r="B1563" s="0" t="s">
        <v>1229</v>
      </c>
    </row>
    <row r="1564" customFormat="false" ht="15" hidden="true" customHeight="false" outlineLevel="0" collapsed="false">
      <c r="A1564" s="1" t="n">
        <v>38960</v>
      </c>
      <c r="B1564" s="0" t="s">
        <v>1230</v>
      </c>
    </row>
    <row r="1565" customFormat="false" ht="15" hidden="true" customHeight="false" outlineLevel="0" collapsed="false">
      <c r="A1565" s="1" t="n">
        <v>38961</v>
      </c>
      <c r="B1565" s="0" t="s">
        <v>1231</v>
      </c>
    </row>
    <row r="1566" customFormat="false" ht="15" hidden="true" customHeight="false" outlineLevel="0" collapsed="false">
      <c r="A1566" s="1" t="n">
        <v>38965</v>
      </c>
      <c r="B1566" s="0" t="s">
        <v>1232</v>
      </c>
    </row>
    <row r="1567" customFormat="false" ht="15" hidden="true" customHeight="false" outlineLevel="0" collapsed="false">
      <c r="A1567" s="1" t="n">
        <v>38966</v>
      </c>
      <c r="B1567" s="0" t="s">
        <v>1233</v>
      </c>
    </row>
    <row r="1568" customFormat="false" ht="15" hidden="true" customHeight="false" outlineLevel="0" collapsed="false">
      <c r="A1568" s="1" t="n">
        <v>38967</v>
      </c>
      <c r="B1568" s="0" t="s">
        <v>1234</v>
      </c>
    </row>
    <row r="1569" customFormat="false" ht="15" hidden="true" customHeight="false" outlineLevel="0" collapsed="false">
      <c r="A1569" s="1" t="n">
        <v>38968</v>
      </c>
      <c r="B1569" s="0" t="s">
        <v>1235</v>
      </c>
    </row>
    <row r="1570" customFormat="false" ht="15" hidden="true" customHeight="false" outlineLevel="0" collapsed="false">
      <c r="A1570" s="1" t="n">
        <v>38971</v>
      </c>
      <c r="B1570" s="0" t="s">
        <v>1137</v>
      </c>
    </row>
    <row r="1571" customFormat="false" ht="15" hidden="true" customHeight="false" outlineLevel="0" collapsed="false">
      <c r="A1571" s="1" t="n">
        <v>38972</v>
      </c>
      <c r="B1571" s="0" t="s">
        <v>1236</v>
      </c>
    </row>
    <row r="1572" customFormat="false" ht="15" hidden="true" customHeight="false" outlineLevel="0" collapsed="false">
      <c r="A1572" s="1" t="n">
        <v>38973</v>
      </c>
      <c r="B1572" s="0" t="s">
        <v>1237</v>
      </c>
    </row>
    <row r="1573" customFormat="false" ht="15" hidden="true" customHeight="false" outlineLevel="0" collapsed="false">
      <c r="A1573" s="1" t="n">
        <v>38974</v>
      </c>
      <c r="B1573" s="0" t="s">
        <v>1238</v>
      </c>
    </row>
    <row r="1574" customFormat="false" ht="15" hidden="true" customHeight="false" outlineLevel="0" collapsed="false">
      <c r="A1574" s="1" t="n">
        <v>38975</v>
      </c>
      <c r="B1574" s="0" t="s">
        <v>1239</v>
      </c>
    </row>
    <row r="1575" customFormat="false" ht="15" hidden="true" customHeight="false" outlineLevel="0" collapsed="false">
      <c r="A1575" s="1" t="n">
        <v>38978</v>
      </c>
      <c r="B1575" s="0" t="s">
        <v>1240</v>
      </c>
    </row>
    <row r="1576" customFormat="false" ht="15" hidden="true" customHeight="false" outlineLevel="0" collapsed="false">
      <c r="A1576" s="1" t="n">
        <v>38979</v>
      </c>
      <c r="B1576" s="0" t="s">
        <v>1241</v>
      </c>
    </row>
    <row r="1577" customFormat="false" ht="15" hidden="true" customHeight="false" outlineLevel="0" collapsed="false">
      <c r="A1577" s="1" t="n">
        <v>38980</v>
      </c>
      <c r="B1577" s="0" t="s">
        <v>1242</v>
      </c>
    </row>
    <row r="1578" customFormat="false" ht="15" hidden="true" customHeight="false" outlineLevel="0" collapsed="false">
      <c r="A1578" s="1" t="n">
        <v>38981</v>
      </c>
      <c r="B1578" s="0" t="s">
        <v>1243</v>
      </c>
    </row>
    <row r="1579" customFormat="false" ht="15" hidden="true" customHeight="false" outlineLevel="0" collapsed="false">
      <c r="A1579" s="1" t="n">
        <v>38982</v>
      </c>
      <c r="B1579" s="0" t="s">
        <v>1162</v>
      </c>
    </row>
    <row r="1580" customFormat="false" ht="15" hidden="true" customHeight="false" outlineLevel="0" collapsed="false">
      <c r="A1580" s="1" t="n">
        <v>38985</v>
      </c>
      <c r="B1580" s="0" t="s">
        <v>1244</v>
      </c>
    </row>
    <row r="1581" customFormat="false" ht="15" hidden="true" customHeight="false" outlineLevel="0" collapsed="false">
      <c r="A1581" s="1" t="n">
        <v>38986</v>
      </c>
      <c r="B1581" s="0" t="s">
        <v>1245</v>
      </c>
    </row>
    <row r="1582" customFormat="false" ht="15" hidden="true" customHeight="false" outlineLevel="0" collapsed="false">
      <c r="A1582" s="1" t="n">
        <v>38987</v>
      </c>
      <c r="B1582" s="0" t="s">
        <v>1246</v>
      </c>
    </row>
    <row r="1583" customFormat="false" ht="15" hidden="true" customHeight="false" outlineLevel="0" collapsed="false">
      <c r="A1583" s="1" t="n">
        <v>38988</v>
      </c>
      <c r="B1583" s="0" t="s">
        <v>1247</v>
      </c>
    </row>
    <row r="1584" customFormat="false" ht="15" hidden="true" customHeight="false" outlineLevel="0" collapsed="false">
      <c r="A1584" s="1" t="n">
        <v>38989</v>
      </c>
      <c r="B1584" s="0" t="s">
        <v>1245</v>
      </c>
    </row>
    <row r="1585" customFormat="false" ht="15" hidden="true" customHeight="false" outlineLevel="0" collapsed="false">
      <c r="A1585" s="1" t="n">
        <v>38992</v>
      </c>
      <c r="B1585" s="0" t="s">
        <v>1248</v>
      </c>
    </row>
    <row r="1586" customFormat="false" ht="15" hidden="true" customHeight="false" outlineLevel="0" collapsed="false">
      <c r="A1586" s="1" t="n">
        <v>38993</v>
      </c>
      <c r="B1586" s="0" t="s">
        <v>1249</v>
      </c>
    </row>
    <row r="1587" customFormat="false" ht="15" hidden="true" customHeight="false" outlineLevel="0" collapsed="false">
      <c r="A1587" s="1" t="n">
        <v>38994</v>
      </c>
      <c r="B1587" s="0" t="s">
        <v>1250</v>
      </c>
    </row>
    <row r="1588" customFormat="false" ht="15" hidden="true" customHeight="false" outlineLevel="0" collapsed="false">
      <c r="A1588" s="1" t="n">
        <v>38995</v>
      </c>
      <c r="B1588" s="0" t="s">
        <v>1251</v>
      </c>
    </row>
    <row r="1589" customFormat="false" ht="15" hidden="true" customHeight="false" outlineLevel="0" collapsed="false">
      <c r="A1589" s="1" t="n">
        <v>38996</v>
      </c>
      <c r="B1589" s="0" t="s">
        <v>1252</v>
      </c>
    </row>
    <row r="1590" customFormat="false" ht="15" hidden="true" customHeight="false" outlineLevel="0" collapsed="false">
      <c r="A1590" s="1" t="n">
        <v>38999</v>
      </c>
      <c r="B1590" s="0" t="s">
        <v>1253</v>
      </c>
    </row>
    <row r="1591" customFormat="false" ht="15" hidden="true" customHeight="false" outlineLevel="0" collapsed="false">
      <c r="A1591" s="1" t="n">
        <v>39000</v>
      </c>
      <c r="B1591" s="0" t="s">
        <v>1254</v>
      </c>
    </row>
    <row r="1592" customFormat="false" ht="15" hidden="true" customHeight="false" outlineLevel="0" collapsed="false">
      <c r="A1592" s="1" t="n">
        <v>39001</v>
      </c>
      <c r="B1592" s="0" t="s">
        <v>1255</v>
      </c>
    </row>
    <row r="1593" customFormat="false" ht="15" hidden="true" customHeight="false" outlineLevel="0" collapsed="false">
      <c r="A1593" s="1" t="n">
        <v>39002</v>
      </c>
      <c r="B1593" s="0" t="s">
        <v>1256</v>
      </c>
    </row>
    <row r="1594" customFormat="false" ht="15" hidden="true" customHeight="false" outlineLevel="0" collapsed="false">
      <c r="A1594" s="1" t="n">
        <v>39003</v>
      </c>
      <c r="B1594" s="0" t="s">
        <v>1257</v>
      </c>
    </row>
    <row r="1595" customFormat="false" ht="15" hidden="true" customHeight="false" outlineLevel="0" collapsed="false">
      <c r="A1595" s="1" t="n">
        <v>39006</v>
      </c>
      <c r="B1595" s="0" t="s">
        <v>1258</v>
      </c>
    </row>
    <row r="1596" customFormat="false" ht="15" hidden="true" customHeight="false" outlineLevel="0" collapsed="false">
      <c r="A1596" s="1" t="n">
        <v>39007</v>
      </c>
      <c r="B1596" s="0" t="s">
        <v>1259</v>
      </c>
    </row>
    <row r="1597" customFormat="false" ht="15" hidden="true" customHeight="false" outlineLevel="0" collapsed="false">
      <c r="A1597" s="1" t="n">
        <v>39008</v>
      </c>
      <c r="B1597" s="0" t="s">
        <v>1260</v>
      </c>
    </row>
    <row r="1598" customFormat="false" ht="15" hidden="true" customHeight="false" outlineLevel="0" collapsed="false">
      <c r="A1598" s="1" t="n">
        <v>39009</v>
      </c>
      <c r="B1598" s="0" t="s">
        <v>1261</v>
      </c>
    </row>
    <row r="1599" customFormat="false" ht="15" hidden="true" customHeight="false" outlineLevel="0" collapsed="false">
      <c r="A1599" s="1" t="n">
        <v>39010</v>
      </c>
      <c r="B1599" s="0" t="s">
        <v>1258</v>
      </c>
    </row>
    <row r="1600" customFormat="false" ht="15" hidden="true" customHeight="false" outlineLevel="0" collapsed="false">
      <c r="A1600" s="1" t="n">
        <v>39013</v>
      </c>
      <c r="B1600" s="0" t="s">
        <v>1262</v>
      </c>
    </row>
    <row r="1601" customFormat="false" ht="15" hidden="true" customHeight="false" outlineLevel="0" collapsed="false">
      <c r="A1601" s="1" t="n">
        <v>39014</v>
      </c>
      <c r="B1601" s="0" t="s">
        <v>1263</v>
      </c>
    </row>
    <row r="1602" customFormat="false" ht="15" hidden="true" customHeight="false" outlineLevel="0" collapsed="false">
      <c r="A1602" s="1" t="n">
        <v>39015</v>
      </c>
      <c r="B1602" s="0" t="s">
        <v>1264</v>
      </c>
    </row>
    <row r="1603" customFormat="false" ht="15" hidden="true" customHeight="false" outlineLevel="0" collapsed="false">
      <c r="A1603" s="1" t="n">
        <v>39016</v>
      </c>
      <c r="B1603" s="0" t="s">
        <v>1265</v>
      </c>
    </row>
    <row r="1604" customFormat="false" ht="15" hidden="true" customHeight="false" outlineLevel="0" collapsed="false">
      <c r="A1604" s="1" t="n">
        <v>39017</v>
      </c>
      <c r="B1604" s="0" t="s">
        <v>1266</v>
      </c>
    </row>
    <row r="1605" customFormat="false" ht="15" hidden="true" customHeight="false" outlineLevel="0" collapsed="false">
      <c r="A1605" s="1" t="n">
        <v>39020</v>
      </c>
      <c r="B1605" s="0" t="s">
        <v>1267</v>
      </c>
    </row>
    <row r="1606" customFormat="false" ht="15" hidden="true" customHeight="false" outlineLevel="0" collapsed="false">
      <c r="A1606" s="1" t="n">
        <v>39021</v>
      </c>
      <c r="B1606" s="0" t="s">
        <v>1268</v>
      </c>
    </row>
    <row r="1607" customFormat="false" ht="15" hidden="true" customHeight="false" outlineLevel="0" collapsed="false">
      <c r="A1607" s="1" t="n">
        <v>39022</v>
      </c>
      <c r="B1607" s="0" t="s">
        <v>1269</v>
      </c>
    </row>
    <row r="1608" customFormat="false" ht="15" hidden="true" customHeight="false" outlineLevel="0" collapsed="false">
      <c r="A1608" s="1" t="n">
        <v>39023</v>
      </c>
      <c r="B1608" s="0" t="s">
        <v>1270</v>
      </c>
    </row>
    <row r="1609" customFormat="false" ht="15" hidden="true" customHeight="false" outlineLevel="0" collapsed="false">
      <c r="A1609" s="1" t="n">
        <v>39024</v>
      </c>
      <c r="B1609" s="0" t="s">
        <v>1271</v>
      </c>
    </row>
    <row r="1610" customFormat="false" ht="15" hidden="true" customHeight="false" outlineLevel="0" collapsed="false">
      <c r="A1610" s="1" t="n">
        <v>39027</v>
      </c>
      <c r="B1610" s="0" t="s">
        <v>1272</v>
      </c>
    </row>
    <row r="1611" customFormat="false" ht="15" hidden="true" customHeight="false" outlineLevel="0" collapsed="false">
      <c r="A1611" s="1" t="n">
        <v>39028</v>
      </c>
      <c r="B1611" s="0" t="s">
        <v>1273</v>
      </c>
    </row>
    <row r="1612" customFormat="false" ht="15" hidden="true" customHeight="false" outlineLevel="0" collapsed="false">
      <c r="A1612" s="1" t="n">
        <v>39029</v>
      </c>
      <c r="B1612" s="0" t="s">
        <v>1274</v>
      </c>
    </row>
    <row r="1613" customFormat="false" ht="15" hidden="true" customHeight="false" outlineLevel="0" collapsed="false">
      <c r="A1613" s="1" t="n">
        <v>39030</v>
      </c>
      <c r="B1613" s="0" t="s">
        <v>1275</v>
      </c>
    </row>
    <row r="1614" customFormat="false" ht="15" hidden="true" customHeight="false" outlineLevel="0" collapsed="false">
      <c r="A1614" s="1" t="n">
        <v>39031</v>
      </c>
      <c r="B1614" s="0" t="s">
        <v>1276</v>
      </c>
    </row>
    <row r="1615" customFormat="false" ht="15" hidden="true" customHeight="false" outlineLevel="0" collapsed="false">
      <c r="A1615" s="1" t="n">
        <v>39034</v>
      </c>
      <c r="B1615" s="0" t="s">
        <v>1277</v>
      </c>
    </row>
    <row r="1616" customFormat="false" ht="15" hidden="true" customHeight="false" outlineLevel="0" collapsed="false">
      <c r="A1616" s="1" t="n">
        <v>39035</v>
      </c>
      <c r="B1616" s="0" t="s">
        <v>1278</v>
      </c>
    </row>
    <row r="1617" customFormat="false" ht="15" hidden="true" customHeight="false" outlineLevel="0" collapsed="false">
      <c r="A1617" s="1" t="n">
        <v>39036</v>
      </c>
      <c r="B1617" s="0" t="s">
        <v>1279</v>
      </c>
    </row>
    <row r="1618" customFormat="false" ht="15" hidden="true" customHeight="false" outlineLevel="0" collapsed="false">
      <c r="A1618" s="1" t="n">
        <v>39037</v>
      </c>
      <c r="B1618" s="0" t="s">
        <v>1280</v>
      </c>
    </row>
    <row r="1619" customFormat="false" ht="15" hidden="true" customHeight="false" outlineLevel="0" collapsed="false">
      <c r="A1619" s="1" t="n">
        <v>39038</v>
      </c>
      <c r="B1619" s="0" t="s">
        <v>1281</v>
      </c>
    </row>
    <row r="1620" customFormat="false" ht="15" hidden="true" customHeight="false" outlineLevel="0" collapsed="false">
      <c r="A1620" s="1" t="n">
        <v>39041</v>
      </c>
      <c r="B1620" s="0" t="s">
        <v>1282</v>
      </c>
    </row>
    <row r="1621" customFormat="false" ht="15" hidden="true" customHeight="false" outlineLevel="0" collapsed="false">
      <c r="A1621" s="1" t="n">
        <v>39042</v>
      </c>
      <c r="B1621" s="0" t="s">
        <v>1283</v>
      </c>
    </row>
    <row r="1622" customFormat="false" ht="15" hidden="true" customHeight="false" outlineLevel="0" collapsed="false">
      <c r="A1622" s="1" t="n">
        <v>39043</v>
      </c>
      <c r="B1622" s="0" t="s">
        <v>1284</v>
      </c>
    </row>
    <row r="1623" customFormat="false" ht="15" hidden="true" customHeight="false" outlineLevel="0" collapsed="false">
      <c r="A1623" s="1" t="n">
        <v>39045</v>
      </c>
      <c r="B1623" s="0" t="s">
        <v>1285</v>
      </c>
    </row>
    <row r="1624" customFormat="false" ht="15" hidden="true" customHeight="false" outlineLevel="0" collapsed="false">
      <c r="A1624" s="1" t="n">
        <v>39048</v>
      </c>
      <c r="B1624" s="0" t="s">
        <v>1286</v>
      </c>
    </row>
    <row r="1625" customFormat="false" ht="15" hidden="true" customHeight="false" outlineLevel="0" collapsed="false">
      <c r="A1625" s="1" t="n">
        <v>39049</v>
      </c>
      <c r="B1625" s="0" t="s">
        <v>1287</v>
      </c>
    </row>
    <row r="1626" customFormat="false" ht="15" hidden="true" customHeight="false" outlineLevel="0" collapsed="false">
      <c r="A1626" s="1" t="n">
        <v>39050</v>
      </c>
      <c r="B1626" s="0" t="s">
        <v>1288</v>
      </c>
    </row>
    <row r="1627" customFormat="false" ht="15" hidden="true" customHeight="false" outlineLevel="0" collapsed="false">
      <c r="A1627" s="1" t="n">
        <v>39051</v>
      </c>
      <c r="B1627" s="0" t="s">
        <v>1289</v>
      </c>
    </row>
    <row r="1628" customFormat="false" ht="15" hidden="true" customHeight="false" outlineLevel="0" collapsed="false">
      <c r="A1628" s="1" t="n">
        <v>39052</v>
      </c>
      <c r="B1628" s="0" t="s">
        <v>1290</v>
      </c>
    </row>
    <row r="1629" customFormat="false" ht="15" hidden="true" customHeight="false" outlineLevel="0" collapsed="false">
      <c r="A1629" s="1" t="n">
        <v>39055</v>
      </c>
      <c r="B1629" s="0" t="s">
        <v>1291</v>
      </c>
    </row>
    <row r="1630" customFormat="false" ht="15" hidden="true" customHeight="false" outlineLevel="0" collapsed="false">
      <c r="A1630" s="1" t="n">
        <v>39056</v>
      </c>
      <c r="B1630" s="0" t="s">
        <v>1292</v>
      </c>
    </row>
    <row r="1631" customFormat="false" ht="15" hidden="true" customHeight="false" outlineLevel="0" collapsed="false">
      <c r="A1631" s="1" t="n">
        <v>39057</v>
      </c>
      <c r="B1631" s="0" t="s">
        <v>1293</v>
      </c>
    </row>
    <row r="1632" customFormat="false" ht="15" hidden="true" customHeight="false" outlineLevel="0" collapsed="false">
      <c r="A1632" s="1" t="n">
        <v>39058</v>
      </c>
      <c r="B1632" s="0" t="s">
        <v>1294</v>
      </c>
    </row>
    <row r="1633" customFormat="false" ht="15" hidden="true" customHeight="false" outlineLevel="0" collapsed="false">
      <c r="A1633" s="1" t="n">
        <v>39059</v>
      </c>
      <c r="B1633" s="0" t="s">
        <v>1295</v>
      </c>
    </row>
    <row r="1634" customFormat="false" ht="15" hidden="true" customHeight="false" outlineLevel="0" collapsed="false">
      <c r="A1634" s="1" t="n">
        <v>39062</v>
      </c>
      <c r="B1634" s="0" t="s">
        <v>1296</v>
      </c>
    </row>
    <row r="1635" customFormat="false" ht="15" hidden="true" customHeight="false" outlineLevel="0" collapsed="false">
      <c r="A1635" s="1" t="n">
        <v>39063</v>
      </c>
      <c r="B1635" s="0" t="s">
        <v>1297</v>
      </c>
    </row>
    <row r="1636" customFormat="false" ht="15" hidden="true" customHeight="false" outlineLevel="0" collapsed="false">
      <c r="A1636" s="1" t="n">
        <v>39064</v>
      </c>
      <c r="B1636" s="0" t="s">
        <v>1298</v>
      </c>
    </row>
    <row r="1637" customFormat="false" ht="15" hidden="true" customHeight="false" outlineLevel="0" collapsed="false">
      <c r="A1637" s="1" t="n">
        <v>39065</v>
      </c>
      <c r="B1637" s="0" t="s">
        <v>1299</v>
      </c>
    </row>
    <row r="1638" customFormat="false" ht="15" hidden="true" customHeight="false" outlineLevel="0" collapsed="false">
      <c r="A1638" s="1" t="n">
        <v>39066</v>
      </c>
      <c r="B1638" s="0" t="s">
        <v>1300</v>
      </c>
    </row>
    <row r="1639" customFormat="false" ht="15" hidden="true" customHeight="false" outlineLevel="0" collapsed="false">
      <c r="A1639" s="1" t="n">
        <v>39069</v>
      </c>
      <c r="B1639" s="0" t="s">
        <v>1301</v>
      </c>
    </row>
    <row r="1640" customFormat="false" ht="15" hidden="true" customHeight="false" outlineLevel="0" collapsed="false">
      <c r="A1640" s="1" t="n">
        <v>39070</v>
      </c>
      <c r="B1640" s="0" t="s">
        <v>1302</v>
      </c>
    </row>
    <row r="1641" customFormat="false" ht="15" hidden="true" customHeight="false" outlineLevel="0" collapsed="false">
      <c r="A1641" s="1" t="n">
        <v>39071</v>
      </c>
      <c r="B1641" s="0" t="s">
        <v>1303</v>
      </c>
    </row>
    <row r="1642" customFormat="false" ht="15" hidden="true" customHeight="false" outlineLevel="0" collapsed="false">
      <c r="A1642" s="1" t="n">
        <v>39072</v>
      </c>
      <c r="B1642" s="0" t="s">
        <v>1304</v>
      </c>
    </row>
    <row r="1643" customFormat="false" ht="15" hidden="true" customHeight="false" outlineLevel="0" collapsed="false">
      <c r="A1643" s="1" t="n">
        <v>39073</v>
      </c>
      <c r="B1643" s="0" t="s">
        <v>1305</v>
      </c>
    </row>
    <row r="1644" customFormat="false" ht="15" hidden="true" customHeight="false" outlineLevel="0" collapsed="false">
      <c r="A1644" s="1" t="n">
        <v>39077</v>
      </c>
      <c r="B1644" s="0" t="s">
        <v>1306</v>
      </c>
    </row>
    <row r="1645" customFormat="false" ht="15" hidden="true" customHeight="false" outlineLevel="0" collapsed="false">
      <c r="A1645" s="1" t="n">
        <v>39078</v>
      </c>
      <c r="B1645" s="0" t="s">
        <v>1307</v>
      </c>
    </row>
    <row r="1646" customFormat="false" ht="15" hidden="true" customHeight="false" outlineLevel="0" collapsed="false">
      <c r="A1646" s="1" t="n">
        <v>39079</v>
      </c>
      <c r="B1646" s="0" t="s">
        <v>1308</v>
      </c>
    </row>
    <row r="1647" customFormat="false" ht="15" hidden="true" customHeight="false" outlineLevel="0" collapsed="false">
      <c r="A1647" s="1" t="n">
        <v>39080</v>
      </c>
      <c r="B1647" s="0" t="s">
        <v>1309</v>
      </c>
    </row>
    <row r="1648" customFormat="false" ht="15" hidden="true" customHeight="false" outlineLevel="0" collapsed="false">
      <c r="A1648" s="1" t="n">
        <v>39085</v>
      </c>
      <c r="B1648" s="0" t="s">
        <v>1310</v>
      </c>
    </row>
    <row r="1649" customFormat="false" ht="15" hidden="true" customHeight="false" outlineLevel="0" collapsed="false">
      <c r="A1649" s="1" t="n">
        <v>39086</v>
      </c>
      <c r="B1649" s="0" t="s">
        <v>1311</v>
      </c>
    </row>
    <row r="1650" customFormat="false" ht="15" hidden="true" customHeight="false" outlineLevel="0" collapsed="false">
      <c r="A1650" s="1" t="n">
        <v>39087</v>
      </c>
      <c r="B1650" s="0" t="s">
        <v>1312</v>
      </c>
    </row>
    <row r="1651" customFormat="false" ht="15" hidden="true" customHeight="false" outlineLevel="0" collapsed="false">
      <c r="A1651" s="1" t="n">
        <v>39090</v>
      </c>
      <c r="B1651" s="0" t="s">
        <v>1313</v>
      </c>
    </row>
    <row r="1652" customFormat="false" ht="15" hidden="true" customHeight="false" outlineLevel="0" collapsed="false">
      <c r="A1652" s="1" t="n">
        <v>39091</v>
      </c>
      <c r="B1652" s="0" t="s">
        <v>1314</v>
      </c>
    </row>
    <row r="1653" customFormat="false" ht="15" hidden="true" customHeight="false" outlineLevel="0" collapsed="false">
      <c r="A1653" s="1" t="n">
        <v>39092</v>
      </c>
      <c r="B1653" s="0" t="s">
        <v>1315</v>
      </c>
    </row>
    <row r="1654" customFormat="false" ht="15" hidden="true" customHeight="false" outlineLevel="0" collapsed="false">
      <c r="A1654" s="1" t="n">
        <v>39093</v>
      </c>
      <c r="B1654" s="0" t="s">
        <v>1316</v>
      </c>
    </row>
    <row r="1655" customFormat="false" ht="15" hidden="true" customHeight="false" outlineLevel="0" collapsed="false">
      <c r="A1655" s="1" t="n">
        <v>39094</v>
      </c>
      <c r="B1655" s="0" t="s">
        <v>1317</v>
      </c>
    </row>
    <row r="1656" customFormat="false" ht="15" hidden="true" customHeight="false" outlineLevel="0" collapsed="false">
      <c r="A1656" s="1" t="n">
        <v>39098</v>
      </c>
      <c r="B1656" s="0" t="s">
        <v>1318</v>
      </c>
    </row>
    <row r="1657" customFormat="false" ht="15" hidden="true" customHeight="false" outlineLevel="0" collapsed="false">
      <c r="A1657" s="1" t="n">
        <v>39099</v>
      </c>
      <c r="B1657" s="0" t="s">
        <v>1319</v>
      </c>
    </row>
    <row r="1658" customFormat="false" ht="15" hidden="true" customHeight="false" outlineLevel="0" collapsed="false">
      <c r="A1658" s="1" t="n">
        <v>39100</v>
      </c>
      <c r="B1658" s="0" t="s">
        <v>1320</v>
      </c>
    </row>
    <row r="1659" customFormat="false" ht="15" hidden="true" customHeight="false" outlineLevel="0" collapsed="false">
      <c r="A1659" s="1" t="n">
        <v>39101</v>
      </c>
      <c r="B1659" s="0" t="s">
        <v>1321</v>
      </c>
    </row>
    <row r="1660" customFormat="false" ht="15" hidden="true" customHeight="false" outlineLevel="0" collapsed="false">
      <c r="A1660" s="1" t="n">
        <v>39104</v>
      </c>
      <c r="B1660" s="0" t="s">
        <v>1322</v>
      </c>
    </row>
    <row r="1661" customFormat="false" ht="15" hidden="true" customHeight="false" outlineLevel="0" collapsed="false">
      <c r="A1661" s="1" t="n">
        <v>39105</v>
      </c>
      <c r="B1661" s="0" t="s">
        <v>1323</v>
      </c>
    </row>
    <row r="1662" customFormat="false" ht="15" hidden="true" customHeight="false" outlineLevel="0" collapsed="false">
      <c r="A1662" s="1" t="n">
        <v>39106</v>
      </c>
      <c r="B1662" s="0" t="s">
        <v>1324</v>
      </c>
    </row>
    <row r="1663" customFormat="false" ht="15" hidden="true" customHeight="false" outlineLevel="0" collapsed="false">
      <c r="A1663" s="1" t="n">
        <v>39107</v>
      </c>
      <c r="B1663" s="0" t="s">
        <v>1325</v>
      </c>
    </row>
    <row r="1664" customFormat="false" ht="15" hidden="true" customHeight="false" outlineLevel="0" collapsed="false">
      <c r="A1664" s="1" t="n">
        <v>39108</v>
      </c>
      <c r="B1664" s="0" t="s">
        <v>1316</v>
      </c>
    </row>
    <row r="1665" customFormat="false" ht="15" hidden="true" customHeight="false" outlineLevel="0" collapsed="false">
      <c r="A1665" s="1" t="n">
        <v>39111</v>
      </c>
      <c r="B1665" s="0" t="s">
        <v>1326</v>
      </c>
    </row>
    <row r="1666" customFormat="false" ht="15" hidden="true" customHeight="false" outlineLevel="0" collapsed="false">
      <c r="A1666" s="1" t="n">
        <v>39112</v>
      </c>
      <c r="B1666" s="0" t="s">
        <v>1327</v>
      </c>
    </row>
    <row r="1667" customFormat="false" ht="15" hidden="true" customHeight="false" outlineLevel="0" collapsed="false">
      <c r="A1667" s="1" t="n">
        <v>39113</v>
      </c>
      <c r="B1667" s="0" t="s">
        <v>97</v>
      </c>
    </row>
    <row r="1668" customFormat="false" ht="15" hidden="true" customHeight="false" outlineLevel="0" collapsed="false">
      <c r="A1668" s="1" t="n">
        <v>39114</v>
      </c>
      <c r="B1668" s="0" t="s">
        <v>1328</v>
      </c>
    </row>
    <row r="1669" customFormat="false" ht="15" hidden="true" customHeight="false" outlineLevel="0" collapsed="false">
      <c r="A1669" s="1" t="n">
        <v>39115</v>
      </c>
      <c r="B1669" s="0" t="s">
        <v>1329</v>
      </c>
    </row>
    <row r="1670" customFormat="false" ht="15" hidden="true" customHeight="false" outlineLevel="0" collapsed="false">
      <c r="A1670" s="1" t="n">
        <v>39118</v>
      </c>
      <c r="B1670" s="0" t="s">
        <v>1330</v>
      </c>
    </row>
    <row r="1671" customFormat="false" ht="15" hidden="true" customHeight="false" outlineLevel="0" collapsed="false">
      <c r="A1671" s="1" t="n">
        <v>39119</v>
      </c>
      <c r="B1671" s="0" t="s">
        <v>1331</v>
      </c>
    </row>
    <row r="1672" customFormat="false" ht="15" hidden="true" customHeight="false" outlineLevel="0" collapsed="false">
      <c r="A1672" s="1" t="n">
        <v>39120</v>
      </c>
      <c r="B1672" s="0" t="s">
        <v>1332</v>
      </c>
    </row>
    <row r="1673" customFormat="false" ht="15" hidden="true" customHeight="false" outlineLevel="0" collapsed="false">
      <c r="A1673" s="1" t="n">
        <v>39121</v>
      </c>
      <c r="B1673" s="0" t="s">
        <v>1333</v>
      </c>
    </row>
    <row r="1674" customFormat="false" ht="15" hidden="true" customHeight="false" outlineLevel="0" collapsed="false">
      <c r="A1674" s="1" t="n">
        <v>39122</v>
      </c>
      <c r="B1674" s="0" t="s">
        <v>1334</v>
      </c>
    </row>
    <row r="1675" customFormat="false" ht="15" hidden="true" customHeight="false" outlineLevel="0" collapsed="false">
      <c r="A1675" s="1" t="n">
        <v>39125</v>
      </c>
      <c r="B1675" s="0" t="s">
        <v>1335</v>
      </c>
    </row>
    <row r="1676" customFormat="false" ht="15" hidden="true" customHeight="false" outlineLevel="0" collapsed="false">
      <c r="A1676" s="1" t="n">
        <v>39126</v>
      </c>
      <c r="B1676" s="0" t="s">
        <v>1336</v>
      </c>
    </row>
    <row r="1677" customFormat="false" ht="15" hidden="true" customHeight="false" outlineLevel="0" collapsed="false">
      <c r="A1677" s="1" t="n">
        <v>39127</v>
      </c>
      <c r="B1677" s="0" t="s">
        <v>1337</v>
      </c>
    </row>
    <row r="1678" customFormat="false" ht="15" hidden="true" customHeight="false" outlineLevel="0" collapsed="false">
      <c r="A1678" s="1" t="n">
        <v>39128</v>
      </c>
      <c r="B1678" s="0" t="s">
        <v>1338</v>
      </c>
    </row>
    <row r="1679" customFormat="false" ht="15" hidden="true" customHeight="false" outlineLevel="0" collapsed="false">
      <c r="A1679" s="1" t="n">
        <v>39129</v>
      </c>
      <c r="B1679" s="0" t="s">
        <v>1339</v>
      </c>
    </row>
    <row r="1680" customFormat="false" ht="15" hidden="true" customHeight="false" outlineLevel="0" collapsed="false">
      <c r="A1680" s="1" t="n">
        <v>39133</v>
      </c>
      <c r="B1680" s="0" t="s">
        <v>1340</v>
      </c>
    </row>
    <row r="1681" customFormat="false" ht="15" hidden="true" customHeight="false" outlineLevel="0" collapsed="false">
      <c r="A1681" s="1" t="n">
        <v>39134</v>
      </c>
      <c r="B1681" s="0" t="s">
        <v>1341</v>
      </c>
    </row>
    <row r="1682" customFormat="false" ht="15" hidden="true" customHeight="false" outlineLevel="0" collapsed="false">
      <c r="A1682" s="1" t="n">
        <v>39135</v>
      </c>
      <c r="B1682" s="0" t="s">
        <v>1342</v>
      </c>
    </row>
    <row r="1683" customFormat="false" ht="15" hidden="true" customHeight="false" outlineLevel="0" collapsed="false">
      <c r="A1683" s="1" t="n">
        <v>39136</v>
      </c>
      <c r="B1683" s="0" t="s">
        <v>1343</v>
      </c>
    </row>
    <row r="1684" customFormat="false" ht="15" hidden="true" customHeight="false" outlineLevel="0" collapsed="false">
      <c r="A1684" s="1" t="n">
        <v>39139</v>
      </c>
      <c r="B1684" s="0" t="s">
        <v>1344</v>
      </c>
    </row>
    <row r="1685" customFormat="false" ht="15" hidden="true" customHeight="false" outlineLevel="0" collapsed="false">
      <c r="A1685" s="1" t="n">
        <v>39140</v>
      </c>
      <c r="B1685" s="0" t="s">
        <v>1345</v>
      </c>
    </row>
    <row r="1686" customFormat="false" ht="15" hidden="true" customHeight="false" outlineLevel="0" collapsed="false">
      <c r="A1686" s="1" t="n">
        <v>39141</v>
      </c>
      <c r="B1686" s="0" t="s">
        <v>1346</v>
      </c>
    </row>
    <row r="1687" customFormat="false" ht="15" hidden="true" customHeight="false" outlineLevel="0" collapsed="false">
      <c r="A1687" s="1" t="n">
        <v>39142</v>
      </c>
      <c r="B1687" s="0" t="s">
        <v>1347</v>
      </c>
    </row>
    <row r="1688" customFormat="false" ht="15" hidden="true" customHeight="false" outlineLevel="0" collapsed="false">
      <c r="A1688" s="1" t="n">
        <v>39143</v>
      </c>
      <c r="B1688" s="0" t="s">
        <v>1348</v>
      </c>
    </row>
    <row r="1689" customFormat="false" ht="15" hidden="true" customHeight="false" outlineLevel="0" collapsed="false">
      <c r="A1689" s="1" t="n">
        <v>39146</v>
      </c>
      <c r="B1689" s="0" t="s">
        <v>1349</v>
      </c>
    </row>
    <row r="1690" customFormat="false" ht="15" hidden="true" customHeight="false" outlineLevel="0" collapsed="false">
      <c r="A1690" s="1" t="n">
        <v>39147</v>
      </c>
      <c r="B1690" s="0" t="s">
        <v>1350</v>
      </c>
    </row>
    <row r="1691" customFormat="false" ht="15" hidden="true" customHeight="false" outlineLevel="0" collapsed="false">
      <c r="A1691" s="1" t="n">
        <v>39148</v>
      </c>
      <c r="B1691" s="0" t="s">
        <v>1351</v>
      </c>
    </row>
    <row r="1692" customFormat="false" ht="15" hidden="true" customHeight="false" outlineLevel="0" collapsed="false">
      <c r="A1692" s="1" t="n">
        <v>39149</v>
      </c>
      <c r="B1692" s="0" t="s">
        <v>1352</v>
      </c>
    </row>
    <row r="1693" customFormat="false" ht="15" hidden="true" customHeight="false" outlineLevel="0" collapsed="false">
      <c r="A1693" s="1" t="n">
        <v>39150</v>
      </c>
      <c r="B1693" s="0" t="s">
        <v>1353</v>
      </c>
    </row>
    <row r="1694" customFormat="false" ht="15" hidden="true" customHeight="false" outlineLevel="0" collapsed="false">
      <c r="A1694" s="1" t="n">
        <v>39153</v>
      </c>
      <c r="B1694" s="0" t="s">
        <v>1354</v>
      </c>
    </row>
    <row r="1695" customFormat="false" ht="15" hidden="true" customHeight="false" outlineLevel="0" collapsed="false">
      <c r="A1695" s="1" t="n">
        <v>39154</v>
      </c>
      <c r="B1695" s="0" t="s">
        <v>1355</v>
      </c>
    </row>
    <row r="1696" customFormat="false" ht="15" hidden="true" customHeight="false" outlineLevel="0" collapsed="false">
      <c r="A1696" s="1" t="n">
        <v>39155</v>
      </c>
      <c r="B1696" s="0" t="s">
        <v>1356</v>
      </c>
    </row>
    <row r="1697" customFormat="false" ht="15" hidden="true" customHeight="false" outlineLevel="0" collapsed="false">
      <c r="A1697" s="1" t="n">
        <v>39156</v>
      </c>
      <c r="B1697" s="0" t="s">
        <v>1274</v>
      </c>
    </row>
    <row r="1698" customFormat="false" ht="15" hidden="true" customHeight="false" outlineLevel="0" collapsed="false">
      <c r="A1698" s="1" t="n">
        <v>39157</v>
      </c>
      <c r="B1698" s="0" t="s">
        <v>1357</v>
      </c>
    </row>
    <row r="1699" customFormat="false" ht="15" hidden="true" customHeight="false" outlineLevel="0" collapsed="false">
      <c r="A1699" s="1" t="n">
        <v>39160</v>
      </c>
      <c r="B1699" s="0" t="s">
        <v>1358</v>
      </c>
    </row>
    <row r="1700" customFormat="false" ht="15" hidden="true" customHeight="false" outlineLevel="0" collapsed="false">
      <c r="A1700" s="1" t="n">
        <v>39161</v>
      </c>
      <c r="B1700" s="0" t="s">
        <v>1359</v>
      </c>
    </row>
    <row r="1701" customFormat="false" ht="15" hidden="true" customHeight="false" outlineLevel="0" collapsed="false">
      <c r="A1701" s="1" t="n">
        <v>39162</v>
      </c>
      <c r="B1701" s="0" t="s">
        <v>1360</v>
      </c>
    </row>
    <row r="1702" customFormat="false" ht="15" hidden="true" customHeight="false" outlineLevel="0" collapsed="false">
      <c r="A1702" s="1" t="n">
        <v>39163</v>
      </c>
      <c r="B1702" s="0" t="s">
        <v>1361</v>
      </c>
    </row>
    <row r="1703" customFormat="false" ht="15" hidden="true" customHeight="false" outlineLevel="0" collapsed="false">
      <c r="A1703" s="1" t="n">
        <v>39164</v>
      </c>
      <c r="B1703" s="0" t="s">
        <v>1362</v>
      </c>
    </row>
    <row r="1704" customFormat="false" ht="15" hidden="true" customHeight="false" outlineLevel="0" collapsed="false">
      <c r="A1704" s="1" t="n">
        <v>39167</v>
      </c>
      <c r="B1704" s="0" t="s">
        <v>1363</v>
      </c>
    </row>
    <row r="1705" customFormat="false" ht="15" hidden="true" customHeight="false" outlineLevel="0" collapsed="false">
      <c r="A1705" s="1" t="n">
        <v>39168</v>
      </c>
      <c r="B1705" s="0" t="s">
        <v>1364</v>
      </c>
    </row>
    <row r="1706" customFormat="false" ht="15" hidden="true" customHeight="false" outlineLevel="0" collapsed="false">
      <c r="A1706" s="1" t="n">
        <v>39169</v>
      </c>
      <c r="B1706" s="0" t="s">
        <v>1365</v>
      </c>
    </row>
    <row r="1707" customFormat="false" ht="15" hidden="true" customHeight="false" outlineLevel="0" collapsed="false">
      <c r="A1707" s="1" t="n">
        <v>39170</v>
      </c>
      <c r="B1707" s="0" t="s">
        <v>1366</v>
      </c>
    </row>
    <row r="1708" customFormat="false" ht="15" hidden="true" customHeight="false" outlineLevel="0" collapsed="false">
      <c r="A1708" s="1" t="n">
        <v>39171</v>
      </c>
      <c r="B1708" s="0" t="s">
        <v>1367</v>
      </c>
    </row>
    <row r="1709" customFormat="false" ht="15" hidden="true" customHeight="false" outlineLevel="0" collapsed="false">
      <c r="A1709" s="1" t="n">
        <v>39174</v>
      </c>
      <c r="B1709" s="0" t="s">
        <v>1316</v>
      </c>
    </row>
    <row r="1710" customFormat="false" ht="15" hidden="true" customHeight="false" outlineLevel="0" collapsed="false">
      <c r="A1710" s="1" t="n">
        <v>39175</v>
      </c>
      <c r="B1710" s="0" t="s">
        <v>1368</v>
      </c>
    </row>
    <row r="1711" customFormat="false" ht="15" hidden="true" customHeight="false" outlineLevel="0" collapsed="false">
      <c r="A1711" s="1" t="n">
        <v>39176</v>
      </c>
      <c r="B1711" s="0" t="s">
        <v>1369</v>
      </c>
    </row>
    <row r="1712" customFormat="false" ht="15" hidden="true" customHeight="false" outlineLevel="0" collapsed="false">
      <c r="A1712" s="1" t="n">
        <v>39177</v>
      </c>
      <c r="B1712" s="0" t="s">
        <v>1370</v>
      </c>
    </row>
    <row r="1713" customFormat="false" ht="15" hidden="true" customHeight="false" outlineLevel="0" collapsed="false">
      <c r="A1713" s="1" t="n">
        <v>39181</v>
      </c>
      <c r="B1713" s="0" t="s">
        <v>1371</v>
      </c>
    </row>
    <row r="1714" customFormat="false" ht="15" hidden="true" customHeight="false" outlineLevel="0" collapsed="false">
      <c r="A1714" s="1" t="n">
        <v>39182</v>
      </c>
      <c r="B1714" s="0" t="s">
        <v>1328</v>
      </c>
    </row>
    <row r="1715" customFormat="false" ht="15" hidden="true" customHeight="false" outlineLevel="0" collapsed="false">
      <c r="A1715" s="1" t="n">
        <v>39183</v>
      </c>
      <c r="B1715" s="0" t="s">
        <v>1372</v>
      </c>
    </row>
    <row r="1716" customFormat="false" ht="15" hidden="true" customHeight="false" outlineLevel="0" collapsed="false">
      <c r="A1716" s="1" t="n">
        <v>39184</v>
      </c>
      <c r="B1716" s="0" t="s">
        <v>1336</v>
      </c>
    </row>
    <row r="1717" customFormat="false" ht="15" hidden="true" customHeight="false" outlineLevel="0" collapsed="false">
      <c r="A1717" s="1" t="n">
        <v>39185</v>
      </c>
      <c r="B1717" s="0" t="s">
        <v>1373</v>
      </c>
    </row>
    <row r="1718" customFormat="false" ht="15" hidden="true" customHeight="false" outlineLevel="0" collapsed="false">
      <c r="A1718" s="1" t="n">
        <v>39188</v>
      </c>
      <c r="B1718" s="0" t="s">
        <v>1374</v>
      </c>
    </row>
    <row r="1719" customFormat="false" ht="15" hidden="true" customHeight="false" outlineLevel="0" collapsed="false">
      <c r="A1719" s="1" t="n">
        <v>39189</v>
      </c>
      <c r="B1719" s="0" t="s">
        <v>1375</v>
      </c>
    </row>
    <row r="1720" customFormat="false" ht="15" hidden="true" customHeight="false" outlineLevel="0" collapsed="false">
      <c r="A1720" s="1" t="n">
        <v>39190</v>
      </c>
      <c r="B1720" s="0" t="s">
        <v>1376</v>
      </c>
    </row>
    <row r="1721" customFormat="false" ht="15" hidden="true" customHeight="false" outlineLevel="0" collapsed="false">
      <c r="A1721" s="1" t="n">
        <v>39191</v>
      </c>
      <c r="B1721" s="0" t="s">
        <v>1377</v>
      </c>
    </row>
    <row r="1722" customFormat="false" ht="15" hidden="true" customHeight="false" outlineLevel="0" collapsed="false">
      <c r="A1722" s="1" t="n">
        <v>39192</v>
      </c>
      <c r="B1722" s="0" t="s">
        <v>1378</v>
      </c>
    </row>
    <row r="1723" customFormat="false" ht="15" hidden="true" customHeight="false" outlineLevel="0" collapsed="false">
      <c r="A1723" s="1" t="n">
        <v>39195</v>
      </c>
      <c r="B1723" s="0" t="s">
        <v>1379</v>
      </c>
    </row>
    <row r="1724" customFormat="false" ht="15" hidden="true" customHeight="false" outlineLevel="0" collapsed="false">
      <c r="A1724" s="1" t="n">
        <v>39196</v>
      </c>
      <c r="B1724" s="0" t="s">
        <v>1380</v>
      </c>
    </row>
    <row r="1725" customFormat="false" ht="15" hidden="true" customHeight="false" outlineLevel="0" collapsed="false">
      <c r="A1725" s="1" t="n">
        <v>39197</v>
      </c>
      <c r="B1725" s="0" t="s">
        <v>1381</v>
      </c>
    </row>
    <row r="1726" customFormat="false" ht="15" hidden="true" customHeight="false" outlineLevel="0" collapsed="false">
      <c r="A1726" s="1" t="n">
        <v>39198</v>
      </c>
      <c r="B1726" s="0" t="s">
        <v>1382</v>
      </c>
    </row>
    <row r="1727" customFormat="false" ht="15" hidden="true" customHeight="false" outlineLevel="0" collapsed="false">
      <c r="A1727" s="1" t="n">
        <v>39199</v>
      </c>
      <c r="B1727" s="0" t="s">
        <v>1383</v>
      </c>
    </row>
    <row r="1728" customFormat="false" ht="15" hidden="true" customHeight="false" outlineLevel="0" collapsed="false">
      <c r="A1728" s="1" t="n">
        <v>39202</v>
      </c>
      <c r="B1728" s="0" t="s">
        <v>1384</v>
      </c>
    </row>
    <row r="1729" customFormat="false" ht="15" hidden="true" customHeight="false" outlineLevel="0" collapsed="false">
      <c r="A1729" s="1" t="n">
        <v>39203</v>
      </c>
      <c r="B1729" s="0" t="s">
        <v>1385</v>
      </c>
    </row>
    <row r="1730" customFormat="false" ht="15" hidden="true" customHeight="false" outlineLevel="0" collapsed="false">
      <c r="A1730" s="1" t="n">
        <v>39204</v>
      </c>
      <c r="B1730" s="0" t="s">
        <v>1386</v>
      </c>
    </row>
    <row r="1731" customFormat="false" ht="15" hidden="true" customHeight="false" outlineLevel="0" collapsed="false">
      <c r="A1731" s="1" t="n">
        <v>39205</v>
      </c>
      <c r="B1731" s="0" t="s">
        <v>1387</v>
      </c>
    </row>
    <row r="1732" customFormat="false" ht="15" hidden="true" customHeight="false" outlineLevel="0" collapsed="false">
      <c r="A1732" s="1" t="n">
        <v>39206</v>
      </c>
      <c r="B1732" s="0" t="s">
        <v>1388</v>
      </c>
    </row>
    <row r="1733" customFormat="false" ht="15" hidden="true" customHeight="false" outlineLevel="0" collapsed="false">
      <c r="A1733" s="1" t="n">
        <v>39209</v>
      </c>
      <c r="B1733" s="0" t="s">
        <v>1389</v>
      </c>
    </row>
    <row r="1734" customFormat="false" ht="15" hidden="true" customHeight="false" outlineLevel="0" collapsed="false">
      <c r="A1734" s="1" t="n">
        <v>39210</v>
      </c>
      <c r="B1734" s="0" t="s">
        <v>1390</v>
      </c>
    </row>
    <row r="1735" customFormat="false" ht="15" hidden="true" customHeight="false" outlineLevel="0" collapsed="false">
      <c r="A1735" s="1" t="n">
        <v>39211</v>
      </c>
      <c r="B1735" s="0" t="s">
        <v>1391</v>
      </c>
    </row>
    <row r="1736" customFormat="false" ht="15" hidden="true" customHeight="false" outlineLevel="0" collapsed="false">
      <c r="A1736" s="1" t="n">
        <v>39212</v>
      </c>
      <c r="B1736" s="0" t="s">
        <v>1392</v>
      </c>
    </row>
    <row r="1737" customFormat="false" ht="15" hidden="true" customHeight="false" outlineLevel="0" collapsed="false">
      <c r="A1737" s="1" t="n">
        <v>39213</v>
      </c>
      <c r="B1737" s="0" t="s">
        <v>1393</v>
      </c>
    </row>
    <row r="1738" customFormat="false" ht="15" hidden="true" customHeight="false" outlineLevel="0" collapsed="false">
      <c r="A1738" s="1" t="n">
        <v>39216</v>
      </c>
      <c r="B1738" s="0" t="s">
        <v>1394</v>
      </c>
    </row>
    <row r="1739" customFormat="false" ht="15" hidden="true" customHeight="false" outlineLevel="0" collapsed="false">
      <c r="A1739" s="1" t="n">
        <v>39217</v>
      </c>
      <c r="B1739" s="0" t="s">
        <v>1395</v>
      </c>
    </row>
    <row r="1740" customFormat="false" ht="15" hidden="true" customHeight="false" outlineLevel="0" collapsed="false">
      <c r="A1740" s="1" t="n">
        <v>39218</v>
      </c>
      <c r="B1740" s="0" t="s">
        <v>1396</v>
      </c>
    </row>
    <row r="1741" customFormat="false" ht="15" hidden="true" customHeight="false" outlineLevel="0" collapsed="false">
      <c r="A1741" s="1" t="n">
        <v>39219</v>
      </c>
      <c r="B1741" s="0" t="s">
        <v>1397</v>
      </c>
    </row>
    <row r="1742" customFormat="false" ht="15" hidden="true" customHeight="false" outlineLevel="0" collapsed="false">
      <c r="A1742" s="1" t="n">
        <v>39220</v>
      </c>
      <c r="B1742" s="0" t="s">
        <v>1398</v>
      </c>
    </row>
    <row r="1743" customFormat="false" ht="15" hidden="true" customHeight="false" outlineLevel="0" collapsed="false">
      <c r="A1743" s="1" t="n">
        <v>39223</v>
      </c>
      <c r="B1743" s="0" t="s">
        <v>1399</v>
      </c>
    </row>
    <row r="1744" customFormat="false" ht="15" hidden="true" customHeight="false" outlineLevel="0" collapsed="false">
      <c r="A1744" s="1" t="n">
        <v>39224</v>
      </c>
      <c r="B1744" s="0" t="s">
        <v>1400</v>
      </c>
    </row>
    <row r="1745" customFormat="false" ht="15" hidden="true" customHeight="false" outlineLevel="0" collapsed="false">
      <c r="A1745" s="1" t="n">
        <v>39225</v>
      </c>
      <c r="B1745" s="0" t="s">
        <v>1401</v>
      </c>
    </row>
    <row r="1746" customFormat="false" ht="15" hidden="true" customHeight="false" outlineLevel="0" collapsed="false">
      <c r="A1746" s="1" t="n">
        <v>39226</v>
      </c>
      <c r="B1746" s="0" t="s">
        <v>1402</v>
      </c>
    </row>
    <row r="1747" customFormat="false" ht="15" hidden="true" customHeight="false" outlineLevel="0" collapsed="false">
      <c r="A1747" s="1" t="n">
        <v>39227</v>
      </c>
      <c r="B1747" s="0" t="s">
        <v>1403</v>
      </c>
    </row>
    <row r="1748" customFormat="false" ht="15" hidden="true" customHeight="false" outlineLevel="0" collapsed="false">
      <c r="A1748" s="1" t="n">
        <v>39231</v>
      </c>
      <c r="B1748" s="0" t="s">
        <v>1404</v>
      </c>
    </row>
    <row r="1749" customFormat="false" ht="15" hidden="true" customHeight="false" outlineLevel="0" collapsed="false">
      <c r="A1749" s="1" t="n">
        <v>39232</v>
      </c>
      <c r="B1749" s="0" t="s">
        <v>1405</v>
      </c>
    </row>
    <row r="1750" customFormat="false" ht="15" hidden="true" customHeight="false" outlineLevel="0" collapsed="false">
      <c r="A1750" s="1" t="n">
        <v>39233</v>
      </c>
      <c r="B1750" s="0" t="s">
        <v>1406</v>
      </c>
    </row>
    <row r="1751" customFormat="false" ht="15" hidden="true" customHeight="false" outlineLevel="0" collapsed="false">
      <c r="A1751" s="1" t="n">
        <v>39234</v>
      </c>
      <c r="B1751" s="0" t="s">
        <v>1407</v>
      </c>
    </row>
    <row r="1752" customFormat="false" ht="15" hidden="true" customHeight="false" outlineLevel="0" collapsed="false">
      <c r="A1752" s="1" t="n">
        <v>39237</v>
      </c>
      <c r="B1752" s="0" t="s">
        <v>1408</v>
      </c>
    </row>
    <row r="1753" customFormat="false" ht="15" hidden="true" customHeight="false" outlineLevel="0" collapsed="false">
      <c r="A1753" s="1" t="n">
        <v>39238</v>
      </c>
      <c r="B1753" s="0" t="s">
        <v>1409</v>
      </c>
    </row>
    <row r="1754" customFormat="false" ht="15" hidden="true" customHeight="false" outlineLevel="0" collapsed="false">
      <c r="A1754" s="1" t="n">
        <v>39239</v>
      </c>
      <c r="B1754" s="0" t="s">
        <v>1410</v>
      </c>
    </row>
    <row r="1755" customFormat="false" ht="15" hidden="true" customHeight="false" outlineLevel="0" collapsed="false">
      <c r="A1755" s="1" t="n">
        <v>39240</v>
      </c>
      <c r="B1755" s="0" t="s">
        <v>1411</v>
      </c>
    </row>
    <row r="1756" customFormat="false" ht="15" hidden="true" customHeight="false" outlineLevel="0" collapsed="false">
      <c r="A1756" s="1" t="n">
        <v>39241</v>
      </c>
      <c r="B1756" s="0" t="s">
        <v>1412</v>
      </c>
    </row>
    <row r="1757" customFormat="false" ht="15" hidden="true" customHeight="false" outlineLevel="0" collapsed="false">
      <c r="A1757" s="1" t="n">
        <v>39244</v>
      </c>
      <c r="B1757" s="0" t="s">
        <v>1397</v>
      </c>
    </row>
    <row r="1758" customFormat="false" ht="15" hidden="true" customHeight="false" outlineLevel="0" collapsed="false">
      <c r="A1758" s="1" t="n">
        <v>39245</v>
      </c>
      <c r="B1758" s="0" t="s">
        <v>1382</v>
      </c>
    </row>
    <row r="1759" customFormat="false" ht="15" hidden="true" customHeight="false" outlineLevel="0" collapsed="false">
      <c r="A1759" s="1" t="n">
        <v>39246</v>
      </c>
      <c r="B1759" s="0" t="s">
        <v>1413</v>
      </c>
    </row>
    <row r="1760" customFormat="false" ht="15" hidden="true" customHeight="false" outlineLevel="0" collapsed="false">
      <c r="A1760" s="1" t="n">
        <v>39247</v>
      </c>
      <c r="B1760" s="0" t="s">
        <v>1414</v>
      </c>
    </row>
    <row r="1761" customFormat="false" ht="15" hidden="true" customHeight="false" outlineLevel="0" collapsed="false">
      <c r="A1761" s="1" t="n">
        <v>39248</v>
      </c>
      <c r="B1761" s="0" t="s">
        <v>1415</v>
      </c>
    </row>
    <row r="1762" customFormat="false" ht="15" hidden="true" customHeight="false" outlineLevel="0" collapsed="false">
      <c r="A1762" s="1" t="n">
        <v>39251</v>
      </c>
      <c r="B1762" s="0" t="s">
        <v>1416</v>
      </c>
    </row>
    <row r="1763" customFormat="false" ht="15" hidden="true" customHeight="false" outlineLevel="0" collapsed="false">
      <c r="A1763" s="1" t="n">
        <v>39252</v>
      </c>
      <c r="B1763" s="0" t="s">
        <v>1417</v>
      </c>
    </row>
    <row r="1764" customFormat="false" ht="15" hidden="true" customHeight="false" outlineLevel="0" collapsed="false">
      <c r="A1764" s="1" t="n">
        <v>39253</v>
      </c>
      <c r="B1764" s="0" t="s">
        <v>1418</v>
      </c>
    </row>
    <row r="1765" customFormat="false" ht="15" hidden="true" customHeight="false" outlineLevel="0" collapsed="false">
      <c r="A1765" s="1" t="n">
        <v>39254</v>
      </c>
      <c r="B1765" s="0" t="s">
        <v>1419</v>
      </c>
    </row>
    <row r="1766" customFormat="false" ht="15" hidden="true" customHeight="false" outlineLevel="0" collapsed="false">
      <c r="A1766" s="1" t="n">
        <v>39255</v>
      </c>
      <c r="B1766" s="0" t="s">
        <v>1420</v>
      </c>
    </row>
    <row r="1767" customFormat="false" ht="15" hidden="true" customHeight="false" outlineLevel="0" collapsed="false">
      <c r="A1767" s="1" t="n">
        <v>39258</v>
      </c>
      <c r="B1767" s="0" t="s">
        <v>1421</v>
      </c>
    </row>
    <row r="1768" customFormat="false" ht="15" hidden="true" customHeight="false" outlineLevel="0" collapsed="false">
      <c r="A1768" s="1" t="n">
        <v>39259</v>
      </c>
      <c r="B1768" s="0" t="s">
        <v>1384</v>
      </c>
    </row>
    <row r="1769" customFormat="false" ht="15" hidden="true" customHeight="false" outlineLevel="0" collapsed="false">
      <c r="A1769" s="1" t="n">
        <v>39260</v>
      </c>
      <c r="B1769" s="0" t="s">
        <v>1422</v>
      </c>
    </row>
    <row r="1770" customFormat="false" ht="15" hidden="true" customHeight="false" outlineLevel="0" collapsed="false">
      <c r="A1770" s="1" t="n">
        <v>39261</v>
      </c>
      <c r="B1770" s="0" t="s">
        <v>1423</v>
      </c>
    </row>
    <row r="1771" customFormat="false" ht="15" hidden="true" customHeight="false" outlineLevel="0" collapsed="false">
      <c r="A1771" s="1" t="n">
        <v>39262</v>
      </c>
      <c r="B1771" s="0" t="s">
        <v>1424</v>
      </c>
    </row>
    <row r="1772" customFormat="false" ht="15" hidden="true" customHeight="false" outlineLevel="0" collapsed="false">
      <c r="A1772" s="1" t="n">
        <v>39265</v>
      </c>
      <c r="B1772" s="0" t="s">
        <v>1425</v>
      </c>
    </row>
    <row r="1773" customFormat="false" ht="15" hidden="true" customHeight="false" outlineLevel="0" collapsed="false">
      <c r="A1773" s="1" t="n">
        <v>39266</v>
      </c>
      <c r="B1773" s="0" t="s">
        <v>1426</v>
      </c>
    </row>
    <row r="1774" customFormat="false" ht="15" hidden="true" customHeight="false" outlineLevel="0" collapsed="false">
      <c r="A1774" s="1" t="n">
        <v>39268</v>
      </c>
      <c r="B1774" s="0" t="s">
        <v>1427</v>
      </c>
    </row>
    <row r="1775" customFormat="false" ht="15" hidden="true" customHeight="false" outlineLevel="0" collapsed="false">
      <c r="A1775" s="1" t="n">
        <v>39269</v>
      </c>
      <c r="B1775" s="0" t="s">
        <v>1428</v>
      </c>
    </row>
    <row r="1776" customFormat="false" ht="15" hidden="true" customHeight="false" outlineLevel="0" collapsed="false">
      <c r="A1776" s="1" t="n">
        <v>39272</v>
      </c>
      <c r="B1776" s="0" t="s">
        <v>1429</v>
      </c>
    </row>
    <row r="1777" customFormat="false" ht="15" hidden="true" customHeight="false" outlineLevel="0" collapsed="false">
      <c r="A1777" s="1" t="n">
        <v>39273</v>
      </c>
      <c r="B1777" s="0" t="s">
        <v>1388</v>
      </c>
    </row>
    <row r="1778" customFormat="false" ht="15" hidden="true" customHeight="false" outlineLevel="0" collapsed="false">
      <c r="A1778" s="1" t="n">
        <v>39274</v>
      </c>
      <c r="B1778" s="0" t="s">
        <v>1430</v>
      </c>
    </row>
    <row r="1779" customFormat="false" ht="15" hidden="true" customHeight="false" outlineLevel="0" collapsed="false">
      <c r="A1779" s="1" t="n">
        <v>39275</v>
      </c>
      <c r="B1779" s="0" t="s">
        <v>1431</v>
      </c>
    </row>
    <row r="1780" customFormat="false" ht="15" hidden="true" customHeight="false" outlineLevel="0" collapsed="false">
      <c r="A1780" s="1" t="n">
        <v>39276</v>
      </c>
      <c r="B1780" s="0" t="s">
        <v>1432</v>
      </c>
    </row>
    <row r="1781" customFormat="false" ht="15" hidden="true" customHeight="false" outlineLevel="0" collapsed="false">
      <c r="A1781" s="1" t="n">
        <v>39279</v>
      </c>
      <c r="B1781" s="0" t="s">
        <v>1433</v>
      </c>
    </row>
    <row r="1782" customFormat="false" ht="15" hidden="true" customHeight="false" outlineLevel="0" collapsed="false">
      <c r="A1782" s="1" t="n">
        <v>39280</v>
      </c>
      <c r="B1782" s="0" t="s">
        <v>1434</v>
      </c>
    </row>
    <row r="1783" customFormat="false" ht="15" hidden="true" customHeight="false" outlineLevel="0" collapsed="false">
      <c r="A1783" s="1" t="n">
        <v>39281</v>
      </c>
      <c r="B1783" s="0" t="s">
        <v>1435</v>
      </c>
    </row>
    <row r="1784" customFormat="false" ht="15" hidden="true" customHeight="false" outlineLevel="0" collapsed="false">
      <c r="A1784" s="1" t="n">
        <v>39282</v>
      </c>
      <c r="B1784" s="0" t="s">
        <v>1436</v>
      </c>
    </row>
    <row r="1785" customFormat="false" ht="15" hidden="true" customHeight="false" outlineLevel="0" collapsed="false">
      <c r="A1785" s="1" t="n">
        <v>39283</v>
      </c>
      <c r="B1785" s="0" t="s">
        <v>1437</v>
      </c>
    </row>
    <row r="1786" customFormat="false" ht="15" hidden="true" customHeight="false" outlineLevel="0" collapsed="false">
      <c r="A1786" s="1" t="n">
        <v>39286</v>
      </c>
      <c r="B1786" s="0" t="s">
        <v>1438</v>
      </c>
    </row>
    <row r="1787" customFormat="false" ht="15" hidden="true" customHeight="false" outlineLevel="0" collapsed="false">
      <c r="A1787" s="1" t="n">
        <v>39287</v>
      </c>
      <c r="B1787" s="0" t="s">
        <v>1397</v>
      </c>
    </row>
    <row r="1788" customFormat="false" ht="15" hidden="true" customHeight="false" outlineLevel="0" collapsed="false">
      <c r="A1788" s="1" t="n">
        <v>39288</v>
      </c>
      <c r="B1788" s="0" t="s">
        <v>1439</v>
      </c>
    </row>
    <row r="1789" customFormat="false" ht="15" hidden="true" customHeight="false" outlineLevel="0" collapsed="false">
      <c r="A1789" s="1" t="n">
        <v>39289</v>
      </c>
      <c r="B1789" s="0" t="s">
        <v>1440</v>
      </c>
    </row>
    <row r="1790" customFormat="false" ht="15" hidden="true" customHeight="false" outlineLevel="0" collapsed="false">
      <c r="A1790" s="1" t="n">
        <v>39290</v>
      </c>
      <c r="B1790" s="0" t="s">
        <v>1441</v>
      </c>
    </row>
    <row r="1791" customFormat="false" ht="15" hidden="true" customHeight="false" outlineLevel="0" collapsed="false">
      <c r="A1791" s="1" t="n">
        <v>39293</v>
      </c>
      <c r="B1791" s="0" t="s">
        <v>1442</v>
      </c>
    </row>
    <row r="1792" customFormat="false" ht="15" hidden="true" customHeight="false" outlineLevel="0" collapsed="false">
      <c r="A1792" s="1" t="n">
        <v>39294</v>
      </c>
      <c r="B1792" s="0" t="s">
        <v>1443</v>
      </c>
    </row>
    <row r="1793" customFormat="false" ht="15" hidden="true" customHeight="false" outlineLevel="0" collapsed="false">
      <c r="A1793" s="1" t="n">
        <v>39295</v>
      </c>
      <c r="B1793" s="0" t="s">
        <v>1444</v>
      </c>
    </row>
    <row r="1794" customFormat="false" ht="15" hidden="true" customHeight="false" outlineLevel="0" collapsed="false">
      <c r="A1794" s="1" t="n">
        <v>39296</v>
      </c>
      <c r="B1794" s="0" t="s">
        <v>1445</v>
      </c>
    </row>
    <row r="1795" customFormat="false" ht="15" hidden="true" customHeight="false" outlineLevel="0" collapsed="false">
      <c r="A1795" s="1" t="n">
        <v>39297</v>
      </c>
      <c r="B1795" s="0" t="s">
        <v>1446</v>
      </c>
    </row>
    <row r="1796" customFormat="false" ht="15" hidden="true" customHeight="false" outlineLevel="0" collapsed="false">
      <c r="A1796" s="1" t="n">
        <v>39300</v>
      </c>
      <c r="B1796" s="0" t="s">
        <v>1447</v>
      </c>
    </row>
    <row r="1797" customFormat="false" ht="15" hidden="true" customHeight="false" outlineLevel="0" collapsed="false">
      <c r="A1797" s="1" t="n">
        <v>39301</v>
      </c>
      <c r="B1797" s="0" t="s">
        <v>1448</v>
      </c>
    </row>
    <row r="1798" customFormat="false" ht="15" hidden="true" customHeight="false" outlineLevel="0" collapsed="false">
      <c r="A1798" s="1" t="n">
        <v>39302</v>
      </c>
      <c r="B1798" s="0" t="s">
        <v>1421</v>
      </c>
    </row>
    <row r="1799" customFormat="false" ht="15" hidden="true" customHeight="false" outlineLevel="0" collapsed="false">
      <c r="A1799" s="1" t="n">
        <v>39303</v>
      </c>
      <c r="B1799" s="0" t="s">
        <v>1449</v>
      </c>
    </row>
    <row r="1800" customFormat="false" ht="15" hidden="true" customHeight="false" outlineLevel="0" collapsed="false">
      <c r="A1800" s="1" t="n">
        <v>39304</v>
      </c>
      <c r="B1800" s="0" t="s">
        <v>1450</v>
      </c>
    </row>
    <row r="1801" customFormat="false" ht="15" hidden="true" customHeight="false" outlineLevel="0" collapsed="false">
      <c r="A1801" s="1" t="n">
        <v>39307</v>
      </c>
      <c r="B1801" s="0" t="s">
        <v>1451</v>
      </c>
    </row>
    <row r="1802" customFormat="false" ht="15" hidden="true" customHeight="false" outlineLevel="0" collapsed="false">
      <c r="A1802" s="1" t="n">
        <v>39308</v>
      </c>
      <c r="B1802" s="0" t="s">
        <v>1452</v>
      </c>
    </row>
    <row r="1803" customFormat="false" ht="15" hidden="true" customHeight="false" outlineLevel="0" collapsed="false">
      <c r="A1803" s="1" t="n">
        <v>39309</v>
      </c>
      <c r="B1803" s="0" t="s">
        <v>1453</v>
      </c>
    </row>
    <row r="1804" customFormat="false" ht="15" hidden="true" customHeight="false" outlineLevel="0" collapsed="false">
      <c r="A1804" s="1" t="n">
        <v>39310</v>
      </c>
      <c r="B1804" s="0" t="s">
        <v>1454</v>
      </c>
    </row>
    <row r="1805" customFormat="false" ht="15" hidden="true" customHeight="false" outlineLevel="0" collapsed="false">
      <c r="A1805" s="1" t="n">
        <v>39311</v>
      </c>
      <c r="B1805" s="0" t="s">
        <v>1450</v>
      </c>
    </row>
    <row r="1806" customFormat="false" ht="15" hidden="true" customHeight="false" outlineLevel="0" collapsed="false">
      <c r="A1806" s="1" t="n">
        <v>39314</v>
      </c>
      <c r="B1806" s="0" t="s">
        <v>1455</v>
      </c>
    </row>
    <row r="1807" customFormat="false" ht="15" hidden="true" customHeight="false" outlineLevel="0" collapsed="false">
      <c r="A1807" s="1" t="n">
        <v>39315</v>
      </c>
      <c r="B1807" s="0" t="s">
        <v>1456</v>
      </c>
    </row>
    <row r="1808" customFormat="false" ht="15" hidden="true" customHeight="false" outlineLevel="0" collapsed="false">
      <c r="A1808" s="1" t="n">
        <v>39316</v>
      </c>
      <c r="B1808" s="0" t="s">
        <v>1457</v>
      </c>
    </row>
    <row r="1809" customFormat="false" ht="15" hidden="true" customHeight="false" outlineLevel="0" collapsed="false">
      <c r="A1809" s="1" t="n">
        <v>39317</v>
      </c>
      <c r="B1809" s="0" t="s">
        <v>1458</v>
      </c>
    </row>
    <row r="1810" customFormat="false" ht="15" hidden="true" customHeight="false" outlineLevel="0" collapsed="false">
      <c r="A1810" s="1" t="n">
        <v>39318</v>
      </c>
      <c r="B1810" s="0" t="s">
        <v>1459</v>
      </c>
    </row>
    <row r="1811" customFormat="false" ht="15" hidden="true" customHeight="false" outlineLevel="0" collapsed="false">
      <c r="A1811" s="1" t="n">
        <v>39321</v>
      </c>
      <c r="B1811" s="0" t="s">
        <v>1460</v>
      </c>
    </row>
    <row r="1812" customFormat="false" ht="15" hidden="true" customHeight="false" outlineLevel="0" collapsed="false">
      <c r="A1812" s="1" t="n">
        <v>39322</v>
      </c>
      <c r="B1812" s="0" t="s">
        <v>1461</v>
      </c>
    </row>
    <row r="1813" customFormat="false" ht="15" hidden="true" customHeight="false" outlineLevel="0" collapsed="false">
      <c r="A1813" s="1" t="n">
        <v>39323</v>
      </c>
      <c r="B1813" s="0" t="s">
        <v>1462</v>
      </c>
    </row>
    <row r="1814" customFormat="false" ht="15" hidden="true" customHeight="false" outlineLevel="0" collapsed="false">
      <c r="A1814" s="1" t="n">
        <v>39324</v>
      </c>
      <c r="B1814" s="0" t="s">
        <v>1463</v>
      </c>
    </row>
    <row r="1815" customFormat="false" ht="15" hidden="true" customHeight="false" outlineLevel="0" collapsed="false">
      <c r="A1815" s="1" t="n">
        <v>39325</v>
      </c>
      <c r="B1815" s="0" t="s">
        <v>1464</v>
      </c>
    </row>
    <row r="1816" customFormat="false" ht="15" hidden="true" customHeight="false" outlineLevel="0" collapsed="false">
      <c r="A1816" s="1" t="n">
        <v>39329</v>
      </c>
      <c r="B1816" s="0" t="s">
        <v>1465</v>
      </c>
    </row>
    <row r="1817" customFormat="false" ht="15" hidden="true" customHeight="false" outlineLevel="0" collapsed="false">
      <c r="A1817" s="1" t="n">
        <v>39330</v>
      </c>
      <c r="B1817" s="0" t="s">
        <v>1466</v>
      </c>
    </row>
    <row r="1818" customFormat="false" ht="15" hidden="true" customHeight="false" outlineLevel="0" collapsed="false">
      <c r="A1818" s="1" t="n">
        <v>39331</v>
      </c>
      <c r="B1818" s="0" t="s">
        <v>1467</v>
      </c>
    </row>
    <row r="1819" customFormat="false" ht="15" hidden="true" customHeight="false" outlineLevel="0" collapsed="false">
      <c r="A1819" s="1" t="n">
        <v>39332</v>
      </c>
      <c r="B1819" s="0" t="s">
        <v>1468</v>
      </c>
    </row>
    <row r="1820" customFormat="false" ht="15" hidden="true" customHeight="false" outlineLevel="0" collapsed="false">
      <c r="A1820" s="1" t="n">
        <v>39335</v>
      </c>
      <c r="B1820" s="0" t="s">
        <v>1469</v>
      </c>
    </row>
    <row r="1821" customFormat="false" ht="15" hidden="true" customHeight="false" outlineLevel="0" collapsed="false">
      <c r="A1821" s="1" t="n">
        <v>39336</v>
      </c>
      <c r="B1821" s="0" t="s">
        <v>1470</v>
      </c>
    </row>
    <row r="1822" customFormat="false" ht="15" hidden="true" customHeight="false" outlineLevel="0" collapsed="false">
      <c r="A1822" s="1" t="n">
        <v>39337</v>
      </c>
      <c r="B1822" s="0" t="s">
        <v>1471</v>
      </c>
    </row>
    <row r="1823" customFormat="false" ht="15" hidden="true" customHeight="false" outlineLevel="0" collapsed="false">
      <c r="A1823" s="1" t="n">
        <v>39338</v>
      </c>
      <c r="B1823" s="0" t="s">
        <v>1472</v>
      </c>
    </row>
    <row r="1824" customFormat="false" ht="15" hidden="true" customHeight="false" outlineLevel="0" collapsed="false">
      <c r="A1824" s="1" t="n">
        <v>39339</v>
      </c>
      <c r="B1824" s="0" t="s">
        <v>1473</v>
      </c>
    </row>
    <row r="1825" customFormat="false" ht="15" hidden="true" customHeight="false" outlineLevel="0" collapsed="false">
      <c r="A1825" s="1" t="n">
        <v>39342</v>
      </c>
      <c r="B1825" s="0" t="s">
        <v>1474</v>
      </c>
    </row>
    <row r="1826" customFormat="false" ht="15" hidden="true" customHeight="false" outlineLevel="0" collapsed="false">
      <c r="A1826" s="1" t="n">
        <v>39343</v>
      </c>
      <c r="B1826" s="0" t="s">
        <v>1475</v>
      </c>
    </row>
    <row r="1827" customFormat="false" ht="15" hidden="true" customHeight="false" outlineLevel="0" collapsed="false">
      <c r="A1827" s="1" t="n">
        <v>39344</v>
      </c>
      <c r="B1827" s="0" t="s">
        <v>1476</v>
      </c>
    </row>
    <row r="1828" customFormat="false" ht="15" hidden="true" customHeight="false" outlineLevel="0" collapsed="false">
      <c r="A1828" s="1" t="n">
        <v>39345</v>
      </c>
      <c r="B1828" s="0" t="s">
        <v>1477</v>
      </c>
    </row>
    <row r="1829" customFormat="false" ht="15" hidden="true" customHeight="false" outlineLevel="0" collapsed="false">
      <c r="A1829" s="1" t="n">
        <v>39346</v>
      </c>
      <c r="B1829" s="0" t="s">
        <v>1478</v>
      </c>
    </row>
    <row r="1830" customFormat="false" ht="15" hidden="true" customHeight="false" outlineLevel="0" collapsed="false">
      <c r="A1830" s="1" t="n">
        <v>39349</v>
      </c>
      <c r="B1830" s="0" t="s">
        <v>1403</v>
      </c>
    </row>
    <row r="1831" customFormat="false" ht="15" hidden="true" customHeight="false" outlineLevel="0" collapsed="false">
      <c r="A1831" s="1" t="n">
        <v>39350</v>
      </c>
      <c r="B1831" s="0" t="s">
        <v>1479</v>
      </c>
    </row>
    <row r="1832" customFormat="false" ht="15" hidden="true" customHeight="false" outlineLevel="0" collapsed="false">
      <c r="A1832" s="1" t="n">
        <v>39351</v>
      </c>
      <c r="B1832" s="0" t="s">
        <v>1480</v>
      </c>
    </row>
    <row r="1833" customFormat="false" ht="15" hidden="true" customHeight="false" outlineLevel="0" collapsed="false">
      <c r="A1833" s="1" t="n">
        <v>39352</v>
      </c>
      <c r="B1833" s="0" t="s">
        <v>1481</v>
      </c>
    </row>
    <row r="1834" customFormat="false" ht="15" hidden="true" customHeight="false" outlineLevel="0" collapsed="false">
      <c r="A1834" s="1" t="n">
        <v>39353</v>
      </c>
      <c r="B1834" s="0" t="s">
        <v>1482</v>
      </c>
    </row>
    <row r="1835" customFormat="false" ht="15" hidden="true" customHeight="false" outlineLevel="0" collapsed="false">
      <c r="A1835" s="1" t="n">
        <v>39356</v>
      </c>
      <c r="B1835" s="0" t="s">
        <v>1483</v>
      </c>
    </row>
    <row r="1836" customFormat="false" ht="15" hidden="true" customHeight="false" outlineLevel="0" collapsed="false">
      <c r="A1836" s="1" t="n">
        <v>39357</v>
      </c>
      <c r="B1836" s="0" t="s">
        <v>1484</v>
      </c>
    </row>
    <row r="1837" customFormat="false" ht="15" hidden="true" customHeight="false" outlineLevel="0" collapsed="false">
      <c r="A1837" s="1" t="n">
        <v>39358</v>
      </c>
      <c r="B1837" s="0" t="s">
        <v>1485</v>
      </c>
    </row>
    <row r="1838" customFormat="false" ht="15" hidden="true" customHeight="false" outlineLevel="0" collapsed="false">
      <c r="A1838" s="1" t="n">
        <v>39359</v>
      </c>
      <c r="B1838" s="0" t="s">
        <v>1486</v>
      </c>
    </row>
    <row r="1839" customFormat="false" ht="15" hidden="true" customHeight="false" outlineLevel="0" collapsed="false">
      <c r="A1839" s="1" t="n">
        <v>39360</v>
      </c>
      <c r="B1839" s="0" t="s">
        <v>1487</v>
      </c>
    </row>
    <row r="1840" customFormat="false" ht="15" hidden="true" customHeight="false" outlineLevel="0" collapsed="false">
      <c r="A1840" s="1" t="n">
        <v>39363</v>
      </c>
      <c r="B1840" s="0" t="s">
        <v>1488</v>
      </c>
    </row>
    <row r="1841" customFormat="false" ht="15" hidden="true" customHeight="false" outlineLevel="0" collapsed="false">
      <c r="A1841" s="1" t="n">
        <v>39364</v>
      </c>
      <c r="B1841" s="0" t="s">
        <v>1489</v>
      </c>
    </row>
    <row r="1842" customFormat="false" ht="15" hidden="true" customHeight="false" outlineLevel="0" collapsed="false">
      <c r="A1842" s="1" t="n">
        <v>39365</v>
      </c>
      <c r="B1842" s="0" t="s">
        <v>1490</v>
      </c>
    </row>
    <row r="1843" customFormat="false" ht="15" hidden="true" customHeight="false" outlineLevel="0" collapsed="false">
      <c r="A1843" s="1" t="n">
        <v>39366</v>
      </c>
      <c r="B1843" s="0" t="s">
        <v>1491</v>
      </c>
    </row>
    <row r="1844" customFormat="false" ht="15" hidden="true" customHeight="false" outlineLevel="0" collapsed="false">
      <c r="A1844" s="1" t="n">
        <v>39367</v>
      </c>
      <c r="B1844" s="0" t="s">
        <v>1492</v>
      </c>
    </row>
    <row r="1845" customFormat="false" ht="15" hidden="true" customHeight="false" outlineLevel="0" collapsed="false">
      <c r="A1845" s="1" t="n">
        <v>39370</v>
      </c>
      <c r="B1845" s="0" t="s">
        <v>1493</v>
      </c>
    </row>
    <row r="1846" customFormat="false" ht="15" hidden="true" customHeight="false" outlineLevel="0" collapsed="false">
      <c r="A1846" s="1" t="n">
        <v>39371</v>
      </c>
      <c r="B1846" s="0" t="s">
        <v>1485</v>
      </c>
    </row>
    <row r="1847" customFormat="false" ht="15" hidden="true" customHeight="false" outlineLevel="0" collapsed="false">
      <c r="A1847" s="1" t="n">
        <v>39372</v>
      </c>
      <c r="B1847" s="0" t="s">
        <v>1494</v>
      </c>
    </row>
    <row r="1848" customFormat="false" ht="15" hidden="true" customHeight="false" outlineLevel="0" collapsed="false">
      <c r="A1848" s="1" t="n">
        <v>39373</v>
      </c>
      <c r="B1848" s="0" t="s">
        <v>1495</v>
      </c>
    </row>
    <row r="1849" customFormat="false" ht="15" hidden="true" customHeight="false" outlineLevel="0" collapsed="false">
      <c r="A1849" s="1" t="n">
        <v>39374</v>
      </c>
      <c r="B1849" s="0" t="s">
        <v>1496</v>
      </c>
    </row>
    <row r="1850" customFormat="false" ht="15" hidden="true" customHeight="false" outlineLevel="0" collapsed="false">
      <c r="A1850" s="1" t="n">
        <v>39377</v>
      </c>
      <c r="B1850" s="0" t="s">
        <v>1497</v>
      </c>
    </row>
    <row r="1851" customFormat="false" ht="15" hidden="true" customHeight="false" outlineLevel="0" collapsed="false">
      <c r="A1851" s="1" t="n">
        <v>39378</v>
      </c>
      <c r="B1851" s="0" t="s">
        <v>1498</v>
      </c>
    </row>
    <row r="1852" customFormat="false" ht="15" hidden="true" customHeight="false" outlineLevel="0" collapsed="false">
      <c r="A1852" s="1" t="n">
        <v>39379</v>
      </c>
      <c r="B1852" s="0" t="s">
        <v>1499</v>
      </c>
    </row>
    <row r="1853" customFormat="false" ht="15" hidden="true" customHeight="false" outlineLevel="0" collapsed="false">
      <c r="A1853" s="1" t="n">
        <v>39380</v>
      </c>
      <c r="B1853" s="0" t="s">
        <v>1410</v>
      </c>
    </row>
    <row r="1854" customFormat="false" ht="15" hidden="true" customHeight="false" outlineLevel="0" collapsed="false">
      <c r="A1854" s="1" t="n">
        <v>39381</v>
      </c>
      <c r="B1854" s="0" t="s">
        <v>1500</v>
      </c>
    </row>
    <row r="1855" customFormat="false" ht="15" hidden="true" customHeight="false" outlineLevel="0" collapsed="false">
      <c r="A1855" s="1" t="n">
        <v>39384</v>
      </c>
      <c r="B1855" s="0" t="s">
        <v>1501</v>
      </c>
    </row>
    <row r="1856" customFormat="false" ht="15" hidden="true" customHeight="false" outlineLevel="0" collapsed="false">
      <c r="A1856" s="1" t="n">
        <v>39385</v>
      </c>
      <c r="B1856" s="0" t="s">
        <v>1502</v>
      </c>
    </row>
    <row r="1857" customFormat="false" ht="15" hidden="true" customHeight="false" outlineLevel="0" collapsed="false">
      <c r="A1857" s="1" t="n">
        <v>39386</v>
      </c>
      <c r="B1857" s="0" t="s">
        <v>1503</v>
      </c>
    </row>
    <row r="1858" customFormat="false" ht="15" hidden="true" customHeight="false" outlineLevel="0" collapsed="false">
      <c r="A1858" s="1" t="n">
        <v>39387</v>
      </c>
      <c r="B1858" s="0" t="s">
        <v>1504</v>
      </c>
    </row>
    <row r="1859" customFormat="false" ht="15" hidden="true" customHeight="false" outlineLevel="0" collapsed="false">
      <c r="A1859" s="1" t="n">
        <v>39388</v>
      </c>
      <c r="B1859" s="0" t="s">
        <v>1505</v>
      </c>
    </row>
    <row r="1860" customFormat="false" ht="15" hidden="true" customHeight="false" outlineLevel="0" collapsed="false">
      <c r="A1860" s="1" t="n">
        <v>39391</v>
      </c>
      <c r="B1860" s="0" t="s">
        <v>1506</v>
      </c>
    </row>
    <row r="1861" customFormat="false" ht="15" hidden="true" customHeight="false" outlineLevel="0" collapsed="false">
      <c r="A1861" s="1" t="n">
        <v>39392</v>
      </c>
      <c r="B1861" s="0" t="s">
        <v>1507</v>
      </c>
    </row>
    <row r="1862" customFormat="false" ht="15" hidden="true" customHeight="false" outlineLevel="0" collapsed="false">
      <c r="A1862" s="1" t="n">
        <v>39393</v>
      </c>
      <c r="B1862" s="0" t="s">
        <v>1508</v>
      </c>
    </row>
    <row r="1863" customFormat="false" ht="15" hidden="true" customHeight="false" outlineLevel="0" collapsed="false">
      <c r="A1863" s="1" t="n">
        <v>39394</v>
      </c>
      <c r="B1863" s="0" t="s">
        <v>1509</v>
      </c>
    </row>
    <row r="1864" customFormat="false" ht="15" hidden="true" customHeight="false" outlineLevel="0" collapsed="false">
      <c r="A1864" s="1" t="n">
        <v>39395</v>
      </c>
      <c r="B1864" s="0" t="s">
        <v>1510</v>
      </c>
    </row>
    <row r="1865" customFormat="false" ht="15" hidden="true" customHeight="false" outlineLevel="0" collapsed="false">
      <c r="A1865" s="1" t="n">
        <v>39398</v>
      </c>
      <c r="B1865" s="0" t="s">
        <v>1511</v>
      </c>
    </row>
    <row r="1866" customFormat="false" ht="15" hidden="true" customHeight="false" outlineLevel="0" collapsed="false">
      <c r="A1866" s="1" t="n">
        <v>39399</v>
      </c>
      <c r="B1866" s="0" t="s">
        <v>1512</v>
      </c>
    </row>
    <row r="1867" customFormat="false" ht="15" hidden="true" customHeight="false" outlineLevel="0" collapsed="false">
      <c r="A1867" s="1" t="n">
        <v>39400</v>
      </c>
      <c r="B1867" s="0" t="s">
        <v>1513</v>
      </c>
    </row>
    <row r="1868" customFormat="false" ht="15" hidden="true" customHeight="false" outlineLevel="0" collapsed="false">
      <c r="A1868" s="1" t="n">
        <v>39401</v>
      </c>
      <c r="B1868" s="0" t="s">
        <v>1514</v>
      </c>
    </row>
    <row r="1869" customFormat="false" ht="15" hidden="true" customHeight="false" outlineLevel="0" collapsed="false">
      <c r="A1869" s="1" t="n">
        <v>39402</v>
      </c>
      <c r="B1869" s="0" t="s">
        <v>1469</v>
      </c>
    </row>
    <row r="1870" customFormat="false" ht="15" hidden="true" customHeight="false" outlineLevel="0" collapsed="false">
      <c r="A1870" s="1" t="n">
        <v>39405</v>
      </c>
      <c r="B1870" s="0" t="s">
        <v>1515</v>
      </c>
    </row>
    <row r="1871" customFormat="false" ht="15" hidden="true" customHeight="false" outlineLevel="0" collapsed="false">
      <c r="A1871" s="1" t="n">
        <v>39406</v>
      </c>
      <c r="B1871" s="0" t="s">
        <v>1455</v>
      </c>
    </row>
    <row r="1872" customFormat="false" ht="15" hidden="true" customHeight="false" outlineLevel="0" collapsed="false">
      <c r="A1872" s="1" t="n">
        <v>39407</v>
      </c>
      <c r="B1872" s="0" t="s">
        <v>1516</v>
      </c>
    </row>
    <row r="1873" customFormat="false" ht="15" hidden="true" customHeight="false" outlineLevel="0" collapsed="false">
      <c r="A1873" s="1" t="n">
        <v>39409</v>
      </c>
      <c r="B1873" s="0" t="s">
        <v>1517</v>
      </c>
    </row>
    <row r="1874" customFormat="false" ht="15" hidden="true" customHeight="false" outlineLevel="0" collapsed="false">
      <c r="A1874" s="1" t="n">
        <v>39412</v>
      </c>
      <c r="B1874" s="0" t="s">
        <v>1518</v>
      </c>
    </row>
    <row r="1875" customFormat="false" ht="15" hidden="true" customHeight="false" outlineLevel="0" collapsed="false">
      <c r="A1875" s="1" t="n">
        <v>39413</v>
      </c>
      <c r="B1875" s="0" t="s">
        <v>1519</v>
      </c>
    </row>
    <row r="1876" customFormat="false" ht="15" hidden="true" customHeight="false" outlineLevel="0" collapsed="false">
      <c r="A1876" s="1" t="n">
        <v>39414</v>
      </c>
      <c r="B1876" s="0" t="s">
        <v>1520</v>
      </c>
    </row>
    <row r="1877" customFormat="false" ht="15" hidden="true" customHeight="false" outlineLevel="0" collapsed="false">
      <c r="A1877" s="1" t="n">
        <v>39415</v>
      </c>
      <c r="B1877" s="0" t="s">
        <v>1521</v>
      </c>
    </row>
    <row r="1878" customFormat="false" ht="15" hidden="true" customHeight="false" outlineLevel="0" collapsed="false">
      <c r="A1878" s="1" t="n">
        <v>39416</v>
      </c>
      <c r="B1878" s="0" t="s">
        <v>1522</v>
      </c>
    </row>
    <row r="1879" customFormat="false" ht="15" hidden="true" customHeight="false" outlineLevel="0" collapsed="false">
      <c r="A1879" s="1" t="n">
        <v>39419</v>
      </c>
      <c r="B1879" s="0" t="s">
        <v>1523</v>
      </c>
    </row>
    <row r="1880" customFormat="false" ht="15" hidden="true" customHeight="false" outlineLevel="0" collapsed="false">
      <c r="A1880" s="1" t="n">
        <v>39420</v>
      </c>
      <c r="B1880" s="0" t="s">
        <v>1524</v>
      </c>
    </row>
    <row r="1881" customFormat="false" ht="15" hidden="true" customHeight="false" outlineLevel="0" collapsed="false">
      <c r="A1881" s="1" t="n">
        <v>39421</v>
      </c>
      <c r="B1881" s="0" t="s">
        <v>1525</v>
      </c>
    </row>
    <row r="1882" customFormat="false" ht="15" hidden="true" customHeight="false" outlineLevel="0" collapsed="false">
      <c r="A1882" s="1" t="n">
        <v>39422</v>
      </c>
      <c r="B1882" s="0" t="s">
        <v>1526</v>
      </c>
    </row>
    <row r="1883" customFormat="false" ht="15" hidden="true" customHeight="false" outlineLevel="0" collapsed="false">
      <c r="A1883" s="1" t="n">
        <v>39423</v>
      </c>
      <c r="B1883" s="0" t="s">
        <v>1527</v>
      </c>
    </row>
    <row r="1884" customFormat="false" ht="15" hidden="true" customHeight="false" outlineLevel="0" collapsed="false">
      <c r="A1884" s="1" t="n">
        <v>39426</v>
      </c>
      <c r="B1884" s="0" t="s">
        <v>1528</v>
      </c>
    </row>
    <row r="1885" customFormat="false" ht="15" hidden="true" customHeight="false" outlineLevel="0" collapsed="false">
      <c r="A1885" s="1" t="n">
        <v>39427</v>
      </c>
      <c r="B1885" s="0" t="s">
        <v>1508</v>
      </c>
    </row>
    <row r="1886" customFormat="false" ht="15" hidden="true" customHeight="false" outlineLevel="0" collapsed="false">
      <c r="A1886" s="1" t="n">
        <v>39428</v>
      </c>
      <c r="B1886" s="0" t="s">
        <v>1529</v>
      </c>
    </row>
    <row r="1887" customFormat="false" ht="15" hidden="true" customHeight="false" outlineLevel="0" collapsed="false">
      <c r="A1887" s="1" t="n">
        <v>39429</v>
      </c>
      <c r="B1887" s="0" t="s">
        <v>1530</v>
      </c>
    </row>
    <row r="1888" customFormat="false" ht="15" hidden="true" customHeight="false" outlineLevel="0" collapsed="false">
      <c r="A1888" s="1" t="n">
        <v>39430</v>
      </c>
      <c r="B1888" s="0" t="s">
        <v>1531</v>
      </c>
    </row>
    <row r="1889" customFormat="false" ht="15" hidden="true" customHeight="false" outlineLevel="0" collapsed="false">
      <c r="A1889" s="1" t="n">
        <v>39433</v>
      </c>
      <c r="B1889" s="0" t="s">
        <v>1532</v>
      </c>
    </row>
    <row r="1890" customFormat="false" ht="15" hidden="true" customHeight="false" outlineLevel="0" collapsed="false">
      <c r="A1890" s="1" t="n">
        <v>39434</v>
      </c>
      <c r="B1890" s="0" t="s">
        <v>1533</v>
      </c>
    </row>
    <row r="1891" customFormat="false" ht="15" hidden="true" customHeight="false" outlineLevel="0" collapsed="false">
      <c r="A1891" s="1" t="n">
        <v>39435</v>
      </c>
      <c r="B1891" s="0" t="s">
        <v>1533</v>
      </c>
    </row>
    <row r="1892" customFormat="false" ht="15" hidden="true" customHeight="false" outlineLevel="0" collapsed="false">
      <c r="A1892" s="1" t="n">
        <v>39436</v>
      </c>
      <c r="B1892" s="0" t="s">
        <v>1534</v>
      </c>
    </row>
    <row r="1893" customFormat="false" ht="15" hidden="true" customHeight="false" outlineLevel="0" collapsed="false">
      <c r="A1893" s="1" t="n">
        <v>39437</v>
      </c>
      <c r="B1893" s="0" t="s">
        <v>1467</v>
      </c>
    </row>
    <row r="1894" customFormat="false" ht="15" hidden="true" customHeight="false" outlineLevel="0" collapsed="false">
      <c r="A1894" s="1" t="n">
        <v>39440</v>
      </c>
      <c r="B1894" s="0" t="s">
        <v>1535</v>
      </c>
    </row>
    <row r="1895" customFormat="false" ht="15" hidden="true" customHeight="false" outlineLevel="0" collapsed="false">
      <c r="A1895" s="1" t="n">
        <v>39442</v>
      </c>
      <c r="B1895" s="0" t="s">
        <v>1536</v>
      </c>
    </row>
    <row r="1896" customFormat="false" ht="15" hidden="true" customHeight="false" outlineLevel="0" collapsed="false">
      <c r="A1896" s="1" t="n">
        <v>39443</v>
      </c>
      <c r="B1896" s="0" t="s">
        <v>1513</v>
      </c>
    </row>
    <row r="1897" customFormat="false" ht="15" hidden="true" customHeight="false" outlineLevel="0" collapsed="false">
      <c r="A1897" s="1" t="n">
        <v>39444</v>
      </c>
      <c r="B1897" s="0" t="s">
        <v>1537</v>
      </c>
    </row>
    <row r="1898" customFormat="false" ht="15" hidden="true" customHeight="false" outlineLevel="0" collapsed="false">
      <c r="A1898" s="1" t="n">
        <v>39447</v>
      </c>
      <c r="B1898" s="0" t="s">
        <v>1447</v>
      </c>
    </row>
    <row r="1899" customFormat="false" ht="15" hidden="true" customHeight="false" outlineLevel="0" collapsed="false">
      <c r="A1899" s="1" t="n">
        <v>39449</v>
      </c>
      <c r="B1899" s="0" t="s">
        <v>1456</v>
      </c>
    </row>
    <row r="1900" customFormat="false" ht="15" hidden="true" customHeight="false" outlineLevel="0" collapsed="false">
      <c r="A1900" s="1" t="n">
        <v>39450</v>
      </c>
      <c r="B1900" s="0" t="s">
        <v>1538</v>
      </c>
    </row>
    <row r="1901" customFormat="false" ht="15" hidden="true" customHeight="false" outlineLevel="0" collapsed="false">
      <c r="A1901" s="1" t="n">
        <v>39451</v>
      </c>
      <c r="B1901" s="0" t="s">
        <v>1539</v>
      </c>
    </row>
    <row r="1902" customFormat="false" ht="15" hidden="true" customHeight="false" outlineLevel="0" collapsed="false">
      <c r="A1902" s="1" t="n">
        <v>39454</v>
      </c>
      <c r="B1902" s="0" t="s">
        <v>1313</v>
      </c>
    </row>
    <row r="1903" customFormat="false" ht="15" hidden="true" customHeight="false" outlineLevel="0" collapsed="false">
      <c r="A1903" s="1" t="n">
        <v>39455</v>
      </c>
      <c r="B1903" s="0" t="s">
        <v>1274</v>
      </c>
    </row>
    <row r="1904" customFormat="false" ht="15" hidden="true" customHeight="false" outlineLevel="0" collapsed="false">
      <c r="A1904" s="1" t="n">
        <v>39456</v>
      </c>
      <c r="B1904" s="0" t="s">
        <v>1540</v>
      </c>
    </row>
    <row r="1905" customFormat="false" ht="15" hidden="true" customHeight="false" outlineLevel="0" collapsed="false">
      <c r="A1905" s="1" t="n">
        <v>39457</v>
      </c>
      <c r="B1905" s="0" t="s">
        <v>1291</v>
      </c>
    </row>
    <row r="1906" customFormat="false" ht="15" hidden="true" customHeight="false" outlineLevel="0" collapsed="false">
      <c r="A1906" s="1" t="n">
        <v>39458</v>
      </c>
      <c r="B1906" s="0" t="s">
        <v>1541</v>
      </c>
    </row>
    <row r="1907" customFormat="false" ht="15" hidden="true" customHeight="false" outlineLevel="0" collapsed="false">
      <c r="A1907" s="1" t="n">
        <v>39461</v>
      </c>
      <c r="B1907" s="0" t="s">
        <v>1542</v>
      </c>
    </row>
    <row r="1908" customFormat="false" ht="15" hidden="true" customHeight="false" outlineLevel="0" collapsed="false">
      <c r="A1908" s="1" t="n">
        <v>39462</v>
      </c>
      <c r="B1908" s="0" t="s">
        <v>1543</v>
      </c>
    </row>
    <row r="1909" customFormat="false" ht="15" hidden="true" customHeight="false" outlineLevel="0" collapsed="false">
      <c r="A1909" s="1" t="n">
        <v>39463</v>
      </c>
      <c r="B1909" s="0" t="s">
        <v>1544</v>
      </c>
    </row>
    <row r="1910" customFormat="false" ht="15" hidden="true" customHeight="false" outlineLevel="0" collapsed="false">
      <c r="A1910" s="1" t="n">
        <v>39464</v>
      </c>
      <c r="B1910" s="0" t="s">
        <v>1545</v>
      </c>
    </row>
    <row r="1911" customFormat="false" ht="15" hidden="true" customHeight="false" outlineLevel="0" collapsed="false">
      <c r="A1911" s="1" t="n">
        <v>39465</v>
      </c>
      <c r="B1911" s="0" t="s">
        <v>1546</v>
      </c>
    </row>
    <row r="1912" customFormat="false" ht="15" hidden="true" customHeight="false" outlineLevel="0" collapsed="false">
      <c r="A1912" s="1" t="n">
        <v>39469</v>
      </c>
      <c r="B1912" s="0" t="s">
        <v>1547</v>
      </c>
    </row>
    <row r="1913" customFormat="false" ht="15" hidden="true" customHeight="false" outlineLevel="0" collapsed="false">
      <c r="A1913" s="1" t="n">
        <v>39470</v>
      </c>
      <c r="B1913" s="0" t="s">
        <v>1548</v>
      </c>
    </row>
    <row r="1914" customFormat="false" ht="15" hidden="true" customHeight="false" outlineLevel="0" collapsed="false">
      <c r="A1914" s="1" t="n">
        <v>39471</v>
      </c>
      <c r="B1914" s="0" t="s">
        <v>1549</v>
      </c>
    </row>
    <row r="1915" customFormat="false" ht="15" hidden="true" customHeight="false" outlineLevel="0" collapsed="false">
      <c r="A1915" s="1" t="n">
        <v>39472</v>
      </c>
      <c r="B1915" s="0" t="s">
        <v>1550</v>
      </c>
    </row>
    <row r="1916" customFormat="false" ht="15" hidden="true" customHeight="false" outlineLevel="0" collapsed="false">
      <c r="A1916" s="1" t="n">
        <v>39475</v>
      </c>
      <c r="B1916" s="0" t="s">
        <v>1551</v>
      </c>
    </row>
    <row r="1917" customFormat="false" ht="15" hidden="true" customHeight="false" outlineLevel="0" collapsed="false">
      <c r="A1917" s="1" t="n">
        <v>39476</v>
      </c>
      <c r="B1917" s="0" t="s">
        <v>1552</v>
      </c>
    </row>
    <row r="1918" customFormat="false" ht="15" hidden="true" customHeight="false" outlineLevel="0" collapsed="false">
      <c r="A1918" s="1" t="n">
        <v>39477</v>
      </c>
      <c r="B1918" s="0" t="s">
        <v>1553</v>
      </c>
    </row>
    <row r="1919" customFormat="false" ht="15" hidden="true" customHeight="false" outlineLevel="0" collapsed="false">
      <c r="A1919" s="1" t="n">
        <v>39478</v>
      </c>
      <c r="B1919" s="0" t="s">
        <v>1554</v>
      </c>
    </row>
    <row r="1920" customFormat="false" ht="15" hidden="true" customHeight="false" outlineLevel="0" collapsed="false">
      <c r="A1920" s="1" t="n">
        <v>39479</v>
      </c>
      <c r="B1920" s="0" t="s">
        <v>1555</v>
      </c>
    </row>
    <row r="1921" customFormat="false" ht="15" hidden="true" customHeight="false" outlineLevel="0" collapsed="false">
      <c r="A1921" s="1" t="n">
        <v>39482</v>
      </c>
      <c r="B1921" s="0" t="s">
        <v>1556</v>
      </c>
    </row>
    <row r="1922" customFormat="false" ht="15" hidden="true" customHeight="false" outlineLevel="0" collapsed="false">
      <c r="A1922" s="1" t="n">
        <v>39483</v>
      </c>
      <c r="B1922" s="0" t="s">
        <v>1557</v>
      </c>
    </row>
    <row r="1923" customFormat="false" ht="15" hidden="true" customHeight="false" outlineLevel="0" collapsed="false">
      <c r="A1923" s="1" t="n">
        <v>39484</v>
      </c>
      <c r="B1923" s="0" t="s">
        <v>1558</v>
      </c>
    </row>
    <row r="1924" customFormat="false" ht="15" hidden="true" customHeight="false" outlineLevel="0" collapsed="false">
      <c r="A1924" s="1" t="n">
        <v>39485</v>
      </c>
      <c r="B1924" s="0" t="s">
        <v>1559</v>
      </c>
    </row>
    <row r="1925" customFormat="false" ht="15" hidden="true" customHeight="false" outlineLevel="0" collapsed="false">
      <c r="A1925" s="1" t="n">
        <v>39486</v>
      </c>
      <c r="B1925" s="0" t="s">
        <v>1560</v>
      </c>
    </row>
    <row r="1926" customFormat="false" ht="15" hidden="true" customHeight="false" outlineLevel="0" collapsed="false">
      <c r="A1926" s="1" t="n">
        <v>39489</v>
      </c>
      <c r="B1926" s="0" t="s">
        <v>1561</v>
      </c>
    </row>
    <row r="1927" customFormat="false" ht="15" hidden="true" customHeight="false" outlineLevel="0" collapsed="false">
      <c r="A1927" s="1" t="n">
        <v>39490</v>
      </c>
      <c r="B1927" s="0" t="s">
        <v>1549</v>
      </c>
    </row>
    <row r="1928" customFormat="false" ht="15" hidden="true" customHeight="false" outlineLevel="0" collapsed="false">
      <c r="A1928" s="1" t="n">
        <v>39491</v>
      </c>
      <c r="B1928" s="0" t="s">
        <v>1562</v>
      </c>
    </row>
    <row r="1929" customFormat="false" ht="15" hidden="true" customHeight="false" outlineLevel="0" collapsed="false">
      <c r="A1929" s="1" t="n">
        <v>39492</v>
      </c>
      <c r="B1929" s="0" t="s">
        <v>1563</v>
      </c>
    </row>
    <row r="1930" customFormat="false" ht="15" hidden="true" customHeight="false" outlineLevel="0" collapsed="false">
      <c r="A1930" s="1" t="n">
        <v>39493</v>
      </c>
      <c r="B1930" s="0" t="s">
        <v>1564</v>
      </c>
    </row>
    <row r="1931" customFormat="false" ht="15" hidden="true" customHeight="false" outlineLevel="0" collapsed="false">
      <c r="A1931" s="1" t="n">
        <v>39497</v>
      </c>
      <c r="B1931" s="0" t="s">
        <v>1565</v>
      </c>
    </row>
    <row r="1932" customFormat="false" ht="15" hidden="true" customHeight="false" outlineLevel="0" collapsed="false">
      <c r="A1932" s="1" t="n">
        <v>39498</v>
      </c>
      <c r="B1932" s="0" t="s">
        <v>1566</v>
      </c>
    </row>
    <row r="1933" customFormat="false" ht="15" hidden="true" customHeight="false" outlineLevel="0" collapsed="false">
      <c r="A1933" s="1" t="n">
        <v>39499</v>
      </c>
      <c r="B1933" s="0" t="s">
        <v>1567</v>
      </c>
    </row>
    <row r="1934" customFormat="false" ht="15" hidden="true" customHeight="false" outlineLevel="0" collapsed="false">
      <c r="A1934" s="1" t="n">
        <v>39500</v>
      </c>
      <c r="B1934" s="0" t="s">
        <v>1568</v>
      </c>
    </row>
    <row r="1935" customFormat="false" ht="15" hidden="true" customHeight="false" outlineLevel="0" collapsed="false">
      <c r="A1935" s="1" t="n">
        <v>39503</v>
      </c>
      <c r="B1935" s="0" t="s">
        <v>1569</v>
      </c>
    </row>
    <row r="1936" customFormat="false" ht="15" hidden="true" customHeight="false" outlineLevel="0" collapsed="false">
      <c r="A1936" s="1" t="n">
        <v>39504</v>
      </c>
      <c r="B1936" s="0" t="s">
        <v>1570</v>
      </c>
    </row>
    <row r="1937" customFormat="false" ht="15" hidden="true" customHeight="false" outlineLevel="0" collapsed="false">
      <c r="A1937" s="1" t="n">
        <v>39505</v>
      </c>
      <c r="B1937" s="0" t="s">
        <v>1571</v>
      </c>
    </row>
    <row r="1938" customFormat="false" ht="15" hidden="true" customHeight="false" outlineLevel="0" collapsed="false">
      <c r="A1938" s="1" t="n">
        <v>39506</v>
      </c>
      <c r="B1938" s="0" t="s">
        <v>1572</v>
      </c>
    </row>
    <row r="1939" customFormat="false" ht="15" hidden="true" customHeight="false" outlineLevel="0" collapsed="false">
      <c r="A1939" s="1" t="n">
        <v>39507</v>
      </c>
      <c r="B1939" s="0" t="s">
        <v>1573</v>
      </c>
    </row>
    <row r="1940" customFormat="false" ht="15" hidden="true" customHeight="false" outlineLevel="0" collapsed="false">
      <c r="A1940" s="1" t="n">
        <v>39510</v>
      </c>
      <c r="B1940" s="0" t="s">
        <v>136</v>
      </c>
    </row>
    <row r="1941" customFormat="false" ht="15" hidden="true" customHeight="false" outlineLevel="0" collapsed="false">
      <c r="A1941" s="1" t="n">
        <v>39511</v>
      </c>
      <c r="B1941" s="0" t="s">
        <v>1574</v>
      </c>
    </row>
    <row r="1942" customFormat="false" ht="15" hidden="true" customHeight="false" outlineLevel="0" collapsed="false">
      <c r="A1942" s="1" t="n">
        <v>39512</v>
      </c>
      <c r="B1942" s="0" t="s">
        <v>1575</v>
      </c>
    </row>
    <row r="1943" customFormat="false" ht="15" hidden="true" customHeight="false" outlineLevel="0" collapsed="false">
      <c r="A1943" s="1" t="n">
        <v>39513</v>
      </c>
      <c r="B1943" s="0" t="s">
        <v>1576</v>
      </c>
    </row>
    <row r="1944" customFormat="false" ht="15" hidden="true" customHeight="false" outlineLevel="0" collapsed="false">
      <c r="A1944" s="1" t="n">
        <v>39514</v>
      </c>
      <c r="B1944" s="0" t="s">
        <v>1577</v>
      </c>
    </row>
    <row r="1945" customFormat="false" ht="15" hidden="true" customHeight="false" outlineLevel="0" collapsed="false">
      <c r="A1945" s="1" t="n">
        <v>39517</v>
      </c>
      <c r="B1945" s="0" t="s">
        <v>1578</v>
      </c>
    </row>
    <row r="1946" customFormat="false" ht="15" hidden="true" customHeight="false" outlineLevel="0" collapsed="false">
      <c r="A1946" s="1" t="n">
        <v>39518</v>
      </c>
      <c r="B1946" s="0" t="s">
        <v>1579</v>
      </c>
    </row>
    <row r="1947" customFormat="false" ht="15" hidden="true" customHeight="false" outlineLevel="0" collapsed="false">
      <c r="A1947" s="1" t="n">
        <v>39519</v>
      </c>
      <c r="B1947" s="0" t="s">
        <v>1165</v>
      </c>
    </row>
    <row r="1948" customFormat="false" ht="15" hidden="true" customHeight="false" outlineLevel="0" collapsed="false">
      <c r="A1948" s="1" t="n">
        <v>39520</v>
      </c>
      <c r="B1948" s="0" t="s">
        <v>1580</v>
      </c>
    </row>
    <row r="1949" customFormat="false" ht="15" hidden="true" customHeight="false" outlineLevel="0" collapsed="false">
      <c r="A1949" s="1" t="n">
        <v>39521</v>
      </c>
      <c r="B1949" s="0" t="s">
        <v>1581</v>
      </c>
    </row>
    <row r="1950" customFormat="false" ht="15" hidden="true" customHeight="false" outlineLevel="0" collapsed="false">
      <c r="A1950" s="1" t="n">
        <v>39524</v>
      </c>
      <c r="B1950" s="0" t="s">
        <v>1582</v>
      </c>
    </row>
    <row r="1951" customFormat="false" ht="15" hidden="true" customHeight="false" outlineLevel="0" collapsed="false">
      <c r="A1951" s="1" t="n">
        <v>39525</v>
      </c>
      <c r="B1951" s="0" t="s">
        <v>1583</v>
      </c>
    </row>
    <row r="1952" customFormat="false" ht="15" hidden="true" customHeight="false" outlineLevel="0" collapsed="false">
      <c r="A1952" s="1" t="n">
        <v>39526</v>
      </c>
      <c r="B1952" s="0" t="s">
        <v>1584</v>
      </c>
    </row>
    <row r="1953" customFormat="false" ht="15" hidden="true" customHeight="false" outlineLevel="0" collapsed="false">
      <c r="A1953" s="1" t="n">
        <v>39527</v>
      </c>
      <c r="B1953" s="0" t="s">
        <v>1585</v>
      </c>
    </row>
    <row r="1954" customFormat="false" ht="15" hidden="true" customHeight="false" outlineLevel="0" collapsed="false">
      <c r="A1954" s="1" t="n">
        <v>39531</v>
      </c>
      <c r="B1954" s="0" t="s">
        <v>1586</v>
      </c>
    </row>
    <row r="1955" customFormat="false" ht="15" hidden="true" customHeight="false" outlineLevel="0" collapsed="false">
      <c r="A1955" s="1" t="n">
        <v>39532</v>
      </c>
      <c r="B1955" s="0" t="s">
        <v>1587</v>
      </c>
    </row>
    <row r="1956" customFormat="false" ht="15" hidden="true" customHeight="false" outlineLevel="0" collapsed="false">
      <c r="A1956" s="1" t="n">
        <v>39533</v>
      </c>
      <c r="B1956" s="0" t="s">
        <v>1588</v>
      </c>
    </row>
    <row r="1957" customFormat="false" ht="15" hidden="true" customHeight="false" outlineLevel="0" collapsed="false">
      <c r="A1957" s="1" t="n">
        <v>39534</v>
      </c>
      <c r="B1957" s="0" t="s">
        <v>1589</v>
      </c>
    </row>
    <row r="1958" customFormat="false" ht="15" hidden="true" customHeight="false" outlineLevel="0" collapsed="false">
      <c r="A1958" s="1" t="n">
        <v>39535</v>
      </c>
      <c r="B1958" s="0" t="s">
        <v>1590</v>
      </c>
    </row>
    <row r="1959" customFormat="false" ht="15" hidden="true" customHeight="false" outlineLevel="0" collapsed="false">
      <c r="A1959" s="1" t="n">
        <v>39538</v>
      </c>
      <c r="B1959" s="0" t="s">
        <v>1591</v>
      </c>
    </row>
    <row r="1960" customFormat="false" ht="15" hidden="true" customHeight="false" outlineLevel="0" collapsed="false">
      <c r="A1960" s="1" t="n">
        <v>39539</v>
      </c>
      <c r="B1960" s="0" t="s">
        <v>1592</v>
      </c>
    </row>
    <row r="1961" customFormat="false" ht="15" hidden="true" customHeight="false" outlineLevel="0" collapsed="false">
      <c r="A1961" s="1" t="n">
        <v>39540</v>
      </c>
      <c r="B1961" s="0" t="s">
        <v>1593</v>
      </c>
    </row>
    <row r="1962" customFormat="false" ht="15" hidden="true" customHeight="false" outlineLevel="0" collapsed="false">
      <c r="A1962" s="1" t="n">
        <v>39541</v>
      </c>
      <c r="B1962" s="0" t="s">
        <v>1594</v>
      </c>
    </row>
    <row r="1963" customFormat="false" ht="15" hidden="true" customHeight="false" outlineLevel="0" collapsed="false">
      <c r="A1963" s="1" t="n">
        <v>39542</v>
      </c>
      <c r="B1963" s="0" t="s">
        <v>1595</v>
      </c>
    </row>
    <row r="1964" customFormat="false" ht="15" hidden="true" customHeight="false" outlineLevel="0" collapsed="false">
      <c r="A1964" s="1" t="n">
        <v>39545</v>
      </c>
      <c r="B1964" s="0" t="s">
        <v>1596</v>
      </c>
    </row>
    <row r="1965" customFormat="false" ht="15" hidden="true" customHeight="false" outlineLevel="0" collapsed="false">
      <c r="A1965" s="1" t="n">
        <v>39546</v>
      </c>
      <c r="B1965" s="0" t="s">
        <v>1597</v>
      </c>
    </row>
    <row r="1966" customFormat="false" ht="15" hidden="true" customHeight="false" outlineLevel="0" collapsed="false">
      <c r="A1966" s="1" t="n">
        <v>39547</v>
      </c>
      <c r="B1966" s="0" t="s">
        <v>1598</v>
      </c>
    </row>
    <row r="1967" customFormat="false" ht="15" hidden="true" customHeight="false" outlineLevel="0" collapsed="false">
      <c r="A1967" s="1" t="n">
        <v>39548</v>
      </c>
      <c r="B1967" s="0" t="s">
        <v>1599</v>
      </c>
    </row>
    <row r="1968" customFormat="false" ht="15" hidden="true" customHeight="false" outlineLevel="0" collapsed="false">
      <c r="A1968" s="1" t="n">
        <v>39549</v>
      </c>
      <c r="B1968" s="0" t="s">
        <v>1600</v>
      </c>
    </row>
    <row r="1969" customFormat="false" ht="15" hidden="true" customHeight="false" outlineLevel="0" collapsed="false">
      <c r="A1969" s="1" t="n">
        <v>39552</v>
      </c>
      <c r="B1969" s="0" t="s">
        <v>1601</v>
      </c>
    </row>
    <row r="1970" customFormat="false" ht="15" hidden="true" customHeight="false" outlineLevel="0" collapsed="false">
      <c r="A1970" s="1" t="n">
        <v>39553</v>
      </c>
      <c r="B1970" s="0" t="s">
        <v>1602</v>
      </c>
    </row>
    <row r="1971" customFormat="false" ht="15" hidden="true" customHeight="false" outlineLevel="0" collapsed="false">
      <c r="A1971" s="1" t="n">
        <v>39554</v>
      </c>
      <c r="B1971" s="0" t="s">
        <v>1603</v>
      </c>
    </row>
    <row r="1972" customFormat="false" ht="15" hidden="true" customHeight="false" outlineLevel="0" collapsed="false">
      <c r="A1972" s="1" t="n">
        <v>39555</v>
      </c>
      <c r="B1972" s="0" t="s">
        <v>1604</v>
      </c>
    </row>
    <row r="1973" customFormat="false" ht="15" hidden="true" customHeight="false" outlineLevel="0" collapsed="false">
      <c r="A1973" s="1" t="n">
        <v>39556</v>
      </c>
      <c r="B1973" s="0" t="s">
        <v>1605</v>
      </c>
    </row>
    <row r="1974" customFormat="false" ht="15" hidden="true" customHeight="false" outlineLevel="0" collapsed="false">
      <c r="A1974" s="1" t="n">
        <v>39559</v>
      </c>
      <c r="B1974" s="0" t="s">
        <v>1606</v>
      </c>
    </row>
    <row r="1975" customFormat="false" ht="15" hidden="true" customHeight="false" outlineLevel="0" collapsed="false">
      <c r="A1975" s="1" t="n">
        <v>39560</v>
      </c>
      <c r="B1975" s="0" t="s">
        <v>1607</v>
      </c>
    </row>
    <row r="1976" customFormat="false" ht="15" hidden="true" customHeight="false" outlineLevel="0" collapsed="false">
      <c r="A1976" s="1" t="n">
        <v>39561</v>
      </c>
      <c r="B1976" s="0" t="s">
        <v>1608</v>
      </c>
    </row>
    <row r="1977" customFormat="false" ht="15" hidden="true" customHeight="false" outlineLevel="0" collapsed="false">
      <c r="A1977" s="1" t="n">
        <v>39562</v>
      </c>
      <c r="B1977" s="0" t="s">
        <v>1609</v>
      </c>
    </row>
    <row r="1978" customFormat="false" ht="15" hidden="true" customHeight="false" outlineLevel="0" collapsed="false">
      <c r="A1978" s="1" t="n">
        <v>39563</v>
      </c>
      <c r="B1978" s="0" t="s">
        <v>1610</v>
      </c>
    </row>
    <row r="1979" customFormat="false" ht="15" hidden="true" customHeight="false" outlineLevel="0" collapsed="false">
      <c r="A1979" s="1" t="n">
        <v>39566</v>
      </c>
      <c r="B1979" s="0" t="s">
        <v>1611</v>
      </c>
    </row>
    <row r="1980" customFormat="false" ht="15" hidden="true" customHeight="false" outlineLevel="0" collapsed="false">
      <c r="A1980" s="1" t="n">
        <v>39567</v>
      </c>
      <c r="B1980" s="0" t="s">
        <v>1612</v>
      </c>
    </row>
    <row r="1981" customFormat="false" ht="15" hidden="true" customHeight="false" outlineLevel="0" collapsed="false">
      <c r="A1981" s="1" t="n">
        <v>39568</v>
      </c>
      <c r="B1981" s="0" t="s">
        <v>1613</v>
      </c>
    </row>
    <row r="1982" customFormat="false" ht="15" hidden="true" customHeight="false" outlineLevel="0" collapsed="false">
      <c r="A1982" s="1" t="n">
        <v>39569</v>
      </c>
      <c r="B1982" s="0" t="s">
        <v>1614</v>
      </c>
    </row>
    <row r="1983" customFormat="false" ht="15" hidden="true" customHeight="false" outlineLevel="0" collapsed="false">
      <c r="A1983" s="1" t="n">
        <v>39570</v>
      </c>
      <c r="B1983" s="0" t="s">
        <v>1615</v>
      </c>
    </row>
    <row r="1984" customFormat="false" ht="15" hidden="true" customHeight="false" outlineLevel="0" collapsed="false">
      <c r="A1984" s="1" t="n">
        <v>39573</v>
      </c>
      <c r="B1984" s="0" t="s">
        <v>1616</v>
      </c>
    </row>
    <row r="1985" customFormat="false" ht="15" hidden="true" customHeight="false" outlineLevel="0" collapsed="false">
      <c r="A1985" s="1" t="n">
        <v>39574</v>
      </c>
      <c r="B1985" s="0" t="s">
        <v>1326</v>
      </c>
    </row>
    <row r="1986" customFormat="false" ht="15" hidden="true" customHeight="false" outlineLevel="0" collapsed="false">
      <c r="A1986" s="1" t="n">
        <v>39575</v>
      </c>
      <c r="B1986" s="0" t="s">
        <v>1617</v>
      </c>
    </row>
    <row r="1987" customFormat="false" ht="15" hidden="true" customHeight="false" outlineLevel="0" collapsed="false">
      <c r="A1987" s="1" t="n">
        <v>39576</v>
      </c>
      <c r="B1987" s="0" t="s">
        <v>1618</v>
      </c>
    </row>
    <row r="1988" customFormat="false" ht="15" hidden="true" customHeight="false" outlineLevel="0" collapsed="false">
      <c r="A1988" s="1" t="n">
        <v>39577</v>
      </c>
      <c r="B1988" s="0" t="s">
        <v>1619</v>
      </c>
    </row>
    <row r="1989" customFormat="false" ht="15" hidden="true" customHeight="false" outlineLevel="0" collapsed="false">
      <c r="A1989" s="1" t="n">
        <v>39580</v>
      </c>
      <c r="B1989" s="0" t="s">
        <v>1620</v>
      </c>
    </row>
    <row r="1990" customFormat="false" ht="15" hidden="true" customHeight="false" outlineLevel="0" collapsed="false">
      <c r="A1990" s="1" t="n">
        <v>39581</v>
      </c>
      <c r="B1990" s="0" t="s">
        <v>1621</v>
      </c>
    </row>
    <row r="1991" customFormat="false" ht="15" hidden="true" customHeight="false" outlineLevel="0" collapsed="false">
      <c r="A1991" s="1" t="n">
        <v>39582</v>
      </c>
      <c r="B1991" s="0" t="s">
        <v>1622</v>
      </c>
    </row>
    <row r="1992" customFormat="false" ht="15" hidden="true" customHeight="false" outlineLevel="0" collapsed="false">
      <c r="A1992" s="1" t="n">
        <v>39583</v>
      </c>
      <c r="B1992" s="0" t="s">
        <v>1623</v>
      </c>
    </row>
    <row r="1993" customFormat="false" ht="15" hidden="true" customHeight="false" outlineLevel="0" collapsed="false">
      <c r="A1993" s="1" t="n">
        <v>39584</v>
      </c>
      <c r="B1993" s="0" t="s">
        <v>1624</v>
      </c>
    </row>
    <row r="1994" customFormat="false" ht="15" hidden="true" customHeight="false" outlineLevel="0" collapsed="false">
      <c r="A1994" s="1" t="n">
        <v>39587</v>
      </c>
      <c r="B1994" s="0" t="s">
        <v>1625</v>
      </c>
    </row>
    <row r="1995" customFormat="false" ht="15" hidden="true" customHeight="false" outlineLevel="0" collapsed="false">
      <c r="A1995" s="1" t="n">
        <v>39588</v>
      </c>
      <c r="B1995" s="0" t="s">
        <v>1626</v>
      </c>
    </row>
    <row r="1996" customFormat="false" ht="15" hidden="true" customHeight="false" outlineLevel="0" collapsed="false">
      <c r="A1996" s="1" t="n">
        <v>39589</v>
      </c>
      <c r="B1996" s="0" t="s">
        <v>1627</v>
      </c>
    </row>
    <row r="1997" customFormat="false" ht="15" hidden="true" customHeight="false" outlineLevel="0" collapsed="false">
      <c r="A1997" s="1" t="n">
        <v>39590</v>
      </c>
      <c r="B1997" s="0" t="s">
        <v>1628</v>
      </c>
    </row>
    <row r="1998" customFormat="false" ht="15" hidden="true" customHeight="false" outlineLevel="0" collapsed="false">
      <c r="A1998" s="1" t="n">
        <v>39591</v>
      </c>
      <c r="B1998" s="0" t="s">
        <v>1629</v>
      </c>
    </row>
    <row r="1999" customFormat="false" ht="15" hidden="true" customHeight="false" outlineLevel="0" collapsed="false">
      <c r="A1999" s="1" t="n">
        <v>39595</v>
      </c>
      <c r="B1999" s="0" t="s">
        <v>1630</v>
      </c>
    </row>
    <row r="2000" customFormat="false" ht="15" hidden="true" customHeight="false" outlineLevel="0" collapsed="false">
      <c r="A2000" s="1" t="n">
        <v>39596</v>
      </c>
      <c r="B2000" s="0" t="s">
        <v>1631</v>
      </c>
    </row>
    <row r="2001" customFormat="false" ht="15" hidden="true" customHeight="false" outlineLevel="0" collapsed="false">
      <c r="A2001" s="1" t="n">
        <v>39597</v>
      </c>
      <c r="B2001" s="0" t="s">
        <v>77</v>
      </c>
    </row>
    <row r="2002" customFormat="false" ht="15" hidden="true" customHeight="false" outlineLevel="0" collapsed="false">
      <c r="A2002" s="1" t="n">
        <v>39598</v>
      </c>
      <c r="B2002" s="0" t="s">
        <v>1285</v>
      </c>
    </row>
    <row r="2003" customFormat="false" ht="15" hidden="true" customHeight="false" outlineLevel="0" collapsed="false">
      <c r="A2003" s="1" t="n">
        <v>39601</v>
      </c>
      <c r="B2003" s="0" t="s">
        <v>1619</v>
      </c>
    </row>
    <row r="2004" customFormat="false" ht="15" hidden="true" customHeight="false" outlineLevel="0" collapsed="false">
      <c r="A2004" s="1" t="n">
        <v>39602</v>
      </c>
      <c r="B2004" s="0" t="s">
        <v>1632</v>
      </c>
    </row>
    <row r="2005" customFormat="false" ht="15" hidden="true" customHeight="false" outlineLevel="0" collapsed="false">
      <c r="A2005" s="1" t="n">
        <v>39603</v>
      </c>
      <c r="B2005" s="0" t="s">
        <v>1633</v>
      </c>
    </row>
    <row r="2006" customFormat="false" ht="15" hidden="true" customHeight="false" outlineLevel="0" collapsed="false">
      <c r="A2006" s="1" t="n">
        <v>39604</v>
      </c>
      <c r="B2006" s="0" t="s">
        <v>1353</v>
      </c>
    </row>
    <row r="2007" customFormat="false" ht="15" hidden="true" customHeight="false" outlineLevel="0" collapsed="false">
      <c r="A2007" s="1" t="n">
        <v>39605</v>
      </c>
      <c r="B2007" s="0" t="s">
        <v>1634</v>
      </c>
    </row>
    <row r="2008" customFormat="false" ht="15" hidden="true" customHeight="false" outlineLevel="0" collapsed="false">
      <c r="A2008" s="1" t="n">
        <v>39608</v>
      </c>
      <c r="B2008" s="0" t="s">
        <v>1635</v>
      </c>
    </row>
    <row r="2009" customFormat="false" ht="15" hidden="true" customHeight="false" outlineLevel="0" collapsed="false">
      <c r="A2009" s="1" t="n">
        <v>39609</v>
      </c>
      <c r="B2009" s="0" t="s">
        <v>1636</v>
      </c>
    </row>
    <row r="2010" customFormat="false" ht="15" hidden="true" customHeight="false" outlineLevel="0" collapsed="false">
      <c r="A2010" s="1" t="n">
        <v>39610</v>
      </c>
      <c r="B2010" s="0" t="s">
        <v>1637</v>
      </c>
    </row>
    <row r="2011" customFormat="false" ht="15" hidden="true" customHeight="false" outlineLevel="0" collapsed="false">
      <c r="A2011" s="1" t="n">
        <v>39611</v>
      </c>
      <c r="B2011" s="0" t="s">
        <v>1638</v>
      </c>
    </row>
    <row r="2012" customFormat="false" ht="15" hidden="true" customHeight="false" outlineLevel="0" collapsed="false">
      <c r="A2012" s="1" t="n">
        <v>39612</v>
      </c>
      <c r="B2012" s="0" t="s">
        <v>1639</v>
      </c>
    </row>
    <row r="2013" customFormat="false" ht="15" hidden="true" customHeight="false" outlineLevel="0" collapsed="false">
      <c r="A2013" s="1" t="n">
        <v>39615</v>
      </c>
      <c r="B2013" s="0" t="s">
        <v>1640</v>
      </c>
    </row>
    <row r="2014" customFormat="false" ht="15" hidden="true" customHeight="false" outlineLevel="0" collapsed="false">
      <c r="A2014" s="1" t="n">
        <v>39616</v>
      </c>
      <c r="B2014" s="0" t="s">
        <v>1641</v>
      </c>
    </row>
    <row r="2015" customFormat="false" ht="15" hidden="true" customHeight="false" outlineLevel="0" collapsed="false">
      <c r="A2015" s="1" t="n">
        <v>39617</v>
      </c>
      <c r="B2015" s="0" t="s">
        <v>84</v>
      </c>
    </row>
    <row r="2016" customFormat="false" ht="15" hidden="true" customHeight="false" outlineLevel="0" collapsed="false">
      <c r="A2016" s="1" t="n">
        <v>39618</v>
      </c>
      <c r="B2016" s="0" t="s">
        <v>1642</v>
      </c>
    </row>
    <row r="2017" customFormat="false" ht="15" hidden="true" customHeight="false" outlineLevel="0" collapsed="false">
      <c r="A2017" s="1" t="n">
        <v>39619</v>
      </c>
      <c r="B2017" s="0" t="s">
        <v>1643</v>
      </c>
    </row>
    <row r="2018" customFormat="false" ht="15" hidden="true" customHeight="false" outlineLevel="0" collapsed="false">
      <c r="A2018" s="1" t="n">
        <v>39622</v>
      </c>
      <c r="B2018" s="0" t="s">
        <v>1644</v>
      </c>
    </row>
    <row r="2019" customFormat="false" ht="15" hidden="true" customHeight="false" outlineLevel="0" collapsed="false">
      <c r="A2019" s="1" t="n">
        <v>39623</v>
      </c>
      <c r="B2019" s="0" t="s">
        <v>1645</v>
      </c>
    </row>
    <row r="2020" customFormat="false" ht="15" hidden="true" customHeight="false" outlineLevel="0" collapsed="false">
      <c r="A2020" s="1" t="n">
        <v>39624</v>
      </c>
      <c r="B2020" s="0" t="s">
        <v>1241</v>
      </c>
    </row>
    <row r="2021" customFormat="false" ht="15" hidden="true" customHeight="false" outlineLevel="0" collapsed="false">
      <c r="A2021" s="1" t="n">
        <v>39625</v>
      </c>
      <c r="B2021" s="0" t="s">
        <v>1124</v>
      </c>
    </row>
    <row r="2022" customFormat="false" ht="15" hidden="true" customHeight="false" outlineLevel="0" collapsed="false">
      <c r="A2022" s="1" t="n">
        <v>39626</v>
      </c>
      <c r="B2022" s="0" t="s">
        <v>1646</v>
      </c>
    </row>
    <row r="2023" customFormat="false" ht="15" hidden="true" customHeight="false" outlineLevel="0" collapsed="false">
      <c r="A2023" s="1" t="n">
        <v>39629</v>
      </c>
      <c r="B2023" s="0" t="s">
        <v>1209</v>
      </c>
    </row>
    <row r="2024" customFormat="false" ht="15" hidden="true" customHeight="false" outlineLevel="0" collapsed="false">
      <c r="A2024" s="1" t="n">
        <v>39630</v>
      </c>
      <c r="B2024" s="0" t="s">
        <v>1177</v>
      </c>
    </row>
    <row r="2025" customFormat="false" ht="15" hidden="true" customHeight="false" outlineLevel="0" collapsed="false">
      <c r="A2025" s="1" t="n">
        <v>39631</v>
      </c>
      <c r="B2025" s="0" t="s">
        <v>1647</v>
      </c>
    </row>
    <row r="2026" customFormat="false" ht="15" hidden="true" customHeight="false" outlineLevel="0" collapsed="false">
      <c r="A2026" s="1" t="n">
        <v>39632</v>
      </c>
      <c r="B2026" s="0" t="s">
        <v>1648</v>
      </c>
    </row>
    <row r="2027" customFormat="false" ht="15" hidden="true" customHeight="false" outlineLevel="0" collapsed="false">
      <c r="A2027" s="1" t="n">
        <v>39636</v>
      </c>
      <c r="B2027" s="0" t="s">
        <v>1649</v>
      </c>
    </row>
    <row r="2028" customFormat="false" ht="15" hidden="true" customHeight="false" outlineLevel="0" collapsed="false">
      <c r="A2028" s="1" t="n">
        <v>39637</v>
      </c>
      <c r="B2028" s="0" t="s">
        <v>1650</v>
      </c>
    </row>
    <row r="2029" customFormat="false" ht="15" hidden="true" customHeight="false" outlineLevel="0" collapsed="false">
      <c r="A2029" s="1" t="n">
        <v>39638</v>
      </c>
      <c r="B2029" s="0" t="s">
        <v>1651</v>
      </c>
    </row>
    <row r="2030" customFormat="false" ht="15" hidden="true" customHeight="false" outlineLevel="0" collapsed="false">
      <c r="A2030" s="1" t="n">
        <v>39639</v>
      </c>
      <c r="B2030" s="0" t="s">
        <v>217</v>
      </c>
    </row>
    <row r="2031" customFormat="false" ht="15" hidden="true" customHeight="false" outlineLevel="0" collapsed="false">
      <c r="A2031" s="1" t="n">
        <v>39640</v>
      </c>
      <c r="B2031" s="0" t="s">
        <v>1652</v>
      </c>
    </row>
    <row r="2032" customFormat="false" ht="15" hidden="true" customHeight="false" outlineLevel="0" collapsed="false">
      <c r="A2032" s="1" t="n">
        <v>39643</v>
      </c>
      <c r="B2032" s="0" t="s">
        <v>1001</v>
      </c>
    </row>
    <row r="2033" customFormat="false" ht="15" hidden="true" customHeight="false" outlineLevel="0" collapsed="false">
      <c r="A2033" s="1" t="n">
        <v>39644</v>
      </c>
      <c r="B2033" s="0" t="s">
        <v>1653</v>
      </c>
    </row>
    <row r="2034" customFormat="false" ht="15" hidden="true" customHeight="false" outlineLevel="0" collapsed="false">
      <c r="A2034" s="1" t="n">
        <v>39645</v>
      </c>
      <c r="B2034" s="0" t="s">
        <v>1654</v>
      </c>
    </row>
    <row r="2035" customFormat="false" ht="15" hidden="true" customHeight="false" outlineLevel="0" collapsed="false">
      <c r="A2035" s="1" t="n">
        <v>39646</v>
      </c>
      <c r="B2035" s="0" t="s">
        <v>205</v>
      </c>
    </row>
    <row r="2036" customFormat="false" ht="15" hidden="true" customHeight="false" outlineLevel="0" collapsed="false">
      <c r="A2036" s="1" t="n">
        <v>39647</v>
      </c>
      <c r="B2036" s="0" t="s">
        <v>1655</v>
      </c>
    </row>
    <row r="2037" customFormat="false" ht="15" hidden="true" customHeight="false" outlineLevel="0" collapsed="false">
      <c r="A2037" s="1" t="n">
        <v>39650</v>
      </c>
      <c r="B2037" s="0" t="s">
        <v>1201</v>
      </c>
    </row>
    <row r="2038" customFormat="false" ht="15" hidden="true" customHeight="false" outlineLevel="0" collapsed="false">
      <c r="A2038" s="1" t="n">
        <v>39651</v>
      </c>
      <c r="B2038" s="0" t="s">
        <v>1656</v>
      </c>
    </row>
    <row r="2039" customFormat="false" ht="15" hidden="true" customHeight="false" outlineLevel="0" collapsed="false">
      <c r="A2039" s="1" t="n">
        <v>39652</v>
      </c>
      <c r="B2039" s="0" t="s">
        <v>1128</v>
      </c>
    </row>
    <row r="2040" customFormat="false" ht="15" hidden="true" customHeight="false" outlineLevel="0" collapsed="false">
      <c r="A2040" s="1" t="n">
        <v>39653</v>
      </c>
      <c r="B2040" s="0" t="s">
        <v>1657</v>
      </c>
    </row>
    <row r="2041" customFormat="false" ht="15" hidden="true" customHeight="false" outlineLevel="0" collapsed="false">
      <c r="A2041" s="1" t="n">
        <v>39654</v>
      </c>
      <c r="B2041" s="0" t="s">
        <v>1112</v>
      </c>
    </row>
    <row r="2042" customFormat="false" ht="15" hidden="true" customHeight="false" outlineLevel="0" collapsed="false">
      <c r="A2042" s="1" t="n">
        <v>39657</v>
      </c>
      <c r="B2042" s="0" t="s">
        <v>1658</v>
      </c>
    </row>
    <row r="2043" customFormat="false" ht="15" hidden="true" customHeight="false" outlineLevel="0" collapsed="false">
      <c r="A2043" s="1" t="n">
        <v>39658</v>
      </c>
      <c r="B2043" s="0" t="s">
        <v>1659</v>
      </c>
    </row>
    <row r="2044" customFormat="false" ht="15" hidden="true" customHeight="false" outlineLevel="0" collapsed="false">
      <c r="A2044" s="1" t="n">
        <v>39659</v>
      </c>
      <c r="B2044" s="0" t="s">
        <v>1660</v>
      </c>
    </row>
    <row r="2045" customFormat="false" ht="15" hidden="true" customHeight="false" outlineLevel="0" collapsed="false">
      <c r="A2045" s="1" t="n">
        <v>39660</v>
      </c>
      <c r="B2045" s="0" t="s">
        <v>1207</v>
      </c>
    </row>
    <row r="2046" customFormat="false" ht="15" hidden="true" customHeight="false" outlineLevel="0" collapsed="false">
      <c r="A2046" s="1" t="n">
        <v>39661</v>
      </c>
      <c r="B2046" s="0" t="s">
        <v>1661</v>
      </c>
    </row>
    <row r="2047" customFormat="false" ht="15" hidden="true" customHeight="false" outlineLevel="0" collapsed="false">
      <c r="A2047" s="1" t="n">
        <v>39664</v>
      </c>
      <c r="B2047" s="0" t="s">
        <v>1193</v>
      </c>
    </row>
    <row r="2048" customFormat="false" ht="15" hidden="true" customHeight="false" outlineLevel="0" collapsed="false">
      <c r="A2048" s="1" t="n">
        <v>39665</v>
      </c>
      <c r="B2048" s="0" t="s">
        <v>1662</v>
      </c>
    </row>
    <row r="2049" customFormat="false" ht="15" hidden="true" customHeight="false" outlineLevel="0" collapsed="false">
      <c r="A2049" s="1" t="n">
        <v>39666</v>
      </c>
      <c r="B2049" s="0" t="s">
        <v>1663</v>
      </c>
    </row>
    <row r="2050" customFormat="false" ht="15" hidden="true" customHeight="false" outlineLevel="0" collapsed="false">
      <c r="A2050" s="1" t="n">
        <v>39667</v>
      </c>
      <c r="B2050" s="0" t="s">
        <v>1217</v>
      </c>
    </row>
    <row r="2051" customFormat="false" ht="15" hidden="true" customHeight="false" outlineLevel="0" collapsed="false">
      <c r="A2051" s="1" t="n">
        <v>39668</v>
      </c>
      <c r="B2051" s="0" t="s">
        <v>1664</v>
      </c>
    </row>
    <row r="2052" customFormat="false" ht="15" hidden="true" customHeight="false" outlineLevel="0" collapsed="false">
      <c r="A2052" s="1" t="n">
        <v>39671</v>
      </c>
      <c r="B2052" s="0" t="s">
        <v>1156</v>
      </c>
    </row>
    <row r="2053" customFormat="false" ht="15" hidden="true" customHeight="false" outlineLevel="0" collapsed="false">
      <c r="A2053" s="1" t="n">
        <v>39672</v>
      </c>
      <c r="B2053" s="0" t="s">
        <v>1665</v>
      </c>
    </row>
    <row r="2054" customFormat="false" ht="15" hidden="true" customHeight="false" outlineLevel="0" collapsed="false">
      <c r="A2054" s="1" t="n">
        <v>39673</v>
      </c>
      <c r="B2054" s="0" t="s">
        <v>1666</v>
      </c>
    </row>
    <row r="2055" customFormat="false" ht="15" hidden="true" customHeight="false" outlineLevel="0" collapsed="false">
      <c r="A2055" s="1" t="n">
        <v>39674</v>
      </c>
      <c r="B2055" s="0" t="s">
        <v>1667</v>
      </c>
    </row>
    <row r="2056" customFormat="false" ht="15" hidden="true" customHeight="false" outlineLevel="0" collapsed="false">
      <c r="A2056" s="1" t="n">
        <v>39675</v>
      </c>
      <c r="B2056" s="0" t="s">
        <v>1141</v>
      </c>
    </row>
    <row r="2057" customFormat="false" ht="15" hidden="true" customHeight="false" outlineLevel="0" collapsed="false">
      <c r="A2057" s="1" t="n">
        <v>39678</v>
      </c>
      <c r="B2057" s="0" t="s">
        <v>1668</v>
      </c>
    </row>
    <row r="2058" customFormat="false" ht="15" hidden="true" customHeight="false" outlineLevel="0" collapsed="false">
      <c r="A2058" s="1" t="n">
        <v>39679</v>
      </c>
      <c r="B2058" s="0" t="s">
        <v>1068</v>
      </c>
    </row>
    <row r="2059" customFormat="false" ht="15" hidden="true" customHeight="false" outlineLevel="0" collapsed="false">
      <c r="A2059" s="1" t="n">
        <v>39680</v>
      </c>
      <c r="B2059" s="0" t="s">
        <v>1669</v>
      </c>
    </row>
    <row r="2060" customFormat="false" ht="15" hidden="true" customHeight="false" outlineLevel="0" collapsed="false">
      <c r="A2060" s="1" t="n">
        <v>39681</v>
      </c>
      <c r="B2060" s="0" t="s">
        <v>1670</v>
      </c>
    </row>
    <row r="2061" customFormat="false" ht="15" hidden="true" customHeight="false" outlineLevel="0" collapsed="false">
      <c r="A2061" s="1" t="n">
        <v>39682</v>
      </c>
      <c r="B2061" s="0" t="s">
        <v>1671</v>
      </c>
    </row>
    <row r="2062" customFormat="false" ht="15" hidden="true" customHeight="false" outlineLevel="0" collapsed="false">
      <c r="A2062" s="1" t="n">
        <v>39685</v>
      </c>
      <c r="B2062" s="0" t="s">
        <v>1672</v>
      </c>
    </row>
    <row r="2063" customFormat="false" ht="15" hidden="true" customHeight="false" outlineLevel="0" collapsed="false">
      <c r="A2063" s="1" t="n">
        <v>39686</v>
      </c>
      <c r="B2063" s="0" t="s">
        <v>1673</v>
      </c>
    </row>
    <row r="2064" customFormat="false" ht="15" hidden="true" customHeight="false" outlineLevel="0" collapsed="false">
      <c r="A2064" s="1" t="n">
        <v>39687</v>
      </c>
      <c r="B2064" s="0" t="s">
        <v>1674</v>
      </c>
    </row>
    <row r="2065" customFormat="false" ht="15" hidden="true" customHeight="false" outlineLevel="0" collapsed="false">
      <c r="A2065" s="1" t="n">
        <v>39688</v>
      </c>
      <c r="B2065" s="0" t="s">
        <v>1675</v>
      </c>
    </row>
    <row r="2066" customFormat="false" ht="15" hidden="true" customHeight="false" outlineLevel="0" collapsed="false">
      <c r="A2066" s="1" t="n">
        <v>39689</v>
      </c>
      <c r="B2066" s="0" t="s">
        <v>1676</v>
      </c>
    </row>
    <row r="2067" customFormat="false" ht="15" hidden="true" customHeight="false" outlineLevel="0" collapsed="false">
      <c r="A2067" s="1" t="n">
        <v>39693</v>
      </c>
      <c r="B2067" s="0" t="s">
        <v>1677</v>
      </c>
    </row>
    <row r="2068" customFormat="false" ht="15" hidden="true" customHeight="false" outlineLevel="0" collapsed="false">
      <c r="A2068" s="1" t="n">
        <v>39694</v>
      </c>
      <c r="B2068" s="0" t="s">
        <v>1678</v>
      </c>
    </row>
    <row r="2069" customFormat="false" ht="15" hidden="true" customHeight="false" outlineLevel="0" collapsed="false">
      <c r="A2069" s="1" t="n">
        <v>39695</v>
      </c>
      <c r="B2069" s="0" t="s">
        <v>1679</v>
      </c>
    </row>
    <row r="2070" customFormat="false" ht="15" hidden="true" customHeight="false" outlineLevel="0" collapsed="false">
      <c r="A2070" s="1" t="n">
        <v>39696</v>
      </c>
      <c r="B2070" s="0" t="s">
        <v>1680</v>
      </c>
    </row>
    <row r="2071" customFormat="false" ht="15" hidden="true" customHeight="false" outlineLevel="0" collapsed="false">
      <c r="A2071" s="1" t="n">
        <v>39699</v>
      </c>
      <c r="B2071" s="0" t="s">
        <v>1681</v>
      </c>
    </row>
    <row r="2072" customFormat="false" ht="15" hidden="true" customHeight="false" outlineLevel="0" collapsed="false">
      <c r="A2072" s="1" t="n">
        <v>39700</v>
      </c>
      <c r="B2072" s="0" t="s">
        <v>1682</v>
      </c>
    </row>
    <row r="2073" customFormat="false" ht="15" hidden="true" customHeight="false" outlineLevel="0" collapsed="false">
      <c r="A2073" s="1" t="n">
        <v>39701</v>
      </c>
      <c r="B2073" s="0" t="s">
        <v>1060</v>
      </c>
    </row>
    <row r="2074" customFormat="false" ht="15" hidden="true" customHeight="false" outlineLevel="0" collapsed="false">
      <c r="A2074" s="1" t="n">
        <v>39702</v>
      </c>
      <c r="B2074" s="0" t="s">
        <v>163</v>
      </c>
    </row>
    <row r="2075" customFormat="false" ht="15" hidden="true" customHeight="false" outlineLevel="0" collapsed="false">
      <c r="A2075" s="1" t="n">
        <v>39703</v>
      </c>
      <c r="B2075" s="0" t="s">
        <v>207</v>
      </c>
    </row>
    <row r="2076" customFormat="false" ht="15" hidden="true" customHeight="false" outlineLevel="0" collapsed="false">
      <c r="A2076" s="1" t="n">
        <v>39706</v>
      </c>
      <c r="B2076" s="0" t="s">
        <v>177</v>
      </c>
    </row>
    <row r="2077" customFormat="false" ht="15" hidden="true" customHeight="false" outlineLevel="0" collapsed="false">
      <c r="A2077" s="1" t="n">
        <v>39707</v>
      </c>
      <c r="B2077" s="0" t="s">
        <v>1683</v>
      </c>
    </row>
    <row r="2078" customFormat="false" ht="15" hidden="true" customHeight="false" outlineLevel="0" collapsed="false">
      <c r="A2078" s="1" t="n">
        <v>39708</v>
      </c>
      <c r="B2078" s="0" t="s">
        <v>188</v>
      </c>
    </row>
    <row r="2079" customFormat="false" ht="15" hidden="true" customHeight="false" outlineLevel="0" collapsed="false">
      <c r="A2079" s="1" t="n">
        <v>39709</v>
      </c>
      <c r="B2079" s="0" t="s">
        <v>1684</v>
      </c>
    </row>
    <row r="2080" customFormat="false" ht="15" hidden="true" customHeight="false" outlineLevel="0" collapsed="false">
      <c r="A2080" s="1" t="n">
        <v>39710</v>
      </c>
      <c r="B2080" s="0" t="s">
        <v>1685</v>
      </c>
    </row>
    <row r="2081" customFormat="false" ht="15" hidden="true" customHeight="false" outlineLevel="0" collapsed="false">
      <c r="A2081" s="1" t="n">
        <v>39713</v>
      </c>
      <c r="B2081" s="0" t="s">
        <v>935</v>
      </c>
    </row>
    <row r="2082" customFormat="false" ht="15" hidden="true" customHeight="false" outlineLevel="0" collapsed="false">
      <c r="A2082" s="1" t="n">
        <v>39714</v>
      </c>
      <c r="B2082" s="0" t="s">
        <v>248</v>
      </c>
    </row>
    <row r="2083" customFormat="false" ht="15" hidden="true" customHeight="false" outlineLevel="0" collapsed="false">
      <c r="A2083" s="1" t="n">
        <v>39715</v>
      </c>
      <c r="B2083" s="0" t="s">
        <v>1686</v>
      </c>
    </row>
    <row r="2084" customFormat="false" ht="15" hidden="true" customHeight="false" outlineLevel="0" collapsed="false">
      <c r="A2084" s="1" t="n">
        <v>39716</v>
      </c>
      <c r="B2084" s="0" t="s">
        <v>896</v>
      </c>
    </row>
    <row r="2085" customFormat="false" ht="15" hidden="true" customHeight="false" outlineLevel="0" collapsed="false">
      <c r="A2085" s="1" t="n">
        <v>39717</v>
      </c>
      <c r="B2085" s="0" t="s">
        <v>1687</v>
      </c>
    </row>
    <row r="2086" customFormat="false" ht="15" hidden="true" customHeight="false" outlineLevel="0" collapsed="false">
      <c r="A2086" s="1" t="n">
        <v>39720</v>
      </c>
      <c r="B2086" s="0" t="s">
        <v>324</v>
      </c>
    </row>
    <row r="2087" customFormat="false" ht="15" hidden="true" customHeight="false" outlineLevel="0" collapsed="false">
      <c r="A2087" s="1" t="n">
        <v>39721</v>
      </c>
      <c r="B2087" s="0" t="s">
        <v>1688</v>
      </c>
    </row>
    <row r="2088" customFormat="false" ht="15" hidden="true" customHeight="false" outlineLevel="0" collapsed="false">
      <c r="A2088" s="1" t="n">
        <v>39722</v>
      </c>
      <c r="B2088" s="0" t="s">
        <v>728</v>
      </c>
    </row>
    <row r="2089" customFormat="false" ht="15" hidden="true" customHeight="false" outlineLevel="0" collapsed="false">
      <c r="A2089" s="1" t="n">
        <v>39723</v>
      </c>
      <c r="B2089" s="0" t="s">
        <v>317</v>
      </c>
    </row>
    <row r="2090" customFormat="false" ht="15" hidden="true" customHeight="false" outlineLevel="0" collapsed="false">
      <c r="A2090" s="1" t="n">
        <v>39724</v>
      </c>
      <c r="B2090" s="0" t="s">
        <v>824</v>
      </c>
    </row>
    <row r="2091" customFormat="false" ht="15" hidden="true" customHeight="false" outlineLevel="0" collapsed="false">
      <c r="A2091" s="1" t="n">
        <v>39727</v>
      </c>
      <c r="B2091" s="0" t="s">
        <v>1689</v>
      </c>
    </row>
    <row r="2092" customFormat="false" ht="15" hidden="true" customHeight="false" outlineLevel="0" collapsed="false">
      <c r="A2092" s="1" t="n">
        <v>39728</v>
      </c>
      <c r="B2092" s="0" t="s">
        <v>1690</v>
      </c>
    </row>
    <row r="2093" customFormat="false" ht="15" hidden="true" customHeight="false" outlineLevel="0" collapsed="false">
      <c r="A2093" s="1" t="n">
        <v>39729</v>
      </c>
      <c r="B2093" s="0" t="s">
        <v>1691</v>
      </c>
    </row>
    <row r="2094" customFormat="false" ht="15" hidden="true" customHeight="false" outlineLevel="0" collapsed="false">
      <c r="A2094" s="1" t="n">
        <v>39730</v>
      </c>
      <c r="B2094" s="0" t="s">
        <v>1692</v>
      </c>
    </row>
    <row r="2095" customFormat="false" ht="15" hidden="true" customHeight="false" outlineLevel="0" collapsed="false">
      <c r="A2095" s="1" t="n">
        <v>39731</v>
      </c>
      <c r="B2095" s="0" t="s">
        <v>1693</v>
      </c>
    </row>
    <row r="2096" customFormat="false" ht="15" hidden="true" customHeight="false" outlineLevel="0" collapsed="false">
      <c r="A2096" s="1" t="n">
        <v>39734</v>
      </c>
      <c r="B2096" s="0" t="s">
        <v>1694</v>
      </c>
    </row>
    <row r="2097" customFormat="false" ht="15" hidden="true" customHeight="false" outlineLevel="0" collapsed="false">
      <c r="A2097" s="1" t="n">
        <v>39735</v>
      </c>
      <c r="B2097" s="0" t="s">
        <v>1695</v>
      </c>
    </row>
    <row r="2098" customFormat="false" ht="15" hidden="true" customHeight="false" outlineLevel="0" collapsed="false">
      <c r="A2098" s="1" t="n">
        <v>39736</v>
      </c>
      <c r="B2098" s="0" t="s">
        <v>442</v>
      </c>
    </row>
    <row r="2099" customFormat="false" ht="15" hidden="true" customHeight="false" outlineLevel="0" collapsed="false">
      <c r="A2099" s="1" t="n">
        <v>39737</v>
      </c>
      <c r="B2099" s="0" t="s">
        <v>1696</v>
      </c>
    </row>
    <row r="2100" customFormat="false" ht="15" hidden="true" customHeight="false" outlineLevel="0" collapsed="false">
      <c r="A2100" s="1" t="n">
        <v>39738</v>
      </c>
      <c r="B2100" s="0" t="s">
        <v>1697</v>
      </c>
    </row>
    <row r="2101" customFormat="false" ht="15" hidden="true" customHeight="false" outlineLevel="0" collapsed="false">
      <c r="A2101" s="1" t="n">
        <v>39741</v>
      </c>
      <c r="B2101" s="0" t="s">
        <v>1698</v>
      </c>
    </row>
    <row r="2102" customFormat="false" ht="15" hidden="true" customHeight="false" outlineLevel="0" collapsed="false">
      <c r="A2102" s="1" t="n">
        <v>39742</v>
      </c>
      <c r="B2102" s="0" t="s">
        <v>1699</v>
      </c>
    </row>
    <row r="2103" customFormat="false" ht="15" hidden="true" customHeight="false" outlineLevel="0" collapsed="false">
      <c r="A2103" s="1" t="n">
        <v>39743</v>
      </c>
      <c r="B2103" s="0" t="s">
        <v>1700</v>
      </c>
    </row>
    <row r="2104" customFormat="false" ht="15" hidden="true" customHeight="false" outlineLevel="0" collapsed="false">
      <c r="A2104" s="1" t="n">
        <v>39744</v>
      </c>
      <c r="B2104" s="0" t="s">
        <v>1701</v>
      </c>
    </row>
    <row r="2105" customFormat="false" ht="15" hidden="true" customHeight="false" outlineLevel="0" collapsed="false">
      <c r="A2105" s="1" t="n">
        <v>39745</v>
      </c>
      <c r="B2105" s="0" t="s">
        <v>1702</v>
      </c>
    </row>
    <row r="2106" customFormat="false" ht="15" hidden="true" customHeight="false" outlineLevel="0" collapsed="false">
      <c r="A2106" s="1" t="n">
        <v>39748</v>
      </c>
      <c r="B2106" s="0" t="s">
        <v>518</v>
      </c>
    </row>
    <row r="2107" customFormat="false" ht="15" hidden="true" customHeight="false" outlineLevel="0" collapsed="false">
      <c r="A2107" s="1" t="n">
        <v>39749</v>
      </c>
      <c r="B2107" s="0" t="s">
        <v>1703</v>
      </c>
    </row>
    <row r="2108" customFormat="false" ht="15" hidden="true" customHeight="false" outlineLevel="0" collapsed="false">
      <c r="A2108" s="1" t="n">
        <v>39750</v>
      </c>
      <c r="B2108" s="0" t="s">
        <v>1704</v>
      </c>
    </row>
    <row r="2109" customFormat="false" ht="15" hidden="true" customHeight="false" outlineLevel="0" collapsed="false">
      <c r="A2109" s="1" t="n">
        <v>39751</v>
      </c>
      <c r="B2109" s="0" t="s">
        <v>1705</v>
      </c>
    </row>
    <row r="2110" customFormat="false" ht="15" hidden="true" customHeight="false" outlineLevel="0" collapsed="false">
      <c r="A2110" s="1" t="n">
        <v>39752</v>
      </c>
      <c r="B2110" s="0" t="s">
        <v>1706</v>
      </c>
    </row>
    <row r="2111" customFormat="false" ht="15" hidden="true" customHeight="false" outlineLevel="0" collapsed="false">
      <c r="A2111" s="1" t="n">
        <v>39755</v>
      </c>
      <c r="B2111" s="0" t="s">
        <v>1707</v>
      </c>
    </row>
    <row r="2112" customFormat="false" ht="15" hidden="true" customHeight="false" outlineLevel="0" collapsed="false">
      <c r="A2112" s="1" t="n">
        <v>39756</v>
      </c>
      <c r="B2112" s="0" t="s">
        <v>1708</v>
      </c>
    </row>
    <row r="2113" customFormat="false" ht="15" hidden="true" customHeight="false" outlineLevel="0" collapsed="false">
      <c r="A2113" s="1" t="n">
        <v>39757</v>
      </c>
      <c r="B2113" s="0" t="s">
        <v>1709</v>
      </c>
    </row>
    <row r="2114" customFormat="false" ht="15" hidden="true" customHeight="false" outlineLevel="0" collapsed="false">
      <c r="A2114" s="1" t="n">
        <v>39758</v>
      </c>
      <c r="B2114" s="0" t="s">
        <v>1710</v>
      </c>
    </row>
    <row r="2115" customFormat="false" ht="15" hidden="true" customHeight="false" outlineLevel="0" collapsed="false">
      <c r="A2115" s="1" t="n">
        <v>39759</v>
      </c>
      <c r="B2115" s="0" t="s">
        <v>1696</v>
      </c>
    </row>
    <row r="2116" customFormat="false" ht="15" hidden="true" customHeight="false" outlineLevel="0" collapsed="false">
      <c r="A2116" s="1" t="n">
        <v>39762</v>
      </c>
      <c r="B2116" s="0" t="s">
        <v>1711</v>
      </c>
    </row>
    <row r="2117" customFormat="false" ht="15" hidden="true" customHeight="false" outlineLevel="0" collapsed="false">
      <c r="A2117" s="1" t="n">
        <v>39763</v>
      </c>
      <c r="B2117" s="0" t="s">
        <v>1712</v>
      </c>
    </row>
    <row r="2118" customFormat="false" ht="15" hidden="true" customHeight="false" outlineLevel="0" collapsed="false">
      <c r="A2118" s="1" t="n">
        <v>39764</v>
      </c>
      <c r="B2118" s="0" t="s">
        <v>1713</v>
      </c>
    </row>
    <row r="2119" customFormat="false" ht="15" hidden="true" customHeight="false" outlineLevel="0" collapsed="false">
      <c r="A2119" s="1" t="n">
        <v>39765</v>
      </c>
      <c r="B2119" s="0" t="s">
        <v>1714</v>
      </c>
    </row>
    <row r="2120" customFormat="false" ht="15" hidden="true" customHeight="false" outlineLevel="0" collapsed="false">
      <c r="A2120" s="1" t="n">
        <v>39766</v>
      </c>
      <c r="B2120" s="0" t="s">
        <v>1715</v>
      </c>
    </row>
    <row r="2121" customFormat="false" ht="15" hidden="true" customHeight="false" outlineLevel="0" collapsed="false">
      <c r="A2121" s="1" t="n">
        <v>39769</v>
      </c>
      <c r="B2121" s="0" t="s">
        <v>1716</v>
      </c>
    </row>
    <row r="2122" customFormat="false" ht="15" hidden="true" customHeight="false" outlineLevel="0" collapsed="false">
      <c r="A2122" s="1" t="n">
        <v>39770</v>
      </c>
      <c r="B2122" s="0" t="s">
        <v>1717</v>
      </c>
    </row>
    <row r="2123" customFormat="false" ht="15" hidden="true" customHeight="false" outlineLevel="0" collapsed="false">
      <c r="A2123" s="1" t="n">
        <v>39771</v>
      </c>
      <c r="B2123" s="0" t="s">
        <v>1718</v>
      </c>
    </row>
    <row r="2124" customFormat="false" ht="15" hidden="true" customHeight="false" outlineLevel="0" collapsed="false">
      <c r="A2124" s="1" t="n">
        <v>39772</v>
      </c>
      <c r="B2124" s="0" t="s">
        <v>1719</v>
      </c>
    </row>
    <row r="2125" customFormat="false" ht="15" hidden="true" customHeight="false" outlineLevel="0" collapsed="false">
      <c r="A2125" s="1" t="n">
        <v>39773</v>
      </c>
      <c r="B2125" s="0" t="s">
        <v>1720</v>
      </c>
    </row>
    <row r="2126" customFormat="false" ht="15" hidden="true" customHeight="false" outlineLevel="0" collapsed="false">
      <c r="A2126" s="1" t="n">
        <v>39776</v>
      </c>
      <c r="B2126" s="0" t="s">
        <v>1721</v>
      </c>
    </row>
    <row r="2127" customFormat="false" ht="15" hidden="true" customHeight="false" outlineLevel="0" collapsed="false">
      <c r="A2127" s="1" t="n">
        <v>39777</v>
      </c>
      <c r="B2127" s="0" t="s">
        <v>1722</v>
      </c>
    </row>
    <row r="2128" customFormat="false" ht="15" hidden="true" customHeight="false" outlineLevel="0" collapsed="false">
      <c r="A2128" s="1" t="n">
        <v>39778</v>
      </c>
      <c r="B2128" s="0" t="s">
        <v>454</v>
      </c>
    </row>
    <row r="2129" customFormat="false" ht="15" hidden="true" customHeight="false" outlineLevel="0" collapsed="false">
      <c r="A2129" s="1" t="n">
        <v>39780</v>
      </c>
      <c r="B2129" s="0" t="s">
        <v>1723</v>
      </c>
    </row>
    <row r="2130" customFormat="false" ht="15" hidden="true" customHeight="false" outlineLevel="0" collapsed="false">
      <c r="A2130" s="1" t="n">
        <v>39783</v>
      </c>
      <c r="B2130" s="0" t="s">
        <v>1724</v>
      </c>
    </row>
    <row r="2131" customFormat="false" ht="15" hidden="true" customHeight="false" outlineLevel="0" collapsed="false">
      <c r="A2131" s="1" t="n">
        <v>39784</v>
      </c>
      <c r="B2131" s="0" t="s">
        <v>1725</v>
      </c>
    </row>
    <row r="2132" customFormat="false" ht="15" hidden="true" customHeight="false" outlineLevel="0" collapsed="false">
      <c r="A2132" s="1" t="n">
        <v>39785</v>
      </c>
      <c r="B2132" s="0" t="s">
        <v>1726</v>
      </c>
    </row>
    <row r="2133" customFormat="false" ht="15" hidden="true" customHeight="false" outlineLevel="0" collapsed="false">
      <c r="A2133" s="1" t="n">
        <v>39786</v>
      </c>
      <c r="B2133" s="0" t="s">
        <v>1727</v>
      </c>
    </row>
    <row r="2134" customFormat="false" ht="15" hidden="true" customHeight="false" outlineLevel="0" collapsed="false">
      <c r="A2134" s="1" t="n">
        <v>39787</v>
      </c>
      <c r="B2134" s="0" t="s">
        <v>1728</v>
      </c>
    </row>
    <row r="2135" customFormat="false" ht="15" hidden="true" customHeight="false" outlineLevel="0" collapsed="false">
      <c r="A2135" s="1" t="n">
        <v>39790</v>
      </c>
      <c r="B2135" s="0" t="s">
        <v>1714</v>
      </c>
    </row>
    <row r="2136" customFormat="false" ht="15" hidden="true" customHeight="false" outlineLevel="0" collapsed="false">
      <c r="A2136" s="1" t="n">
        <v>39791</v>
      </c>
      <c r="B2136" s="0" t="s">
        <v>469</v>
      </c>
    </row>
    <row r="2137" customFormat="false" ht="15" hidden="true" customHeight="false" outlineLevel="0" collapsed="false">
      <c r="A2137" s="1" t="n">
        <v>39792</v>
      </c>
      <c r="B2137" s="0" t="s">
        <v>1729</v>
      </c>
    </row>
    <row r="2138" customFormat="false" ht="15" hidden="true" customHeight="false" outlineLevel="0" collapsed="false">
      <c r="A2138" s="1" t="n">
        <v>39793</v>
      </c>
      <c r="B2138" s="0" t="s">
        <v>1730</v>
      </c>
    </row>
    <row r="2139" customFormat="false" ht="15" hidden="true" customHeight="false" outlineLevel="0" collapsed="false">
      <c r="A2139" s="1" t="n">
        <v>39794</v>
      </c>
      <c r="B2139" s="0" t="s">
        <v>1731</v>
      </c>
    </row>
    <row r="2140" customFormat="false" ht="15" hidden="true" customHeight="false" outlineLevel="0" collapsed="false">
      <c r="A2140" s="1" t="n">
        <v>39797</v>
      </c>
      <c r="B2140" s="0" t="s">
        <v>1732</v>
      </c>
    </row>
    <row r="2141" customFormat="false" ht="15" hidden="true" customHeight="false" outlineLevel="0" collapsed="false">
      <c r="A2141" s="1" t="n">
        <v>39798</v>
      </c>
      <c r="B2141" s="0" t="s">
        <v>1733</v>
      </c>
    </row>
    <row r="2142" customFormat="false" ht="15" hidden="true" customHeight="false" outlineLevel="0" collapsed="false">
      <c r="A2142" s="1" t="n">
        <v>39799</v>
      </c>
      <c r="B2142" s="0" t="s">
        <v>1734</v>
      </c>
    </row>
    <row r="2143" customFormat="false" ht="15" hidden="true" customHeight="false" outlineLevel="0" collapsed="false">
      <c r="A2143" s="1" t="n">
        <v>39800</v>
      </c>
      <c r="B2143" s="0" t="s">
        <v>1735</v>
      </c>
    </row>
    <row r="2144" customFormat="false" ht="15" hidden="true" customHeight="false" outlineLevel="0" collapsed="false">
      <c r="A2144" s="1" t="n">
        <v>39801</v>
      </c>
      <c r="B2144" s="0" t="s">
        <v>546</v>
      </c>
    </row>
    <row r="2145" customFormat="false" ht="15" hidden="true" customHeight="false" outlineLevel="0" collapsed="false">
      <c r="A2145" s="1" t="n">
        <v>39804</v>
      </c>
      <c r="B2145" s="0" t="s">
        <v>1736</v>
      </c>
    </row>
    <row r="2146" customFormat="false" ht="15" hidden="true" customHeight="false" outlineLevel="0" collapsed="false">
      <c r="A2146" s="1" t="n">
        <v>39805</v>
      </c>
      <c r="B2146" s="0" t="s">
        <v>1737</v>
      </c>
    </row>
    <row r="2147" customFormat="false" ht="15" hidden="true" customHeight="false" outlineLevel="0" collapsed="false">
      <c r="A2147" s="1" t="n">
        <v>39806</v>
      </c>
      <c r="B2147" s="0" t="s">
        <v>1738</v>
      </c>
    </row>
    <row r="2148" customFormat="false" ht="15" hidden="true" customHeight="false" outlineLevel="0" collapsed="false">
      <c r="A2148" s="1" t="n">
        <v>39808</v>
      </c>
      <c r="B2148" s="0" t="s">
        <v>1739</v>
      </c>
    </row>
    <row r="2149" customFormat="false" ht="15" hidden="true" customHeight="false" outlineLevel="0" collapsed="false">
      <c r="A2149" s="1" t="n">
        <v>39811</v>
      </c>
      <c r="B2149" s="0" t="s">
        <v>1740</v>
      </c>
    </row>
    <row r="2150" customFormat="false" ht="15" hidden="true" customHeight="false" outlineLevel="0" collapsed="false">
      <c r="A2150" s="1" t="n">
        <v>39812</v>
      </c>
      <c r="B2150" s="0" t="s">
        <v>395</v>
      </c>
    </row>
    <row r="2151" customFormat="false" ht="15" hidden="true" customHeight="false" outlineLevel="0" collapsed="false">
      <c r="A2151" s="1" t="n">
        <v>39813</v>
      </c>
      <c r="B2151" s="0" t="s">
        <v>1741</v>
      </c>
    </row>
    <row r="2152" customFormat="false" ht="15" hidden="true" customHeight="false" outlineLevel="0" collapsed="false">
      <c r="A2152" s="1" t="n">
        <v>39815</v>
      </c>
      <c r="B2152" s="0" t="s">
        <v>487</v>
      </c>
    </row>
    <row r="2153" customFormat="false" ht="15" hidden="true" customHeight="false" outlineLevel="0" collapsed="false">
      <c r="A2153" s="1" t="n">
        <v>39818</v>
      </c>
      <c r="B2153" s="0" t="s">
        <v>1742</v>
      </c>
    </row>
    <row r="2154" customFormat="false" ht="15" hidden="true" customHeight="false" outlineLevel="0" collapsed="false">
      <c r="A2154" s="1" t="n">
        <v>39819</v>
      </c>
      <c r="B2154" s="0" t="s">
        <v>1743</v>
      </c>
    </row>
    <row r="2155" customFormat="false" ht="15" hidden="true" customHeight="false" outlineLevel="0" collapsed="false">
      <c r="A2155" s="1" t="n">
        <v>39820</v>
      </c>
      <c r="B2155" s="0" t="s">
        <v>1744</v>
      </c>
    </row>
    <row r="2156" customFormat="false" ht="15" hidden="true" customHeight="false" outlineLevel="0" collapsed="false">
      <c r="A2156" s="1" t="n">
        <v>39821</v>
      </c>
      <c r="B2156" s="0" t="s">
        <v>1745</v>
      </c>
    </row>
    <row r="2157" customFormat="false" ht="15" hidden="true" customHeight="false" outlineLevel="0" collapsed="false">
      <c r="A2157" s="1" t="n">
        <v>39822</v>
      </c>
      <c r="B2157" s="0" t="s">
        <v>1746</v>
      </c>
    </row>
    <row r="2158" customFormat="false" ht="15" hidden="true" customHeight="false" outlineLevel="0" collapsed="false">
      <c r="A2158" s="1" t="n">
        <v>39825</v>
      </c>
      <c r="B2158" s="0" t="s">
        <v>419</v>
      </c>
    </row>
    <row r="2159" customFormat="false" ht="15" hidden="true" customHeight="false" outlineLevel="0" collapsed="false">
      <c r="A2159" s="1" t="n">
        <v>39826</v>
      </c>
      <c r="B2159" s="0" t="s">
        <v>1747</v>
      </c>
    </row>
    <row r="2160" customFormat="false" ht="15" hidden="true" customHeight="false" outlineLevel="0" collapsed="false">
      <c r="A2160" s="1" t="n">
        <v>39827</v>
      </c>
      <c r="B2160" s="0" t="s">
        <v>1748</v>
      </c>
    </row>
    <row r="2161" customFormat="false" ht="15" hidden="true" customHeight="false" outlineLevel="0" collapsed="false">
      <c r="A2161" s="1" t="n">
        <v>39828</v>
      </c>
      <c r="B2161" s="0" t="s">
        <v>1749</v>
      </c>
    </row>
    <row r="2162" customFormat="false" ht="15" hidden="true" customHeight="false" outlineLevel="0" collapsed="false">
      <c r="A2162" s="1" t="n">
        <v>39829</v>
      </c>
      <c r="B2162" s="0" t="s">
        <v>1750</v>
      </c>
    </row>
    <row r="2163" customFormat="false" ht="15" hidden="true" customHeight="false" outlineLevel="0" collapsed="false">
      <c r="A2163" s="1" t="n">
        <v>39833</v>
      </c>
      <c r="B2163" s="0" t="s">
        <v>1751</v>
      </c>
    </row>
    <row r="2164" customFormat="false" ht="15" hidden="true" customHeight="false" outlineLevel="0" collapsed="false">
      <c r="A2164" s="1" t="n">
        <v>39834</v>
      </c>
      <c r="B2164" s="0" t="s">
        <v>1752</v>
      </c>
    </row>
    <row r="2165" customFormat="false" ht="15" hidden="true" customHeight="false" outlineLevel="0" collapsed="false">
      <c r="A2165" s="1" t="n">
        <v>39835</v>
      </c>
      <c r="B2165" s="0" t="s">
        <v>425</v>
      </c>
    </row>
    <row r="2166" customFormat="false" ht="15" hidden="true" customHeight="false" outlineLevel="0" collapsed="false">
      <c r="A2166" s="1" t="n">
        <v>39836</v>
      </c>
      <c r="B2166" s="0" t="s">
        <v>1753</v>
      </c>
    </row>
    <row r="2167" customFormat="false" ht="15" hidden="true" customHeight="false" outlineLevel="0" collapsed="false">
      <c r="A2167" s="1" t="n">
        <v>39839</v>
      </c>
      <c r="B2167" s="0" t="s">
        <v>1754</v>
      </c>
    </row>
    <row r="2168" customFormat="false" ht="15" hidden="true" customHeight="false" outlineLevel="0" collapsed="false">
      <c r="A2168" s="1" t="n">
        <v>39840</v>
      </c>
      <c r="B2168" s="0" t="s">
        <v>1755</v>
      </c>
    </row>
    <row r="2169" customFormat="false" ht="15" hidden="true" customHeight="false" outlineLevel="0" collapsed="false">
      <c r="A2169" s="1" t="n">
        <v>39841</v>
      </c>
      <c r="B2169" s="0" t="s">
        <v>1756</v>
      </c>
    </row>
    <row r="2170" customFormat="false" ht="15" hidden="true" customHeight="false" outlineLevel="0" collapsed="false">
      <c r="A2170" s="1" t="n">
        <v>39842</v>
      </c>
      <c r="B2170" s="0" t="s">
        <v>1757</v>
      </c>
    </row>
    <row r="2171" customFormat="false" ht="15" hidden="true" customHeight="false" outlineLevel="0" collapsed="false">
      <c r="A2171" s="1" t="n">
        <v>39843</v>
      </c>
      <c r="B2171" s="0" t="s">
        <v>1758</v>
      </c>
    </row>
    <row r="2172" customFormat="false" ht="15" hidden="true" customHeight="false" outlineLevel="0" collapsed="false">
      <c r="A2172" s="1" t="n">
        <v>39846</v>
      </c>
      <c r="B2172" s="0" t="s">
        <v>1759</v>
      </c>
    </row>
    <row r="2173" customFormat="false" ht="15" hidden="true" customHeight="false" outlineLevel="0" collapsed="false">
      <c r="A2173" s="1" t="n">
        <v>39847</v>
      </c>
      <c r="B2173" s="0" t="s">
        <v>1760</v>
      </c>
    </row>
    <row r="2174" customFormat="false" ht="15" hidden="true" customHeight="false" outlineLevel="0" collapsed="false">
      <c r="A2174" s="1" t="n">
        <v>39848</v>
      </c>
      <c r="B2174" s="0" t="s">
        <v>1761</v>
      </c>
    </row>
    <row r="2175" customFormat="false" ht="15" hidden="true" customHeight="false" outlineLevel="0" collapsed="false">
      <c r="A2175" s="1" t="n">
        <v>39849</v>
      </c>
      <c r="B2175" s="0" t="s">
        <v>1762</v>
      </c>
    </row>
    <row r="2176" customFormat="false" ht="15" hidden="true" customHeight="false" outlineLevel="0" collapsed="false">
      <c r="A2176" s="1" t="n">
        <v>39850</v>
      </c>
      <c r="B2176" s="0" t="s">
        <v>1763</v>
      </c>
    </row>
    <row r="2177" customFormat="false" ht="15" hidden="true" customHeight="false" outlineLevel="0" collapsed="false">
      <c r="A2177" s="1" t="n">
        <v>39853</v>
      </c>
      <c r="B2177" s="0" t="s">
        <v>1764</v>
      </c>
    </row>
    <row r="2178" customFormat="false" ht="15" hidden="true" customHeight="false" outlineLevel="0" collapsed="false">
      <c r="A2178" s="1" t="n">
        <v>39854</v>
      </c>
      <c r="B2178" s="0" t="s">
        <v>1753</v>
      </c>
    </row>
    <row r="2179" customFormat="false" ht="15" hidden="true" customHeight="false" outlineLevel="0" collapsed="false">
      <c r="A2179" s="1" t="n">
        <v>39855</v>
      </c>
      <c r="B2179" s="0" t="s">
        <v>1765</v>
      </c>
    </row>
    <row r="2180" customFormat="false" ht="15" hidden="true" customHeight="false" outlineLevel="0" collapsed="false">
      <c r="A2180" s="1" t="n">
        <v>39856</v>
      </c>
      <c r="B2180" s="0" t="s">
        <v>422</v>
      </c>
    </row>
    <row r="2181" customFormat="false" ht="15" hidden="true" customHeight="false" outlineLevel="0" collapsed="false">
      <c r="A2181" s="1" t="n">
        <v>39857</v>
      </c>
      <c r="B2181" s="0" t="s">
        <v>1766</v>
      </c>
    </row>
    <row r="2182" customFormat="false" ht="15" hidden="true" customHeight="false" outlineLevel="0" collapsed="false">
      <c r="A2182" s="1" t="n">
        <v>39861</v>
      </c>
      <c r="B2182" s="0" t="s">
        <v>1767</v>
      </c>
    </row>
    <row r="2183" customFormat="false" ht="15" hidden="true" customHeight="false" outlineLevel="0" collapsed="false">
      <c r="A2183" s="1" t="n">
        <v>39862</v>
      </c>
      <c r="B2183" s="0" t="s">
        <v>1768</v>
      </c>
    </row>
    <row r="2184" customFormat="false" ht="15" hidden="true" customHeight="false" outlineLevel="0" collapsed="false">
      <c r="A2184" s="1" t="n">
        <v>39863</v>
      </c>
      <c r="B2184" s="0" t="s">
        <v>1769</v>
      </c>
    </row>
    <row r="2185" customFormat="false" ht="15" hidden="true" customHeight="false" outlineLevel="0" collapsed="false">
      <c r="A2185" s="1" t="n">
        <v>39864</v>
      </c>
      <c r="B2185" s="0" t="s">
        <v>1770</v>
      </c>
    </row>
    <row r="2186" customFormat="false" ht="15" hidden="true" customHeight="false" outlineLevel="0" collapsed="false">
      <c r="A2186" s="1" t="n">
        <v>39867</v>
      </c>
      <c r="B2186" s="0" t="s">
        <v>1771</v>
      </c>
    </row>
    <row r="2187" customFormat="false" ht="15" hidden="true" customHeight="false" outlineLevel="0" collapsed="false">
      <c r="A2187" s="1" t="n">
        <v>39868</v>
      </c>
      <c r="B2187" s="0" t="s">
        <v>1772</v>
      </c>
    </row>
    <row r="2188" customFormat="false" ht="15" hidden="true" customHeight="false" outlineLevel="0" collapsed="false">
      <c r="A2188" s="1" t="n">
        <v>39869</v>
      </c>
      <c r="B2188" s="0" t="s">
        <v>1773</v>
      </c>
    </row>
    <row r="2189" customFormat="false" ht="15" hidden="true" customHeight="false" outlineLevel="0" collapsed="false">
      <c r="A2189" s="1" t="n">
        <v>39870</v>
      </c>
      <c r="B2189" s="0" t="s">
        <v>1774</v>
      </c>
    </row>
    <row r="2190" customFormat="false" ht="15" hidden="true" customHeight="false" outlineLevel="0" collapsed="false">
      <c r="A2190" s="1" t="n">
        <v>39871</v>
      </c>
      <c r="B2190" s="0" t="s">
        <v>1775</v>
      </c>
    </row>
    <row r="2191" customFormat="false" ht="15" hidden="true" customHeight="false" outlineLevel="0" collapsed="false">
      <c r="A2191" s="1" t="n">
        <v>39874</v>
      </c>
      <c r="B2191" s="0" t="s">
        <v>1776</v>
      </c>
    </row>
    <row r="2192" customFormat="false" ht="15" hidden="true" customHeight="false" outlineLevel="0" collapsed="false">
      <c r="A2192" s="1" t="n">
        <v>39875</v>
      </c>
      <c r="B2192" s="0" t="s">
        <v>1777</v>
      </c>
    </row>
    <row r="2193" customFormat="false" ht="15" hidden="true" customHeight="false" outlineLevel="0" collapsed="false">
      <c r="A2193" s="1" t="n">
        <v>39876</v>
      </c>
      <c r="B2193" s="0" t="s">
        <v>1778</v>
      </c>
    </row>
    <row r="2194" customFormat="false" ht="15" hidden="true" customHeight="false" outlineLevel="0" collapsed="false">
      <c r="A2194" s="1" t="n">
        <v>39877</v>
      </c>
      <c r="B2194" s="0" t="s">
        <v>1779</v>
      </c>
    </row>
    <row r="2195" customFormat="false" ht="15" hidden="true" customHeight="false" outlineLevel="0" collapsed="false">
      <c r="A2195" s="1" t="n">
        <v>39878</v>
      </c>
      <c r="B2195" s="0" t="s">
        <v>1780</v>
      </c>
    </row>
    <row r="2196" customFormat="false" ht="15" hidden="true" customHeight="false" outlineLevel="0" collapsed="false">
      <c r="A2196" s="1" t="n">
        <v>39881</v>
      </c>
      <c r="B2196" s="0" t="s">
        <v>1781</v>
      </c>
    </row>
    <row r="2197" customFormat="false" ht="15" hidden="true" customHeight="false" outlineLevel="0" collapsed="false">
      <c r="A2197" s="1" t="n">
        <v>39882</v>
      </c>
      <c r="B2197" s="0" t="s">
        <v>1782</v>
      </c>
    </row>
    <row r="2198" customFormat="false" ht="15" hidden="true" customHeight="false" outlineLevel="0" collapsed="false">
      <c r="A2198" s="1" t="n">
        <v>39883</v>
      </c>
      <c r="B2198" s="0" t="s">
        <v>1783</v>
      </c>
    </row>
    <row r="2199" customFormat="false" ht="15" hidden="true" customHeight="false" outlineLevel="0" collapsed="false">
      <c r="A2199" s="1" t="n">
        <v>39884</v>
      </c>
      <c r="B2199" s="0" t="s">
        <v>1784</v>
      </c>
    </row>
    <row r="2200" customFormat="false" ht="15" hidden="true" customHeight="false" outlineLevel="0" collapsed="false">
      <c r="A2200" s="1" t="n">
        <v>39885</v>
      </c>
      <c r="B2200" s="0" t="s">
        <v>1785</v>
      </c>
    </row>
    <row r="2201" customFormat="false" ht="15" hidden="true" customHeight="false" outlineLevel="0" collapsed="false">
      <c r="A2201" s="1" t="n">
        <v>39888</v>
      </c>
      <c r="B2201" s="0" t="s">
        <v>1786</v>
      </c>
    </row>
    <row r="2202" customFormat="false" ht="15" hidden="true" customHeight="false" outlineLevel="0" collapsed="false">
      <c r="A2202" s="1" t="n">
        <v>39889</v>
      </c>
      <c r="B2202" s="0" t="s">
        <v>1787</v>
      </c>
    </row>
    <row r="2203" customFormat="false" ht="15" hidden="true" customHeight="false" outlineLevel="0" collapsed="false">
      <c r="A2203" s="1" t="n">
        <v>39890</v>
      </c>
      <c r="B2203" s="0" t="s">
        <v>1788</v>
      </c>
    </row>
    <row r="2204" customFormat="false" ht="15" hidden="true" customHeight="false" outlineLevel="0" collapsed="false">
      <c r="A2204" s="1" t="n">
        <v>39891</v>
      </c>
      <c r="B2204" s="0" t="s">
        <v>1789</v>
      </c>
    </row>
    <row r="2205" customFormat="false" ht="15" hidden="true" customHeight="false" outlineLevel="0" collapsed="false">
      <c r="A2205" s="1" t="n">
        <v>39892</v>
      </c>
      <c r="B2205" s="0" t="s">
        <v>1790</v>
      </c>
    </row>
    <row r="2206" customFormat="false" ht="15" hidden="true" customHeight="false" outlineLevel="0" collapsed="false">
      <c r="A2206" s="1" t="n">
        <v>39895</v>
      </c>
      <c r="B2206" s="0" t="s">
        <v>1791</v>
      </c>
    </row>
    <row r="2207" customFormat="false" ht="15" hidden="true" customHeight="false" outlineLevel="0" collapsed="false">
      <c r="A2207" s="1" t="n">
        <v>39896</v>
      </c>
      <c r="B2207" s="0" t="s">
        <v>1792</v>
      </c>
    </row>
    <row r="2208" customFormat="false" ht="15" hidden="true" customHeight="false" outlineLevel="0" collapsed="false">
      <c r="A2208" s="1" t="n">
        <v>39897</v>
      </c>
      <c r="B2208" s="0" t="s">
        <v>1793</v>
      </c>
    </row>
    <row r="2209" customFormat="false" ht="15" hidden="true" customHeight="false" outlineLevel="0" collapsed="false">
      <c r="A2209" s="1" t="n">
        <v>39898</v>
      </c>
      <c r="B2209" s="0" t="s">
        <v>1753</v>
      </c>
    </row>
    <row r="2210" customFormat="false" ht="15" hidden="true" customHeight="false" outlineLevel="0" collapsed="false">
      <c r="A2210" s="1" t="n">
        <v>39899</v>
      </c>
      <c r="B2210" s="0" t="s">
        <v>1794</v>
      </c>
    </row>
    <row r="2211" customFormat="false" ht="15" hidden="true" customHeight="false" outlineLevel="0" collapsed="false">
      <c r="A2211" s="1" t="n">
        <v>39902</v>
      </c>
      <c r="B2211" s="0" t="s">
        <v>1795</v>
      </c>
    </row>
    <row r="2212" customFormat="false" ht="15" hidden="true" customHeight="false" outlineLevel="0" collapsed="false">
      <c r="A2212" s="1" t="n">
        <v>39903</v>
      </c>
      <c r="B2212" s="0" t="s">
        <v>1720</v>
      </c>
    </row>
    <row r="2213" customFormat="false" ht="15" hidden="true" customHeight="false" outlineLevel="0" collapsed="false">
      <c r="A2213" s="1" t="n">
        <v>39904</v>
      </c>
      <c r="B2213" s="0" t="s">
        <v>528</v>
      </c>
    </row>
    <row r="2214" customFormat="false" ht="15" hidden="true" customHeight="false" outlineLevel="0" collapsed="false">
      <c r="A2214" s="1" t="n">
        <v>39905</v>
      </c>
      <c r="B2214" s="0" t="s">
        <v>511</v>
      </c>
    </row>
    <row r="2215" customFormat="false" ht="15" hidden="true" customHeight="false" outlineLevel="0" collapsed="false">
      <c r="A2215" s="1" t="n">
        <v>39906</v>
      </c>
      <c r="B2215" s="0" t="s">
        <v>1796</v>
      </c>
    </row>
    <row r="2216" customFormat="false" ht="15" hidden="true" customHeight="false" outlineLevel="0" collapsed="false">
      <c r="A2216" s="1" t="n">
        <v>39909</v>
      </c>
      <c r="B2216" s="0" t="s">
        <v>1765</v>
      </c>
    </row>
    <row r="2217" customFormat="false" ht="15" hidden="true" customHeight="false" outlineLevel="0" collapsed="false">
      <c r="A2217" s="1" t="n">
        <v>39910</v>
      </c>
      <c r="B2217" s="0" t="s">
        <v>1797</v>
      </c>
    </row>
    <row r="2218" customFormat="false" ht="15" hidden="true" customHeight="false" outlineLevel="0" collapsed="false">
      <c r="A2218" s="1" t="n">
        <v>39911</v>
      </c>
      <c r="B2218" s="0" t="s">
        <v>1798</v>
      </c>
    </row>
    <row r="2219" customFormat="false" ht="15" hidden="true" customHeight="false" outlineLevel="0" collapsed="false">
      <c r="A2219" s="1" t="n">
        <v>39912</v>
      </c>
      <c r="B2219" s="0" t="s">
        <v>1799</v>
      </c>
    </row>
    <row r="2220" customFormat="false" ht="15" hidden="true" customHeight="false" outlineLevel="0" collapsed="false">
      <c r="A2220" s="1" t="n">
        <v>39916</v>
      </c>
      <c r="B2220" s="0" t="s">
        <v>501</v>
      </c>
    </row>
    <row r="2221" customFormat="false" ht="15" hidden="true" customHeight="false" outlineLevel="0" collapsed="false">
      <c r="A2221" s="1" t="n">
        <v>39917</v>
      </c>
      <c r="B2221" s="0" t="s">
        <v>421</v>
      </c>
    </row>
    <row r="2222" customFormat="false" ht="15" hidden="true" customHeight="false" outlineLevel="0" collapsed="false">
      <c r="A2222" s="1" t="n">
        <v>39918</v>
      </c>
      <c r="B2222" s="0" t="s">
        <v>1800</v>
      </c>
    </row>
    <row r="2223" customFormat="false" ht="15" hidden="true" customHeight="false" outlineLevel="0" collapsed="false">
      <c r="A2223" s="1" t="n">
        <v>39919</v>
      </c>
      <c r="B2223" s="0" t="s">
        <v>1801</v>
      </c>
    </row>
    <row r="2224" customFormat="false" ht="15" hidden="true" customHeight="false" outlineLevel="0" collapsed="false">
      <c r="A2224" s="1" t="n">
        <v>39920</v>
      </c>
      <c r="B2224" s="0" t="s">
        <v>537</v>
      </c>
    </row>
    <row r="2225" customFormat="false" ht="15" hidden="true" customHeight="false" outlineLevel="0" collapsed="false">
      <c r="A2225" s="1" t="n">
        <v>39923</v>
      </c>
      <c r="B2225" s="0" t="s">
        <v>511</v>
      </c>
    </row>
    <row r="2226" customFormat="false" ht="15" hidden="true" customHeight="false" outlineLevel="0" collapsed="false">
      <c r="A2226" s="1" t="n">
        <v>39924</v>
      </c>
      <c r="B2226" s="0" t="s">
        <v>1750</v>
      </c>
    </row>
    <row r="2227" customFormat="false" ht="15" hidden="true" customHeight="false" outlineLevel="0" collapsed="false">
      <c r="A2227" s="1" t="n">
        <v>39925</v>
      </c>
      <c r="B2227" s="0" t="s">
        <v>1802</v>
      </c>
    </row>
    <row r="2228" customFormat="false" ht="15" hidden="true" customHeight="false" outlineLevel="0" collapsed="false">
      <c r="A2228" s="1" t="n">
        <v>39926</v>
      </c>
      <c r="B2228" s="0" t="s">
        <v>1803</v>
      </c>
    </row>
    <row r="2229" customFormat="false" ht="15" hidden="true" customHeight="false" outlineLevel="0" collapsed="false">
      <c r="A2229" s="1" t="n">
        <v>39927</v>
      </c>
      <c r="B2229" s="0" t="s">
        <v>1738</v>
      </c>
    </row>
    <row r="2230" customFormat="false" ht="15" hidden="true" customHeight="false" outlineLevel="0" collapsed="false">
      <c r="A2230" s="1" t="n">
        <v>39930</v>
      </c>
      <c r="B2230" s="0" t="s">
        <v>1804</v>
      </c>
    </row>
    <row r="2231" customFormat="false" ht="15" hidden="true" customHeight="false" outlineLevel="0" collapsed="false">
      <c r="A2231" s="1" t="n">
        <v>39931</v>
      </c>
      <c r="B2231" s="0" t="s">
        <v>1805</v>
      </c>
    </row>
    <row r="2232" customFormat="false" ht="15" hidden="true" customHeight="false" outlineLevel="0" collapsed="false">
      <c r="A2232" s="1" t="n">
        <v>39932</v>
      </c>
      <c r="B2232" s="0" t="s">
        <v>1756</v>
      </c>
    </row>
    <row r="2233" customFormat="false" ht="15" hidden="true" customHeight="false" outlineLevel="0" collapsed="false">
      <c r="A2233" s="1" t="n">
        <v>39933</v>
      </c>
      <c r="B2233" s="0" t="s">
        <v>1806</v>
      </c>
    </row>
    <row r="2234" customFormat="false" ht="15" hidden="true" customHeight="false" outlineLevel="0" collapsed="false">
      <c r="A2234" s="1" t="n">
        <v>39934</v>
      </c>
      <c r="B2234" s="0" t="s">
        <v>1807</v>
      </c>
    </row>
    <row r="2235" customFormat="false" ht="15" hidden="true" customHeight="false" outlineLevel="0" collapsed="false">
      <c r="A2235" s="1" t="n">
        <v>39937</v>
      </c>
      <c r="B2235" s="0" t="s">
        <v>1808</v>
      </c>
    </row>
    <row r="2236" customFormat="false" ht="15" hidden="true" customHeight="false" outlineLevel="0" collapsed="false">
      <c r="A2236" s="1" t="n">
        <v>39938</v>
      </c>
      <c r="B2236" s="0" t="s">
        <v>1809</v>
      </c>
    </row>
    <row r="2237" customFormat="false" ht="15" hidden="true" customHeight="false" outlineLevel="0" collapsed="false">
      <c r="A2237" s="1" t="n">
        <v>39939</v>
      </c>
      <c r="B2237" s="0" t="s">
        <v>1810</v>
      </c>
    </row>
    <row r="2238" customFormat="false" ht="15" hidden="true" customHeight="false" outlineLevel="0" collapsed="false">
      <c r="A2238" s="1" t="n">
        <v>39940</v>
      </c>
      <c r="B2238" s="0" t="s">
        <v>1811</v>
      </c>
    </row>
    <row r="2239" customFormat="false" ht="15" hidden="true" customHeight="false" outlineLevel="0" collapsed="false">
      <c r="A2239" s="1" t="n">
        <v>39941</v>
      </c>
      <c r="B2239" s="0" t="s">
        <v>1812</v>
      </c>
    </row>
    <row r="2240" customFormat="false" ht="15" hidden="true" customHeight="false" outlineLevel="0" collapsed="false">
      <c r="A2240" s="1" t="n">
        <v>39944</v>
      </c>
      <c r="B2240" s="0" t="s">
        <v>1813</v>
      </c>
    </row>
    <row r="2241" customFormat="false" ht="15" hidden="true" customHeight="false" outlineLevel="0" collapsed="false">
      <c r="A2241" s="1" t="n">
        <v>39945</v>
      </c>
      <c r="B2241" s="0" t="s">
        <v>1814</v>
      </c>
    </row>
    <row r="2242" customFormat="false" ht="15" hidden="true" customHeight="false" outlineLevel="0" collapsed="false">
      <c r="A2242" s="1" t="n">
        <v>39946</v>
      </c>
      <c r="B2242" s="0" t="s">
        <v>1815</v>
      </c>
    </row>
    <row r="2243" customFormat="false" ht="15" hidden="true" customHeight="false" outlineLevel="0" collapsed="false">
      <c r="A2243" s="1" t="n">
        <v>39947</v>
      </c>
      <c r="B2243" s="0" t="s">
        <v>1816</v>
      </c>
    </row>
    <row r="2244" customFormat="false" ht="15" hidden="true" customHeight="false" outlineLevel="0" collapsed="false">
      <c r="A2244" s="1" t="n">
        <v>39948</v>
      </c>
      <c r="B2244" s="0" t="s">
        <v>498</v>
      </c>
    </row>
    <row r="2245" customFormat="false" ht="15" hidden="true" customHeight="false" outlineLevel="0" collapsed="false">
      <c r="A2245" s="1" t="n">
        <v>39951</v>
      </c>
      <c r="B2245" s="0" t="s">
        <v>1817</v>
      </c>
    </row>
    <row r="2246" customFormat="false" ht="15" hidden="true" customHeight="false" outlineLevel="0" collapsed="false">
      <c r="A2246" s="1" t="n">
        <v>39952</v>
      </c>
      <c r="B2246" s="0" t="s">
        <v>1818</v>
      </c>
    </row>
    <row r="2247" customFormat="false" ht="15" hidden="true" customHeight="false" outlineLevel="0" collapsed="false">
      <c r="A2247" s="1" t="n">
        <v>39953</v>
      </c>
      <c r="B2247" s="0" t="s">
        <v>1819</v>
      </c>
    </row>
    <row r="2248" customFormat="false" ht="15" hidden="true" customHeight="false" outlineLevel="0" collapsed="false">
      <c r="A2248" s="1" t="n">
        <v>39954</v>
      </c>
      <c r="B2248" s="0" t="s">
        <v>1820</v>
      </c>
    </row>
    <row r="2249" customFormat="false" ht="15" hidden="true" customHeight="false" outlineLevel="0" collapsed="false">
      <c r="A2249" s="1" t="n">
        <v>39955</v>
      </c>
      <c r="B2249" s="0" t="s">
        <v>1821</v>
      </c>
    </row>
    <row r="2250" customFormat="false" ht="15" hidden="true" customHeight="false" outlineLevel="0" collapsed="false">
      <c r="A2250" s="1" t="n">
        <v>39959</v>
      </c>
      <c r="B2250" s="0" t="s">
        <v>1822</v>
      </c>
    </row>
    <row r="2251" customFormat="false" ht="15" hidden="true" customHeight="false" outlineLevel="0" collapsed="false">
      <c r="A2251" s="1" t="n">
        <v>39960</v>
      </c>
      <c r="B2251" s="0" t="s">
        <v>416</v>
      </c>
    </row>
    <row r="2252" customFormat="false" ht="15" hidden="true" customHeight="false" outlineLevel="0" collapsed="false">
      <c r="A2252" s="1" t="n">
        <v>39961</v>
      </c>
      <c r="B2252" s="0" t="s">
        <v>1692</v>
      </c>
    </row>
    <row r="2253" customFormat="false" ht="15" hidden="true" customHeight="false" outlineLevel="0" collapsed="false">
      <c r="A2253" s="1" t="n">
        <v>39962</v>
      </c>
      <c r="B2253" s="0" t="s">
        <v>1823</v>
      </c>
    </row>
    <row r="2254" customFormat="false" ht="15" hidden="true" customHeight="false" outlineLevel="0" collapsed="false">
      <c r="A2254" s="1" t="n">
        <v>39965</v>
      </c>
      <c r="B2254" s="0" t="s">
        <v>1824</v>
      </c>
    </row>
    <row r="2255" customFormat="false" ht="15" hidden="true" customHeight="false" outlineLevel="0" collapsed="false">
      <c r="A2255" s="1" t="n">
        <v>39966</v>
      </c>
      <c r="B2255" s="0" t="s">
        <v>1825</v>
      </c>
    </row>
    <row r="2256" customFormat="false" ht="15" hidden="true" customHeight="false" outlineLevel="0" collapsed="false">
      <c r="A2256" s="1" t="n">
        <v>39967</v>
      </c>
      <c r="B2256" s="0" t="s">
        <v>1826</v>
      </c>
    </row>
    <row r="2257" customFormat="false" ht="15" hidden="true" customHeight="false" outlineLevel="0" collapsed="false">
      <c r="A2257" s="1" t="n">
        <v>39968</v>
      </c>
      <c r="B2257" s="0" t="s">
        <v>1827</v>
      </c>
    </row>
    <row r="2258" customFormat="false" ht="15" hidden="true" customHeight="false" outlineLevel="0" collapsed="false">
      <c r="A2258" s="1" t="n">
        <v>39969</v>
      </c>
      <c r="B2258" s="0" t="s">
        <v>1828</v>
      </c>
    </row>
    <row r="2259" customFormat="false" ht="15" hidden="true" customHeight="false" outlineLevel="0" collapsed="false">
      <c r="A2259" s="1" t="n">
        <v>39972</v>
      </c>
      <c r="B2259" s="0" t="s">
        <v>405</v>
      </c>
    </row>
    <row r="2260" customFormat="false" ht="15" hidden="true" customHeight="false" outlineLevel="0" collapsed="false">
      <c r="A2260" s="1" t="n">
        <v>39973</v>
      </c>
      <c r="B2260" s="0" t="s">
        <v>1829</v>
      </c>
    </row>
    <row r="2261" customFormat="false" ht="15" hidden="true" customHeight="false" outlineLevel="0" collapsed="false">
      <c r="A2261" s="1" t="n">
        <v>39974</v>
      </c>
      <c r="B2261" s="0" t="s">
        <v>1830</v>
      </c>
    </row>
    <row r="2262" customFormat="false" ht="15" hidden="true" customHeight="false" outlineLevel="0" collapsed="false">
      <c r="A2262" s="1" t="n">
        <v>39975</v>
      </c>
      <c r="B2262" s="0" t="s">
        <v>1831</v>
      </c>
    </row>
    <row r="2263" customFormat="false" ht="15" hidden="true" customHeight="false" outlineLevel="0" collapsed="false">
      <c r="A2263" s="1" t="n">
        <v>39976</v>
      </c>
      <c r="B2263" s="0" t="s">
        <v>1832</v>
      </c>
    </row>
    <row r="2264" customFormat="false" ht="15" hidden="true" customHeight="false" outlineLevel="0" collapsed="false">
      <c r="A2264" s="1" t="n">
        <v>39979</v>
      </c>
      <c r="B2264" s="0" t="s">
        <v>1833</v>
      </c>
    </row>
    <row r="2265" customFormat="false" ht="15" hidden="true" customHeight="false" outlineLevel="0" collapsed="false">
      <c r="A2265" s="1" t="n">
        <v>39980</v>
      </c>
      <c r="B2265" s="0" t="s">
        <v>1701</v>
      </c>
    </row>
    <row r="2266" customFormat="false" ht="15" hidden="true" customHeight="false" outlineLevel="0" collapsed="false">
      <c r="A2266" s="1" t="n">
        <v>39981</v>
      </c>
      <c r="B2266" s="0" t="s">
        <v>1834</v>
      </c>
    </row>
    <row r="2267" customFormat="false" ht="15" hidden="true" customHeight="false" outlineLevel="0" collapsed="false">
      <c r="A2267" s="1" t="n">
        <v>39982</v>
      </c>
      <c r="B2267" s="0" t="s">
        <v>1835</v>
      </c>
    </row>
    <row r="2268" customFormat="false" ht="15" hidden="true" customHeight="false" outlineLevel="0" collapsed="false">
      <c r="A2268" s="1" t="n">
        <v>39983</v>
      </c>
      <c r="B2268" s="0" t="s">
        <v>1836</v>
      </c>
    </row>
    <row r="2269" customFormat="false" ht="15" hidden="true" customHeight="false" outlineLevel="0" collapsed="false">
      <c r="A2269" s="1" t="n">
        <v>39986</v>
      </c>
      <c r="B2269" s="0" t="s">
        <v>1837</v>
      </c>
    </row>
    <row r="2270" customFormat="false" ht="15" hidden="true" customHeight="false" outlineLevel="0" collapsed="false">
      <c r="A2270" s="1" t="n">
        <v>39987</v>
      </c>
      <c r="B2270" s="0" t="s">
        <v>1838</v>
      </c>
    </row>
    <row r="2271" customFormat="false" ht="15" hidden="true" customHeight="false" outlineLevel="0" collapsed="false">
      <c r="A2271" s="1" t="n">
        <v>39988</v>
      </c>
      <c r="B2271" s="0" t="s">
        <v>1839</v>
      </c>
    </row>
    <row r="2272" customFormat="false" ht="15" hidden="true" customHeight="false" outlineLevel="0" collapsed="false">
      <c r="A2272" s="1" t="n">
        <v>39989</v>
      </c>
      <c r="B2272" s="0" t="s">
        <v>1840</v>
      </c>
    </row>
    <row r="2273" customFormat="false" ht="15" hidden="true" customHeight="false" outlineLevel="0" collapsed="false">
      <c r="A2273" s="1" t="n">
        <v>39990</v>
      </c>
      <c r="B2273" s="0" t="s">
        <v>1841</v>
      </c>
    </row>
    <row r="2274" customFormat="false" ht="15" hidden="true" customHeight="false" outlineLevel="0" collapsed="false">
      <c r="A2274" s="1" t="n">
        <v>39993</v>
      </c>
      <c r="B2274" s="0" t="s">
        <v>1842</v>
      </c>
    </row>
    <row r="2275" customFormat="false" ht="15" hidden="true" customHeight="false" outlineLevel="0" collapsed="false">
      <c r="A2275" s="1" t="n">
        <v>39994</v>
      </c>
      <c r="B2275" s="0" t="s">
        <v>1843</v>
      </c>
    </row>
    <row r="2276" customFormat="false" ht="15" hidden="true" customHeight="false" outlineLevel="0" collapsed="false">
      <c r="A2276" s="1" t="n">
        <v>39995</v>
      </c>
      <c r="B2276" s="0" t="s">
        <v>1844</v>
      </c>
    </row>
    <row r="2277" customFormat="false" ht="15" hidden="true" customHeight="false" outlineLevel="0" collapsed="false">
      <c r="A2277" s="1" t="n">
        <v>39996</v>
      </c>
      <c r="B2277" s="0" t="s">
        <v>1845</v>
      </c>
    </row>
    <row r="2278" customFormat="false" ht="15" hidden="true" customHeight="false" outlineLevel="0" collapsed="false">
      <c r="A2278" s="1" t="n">
        <v>40000</v>
      </c>
      <c r="B2278" s="0" t="s">
        <v>476</v>
      </c>
    </row>
    <row r="2279" customFormat="false" ht="15" hidden="true" customHeight="false" outlineLevel="0" collapsed="false">
      <c r="A2279" s="1" t="n">
        <v>40001</v>
      </c>
      <c r="B2279" s="0" t="s">
        <v>1846</v>
      </c>
    </row>
    <row r="2280" customFormat="false" ht="15" hidden="true" customHeight="false" outlineLevel="0" collapsed="false">
      <c r="A2280" s="1" t="n">
        <v>40002</v>
      </c>
      <c r="B2280" s="0" t="s">
        <v>1847</v>
      </c>
    </row>
    <row r="2281" customFormat="false" ht="15" hidden="true" customHeight="false" outlineLevel="0" collapsed="false">
      <c r="A2281" s="1" t="n">
        <v>40003</v>
      </c>
      <c r="B2281" s="0" t="s">
        <v>497</v>
      </c>
    </row>
    <row r="2282" customFormat="false" ht="15" hidden="true" customHeight="false" outlineLevel="0" collapsed="false">
      <c r="A2282" s="1" t="n">
        <v>40004</v>
      </c>
      <c r="B2282" s="0" t="s">
        <v>533</v>
      </c>
    </row>
    <row r="2283" customFormat="false" ht="15" hidden="true" customHeight="false" outlineLevel="0" collapsed="false">
      <c r="A2283" s="1" t="n">
        <v>40007</v>
      </c>
      <c r="B2283" s="0" t="s">
        <v>1848</v>
      </c>
    </row>
    <row r="2284" customFormat="false" ht="15" hidden="true" customHeight="false" outlineLevel="0" collapsed="false">
      <c r="A2284" s="1" t="n">
        <v>40008</v>
      </c>
      <c r="B2284" s="0" t="s">
        <v>1849</v>
      </c>
    </row>
    <row r="2285" customFormat="false" ht="15" hidden="true" customHeight="false" outlineLevel="0" collapsed="false">
      <c r="A2285" s="1" t="n">
        <v>40009</v>
      </c>
      <c r="B2285" s="0" t="s">
        <v>1850</v>
      </c>
    </row>
    <row r="2286" customFormat="false" ht="15" hidden="true" customHeight="false" outlineLevel="0" collapsed="false">
      <c r="A2286" s="1" t="n">
        <v>40010</v>
      </c>
      <c r="B2286" s="0" t="s">
        <v>1851</v>
      </c>
    </row>
    <row r="2287" customFormat="false" ht="15" hidden="true" customHeight="false" outlineLevel="0" collapsed="false">
      <c r="A2287" s="1" t="n">
        <v>40011</v>
      </c>
      <c r="B2287" s="0" t="s">
        <v>465</v>
      </c>
    </row>
    <row r="2288" customFormat="false" ht="15" hidden="true" customHeight="false" outlineLevel="0" collapsed="false">
      <c r="A2288" s="1" t="n">
        <v>40014</v>
      </c>
      <c r="B2288" s="0" t="s">
        <v>1852</v>
      </c>
    </row>
    <row r="2289" customFormat="false" ht="15" hidden="true" customHeight="false" outlineLevel="0" collapsed="false">
      <c r="A2289" s="1" t="n">
        <v>40015</v>
      </c>
      <c r="B2289" s="0" t="s">
        <v>1853</v>
      </c>
    </row>
    <row r="2290" customFormat="false" ht="15" hidden="true" customHeight="false" outlineLevel="0" collapsed="false">
      <c r="A2290" s="1" t="n">
        <v>40016</v>
      </c>
      <c r="B2290" s="0" t="s">
        <v>1854</v>
      </c>
    </row>
    <row r="2291" customFormat="false" ht="15" hidden="true" customHeight="false" outlineLevel="0" collapsed="false">
      <c r="A2291" s="1" t="n">
        <v>40017</v>
      </c>
      <c r="B2291" s="0" t="s">
        <v>1855</v>
      </c>
    </row>
    <row r="2292" customFormat="false" ht="15" hidden="true" customHeight="false" outlineLevel="0" collapsed="false">
      <c r="A2292" s="1" t="n">
        <v>40018</v>
      </c>
      <c r="B2292" s="0" t="s">
        <v>1856</v>
      </c>
    </row>
    <row r="2293" customFormat="false" ht="15" hidden="true" customHeight="false" outlineLevel="0" collapsed="false">
      <c r="A2293" s="1" t="n">
        <v>40021</v>
      </c>
      <c r="B2293" s="0" t="s">
        <v>1857</v>
      </c>
    </row>
    <row r="2294" customFormat="false" ht="15" hidden="true" customHeight="false" outlineLevel="0" collapsed="false">
      <c r="A2294" s="1" t="n">
        <v>40022</v>
      </c>
      <c r="B2294" s="0" t="s">
        <v>1858</v>
      </c>
    </row>
    <row r="2295" customFormat="false" ht="15" hidden="true" customHeight="false" outlineLevel="0" collapsed="false">
      <c r="A2295" s="1" t="n">
        <v>40023</v>
      </c>
      <c r="B2295" s="0" t="s">
        <v>1859</v>
      </c>
    </row>
    <row r="2296" customFormat="false" ht="15" hidden="true" customHeight="false" outlineLevel="0" collapsed="false">
      <c r="A2296" s="1" t="n">
        <v>40024</v>
      </c>
      <c r="B2296" s="0" t="s">
        <v>1860</v>
      </c>
    </row>
    <row r="2297" customFormat="false" ht="15" hidden="true" customHeight="false" outlineLevel="0" collapsed="false">
      <c r="A2297" s="1" t="n">
        <v>40025</v>
      </c>
      <c r="B2297" s="0" t="s">
        <v>1861</v>
      </c>
    </row>
    <row r="2298" customFormat="false" ht="15" hidden="true" customHeight="false" outlineLevel="0" collapsed="false">
      <c r="A2298" s="1" t="n">
        <v>40028</v>
      </c>
      <c r="B2298" s="0" t="s">
        <v>1862</v>
      </c>
    </row>
    <row r="2299" customFormat="false" ht="15" hidden="true" customHeight="false" outlineLevel="0" collapsed="false">
      <c r="A2299" s="1" t="n">
        <v>40029</v>
      </c>
      <c r="B2299" s="0" t="s">
        <v>266</v>
      </c>
    </row>
    <row r="2300" customFormat="false" ht="15" hidden="true" customHeight="false" outlineLevel="0" collapsed="false">
      <c r="A2300" s="1" t="n">
        <v>40030</v>
      </c>
      <c r="B2300" s="0" t="s">
        <v>1863</v>
      </c>
    </row>
    <row r="2301" customFormat="false" ht="15" hidden="true" customHeight="false" outlineLevel="0" collapsed="false">
      <c r="A2301" s="1" t="n">
        <v>40031</v>
      </c>
      <c r="B2301" s="0" t="s">
        <v>1864</v>
      </c>
    </row>
    <row r="2302" customFormat="false" ht="15" hidden="true" customHeight="false" outlineLevel="0" collapsed="false">
      <c r="A2302" s="1" t="n">
        <v>40032</v>
      </c>
      <c r="B2302" s="0" t="s">
        <v>358</v>
      </c>
    </row>
    <row r="2303" customFormat="false" ht="15" hidden="true" customHeight="false" outlineLevel="0" collapsed="false">
      <c r="A2303" s="1" t="n">
        <v>40035</v>
      </c>
      <c r="B2303" s="0" t="s">
        <v>1865</v>
      </c>
    </row>
    <row r="2304" customFormat="false" ht="15" hidden="true" customHeight="false" outlineLevel="0" collapsed="false">
      <c r="A2304" s="1" t="n">
        <v>40036</v>
      </c>
      <c r="B2304" s="0" t="s">
        <v>1866</v>
      </c>
    </row>
    <row r="2305" customFormat="false" ht="15" hidden="true" customHeight="false" outlineLevel="0" collapsed="false">
      <c r="A2305" s="1" t="n">
        <v>40037</v>
      </c>
      <c r="B2305" s="0" t="s">
        <v>1867</v>
      </c>
    </row>
    <row r="2306" customFormat="false" ht="15" hidden="true" customHeight="false" outlineLevel="0" collapsed="false">
      <c r="A2306" s="1" t="n">
        <v>40038</v>
      </c>
      <c r="B2306" s="0" t="s">
        <v>586</v>
      </c>
    </row>
    <row r="2307" customFormat="false" ht="15" hidden="true" customHeight="false" outlineLevel="0" collapsed="false">
      <c r="A2307" s="1" t="n">
        <v>40039</v>
      </c>
      <c r="B2307" s="0" t="s">
        <v>1868</v>
      </c>
    </row>
    <row r="2308" customFormat="false" ht="15" hidden="true" customHeight="false" outlineLevel="0" collapsed="false">
      <c r="A2308" s="1" t="n">
        <v>40042</v>
      </c>
      <c r="B2308" s="0" t="s">
        <v>1869</v>
      </c>
    </row>
    <row r="2309" customFormat="false" ht="15" hidden="true" customHeight="false" outlineLevel="0" collapsed="false">
      <c r="A2309" s="1" t="n">
        <v>40043</v>
      </c>
      <c r="B2309" s="0" t="s">
        <v>1870</v>
      </c>
    </row>
    <row r="2310" customFormat="false" ht="15" hidden="true" customHeight="false" outlineLevel="0" collapsed="false">
      <c r="A2310" s="1" t="n">
        <v>40044</v>
      </c>
      <c r="B2310" s="0" t="s">
        <v>1871</v>
      </c>
    </row>
    <row r="2311" customFormat="false" ht="15" hidden="true" customHeight="false" outlineLevel="0" collapsed="false">
      <c r="A2311" s="1" t="n">
        <v>40045</v>
      </c>
      <c r="B2311" s="0" t="s">
        <v>1865</v>
      </c>
    </row>
    <row r="2312" customFormat="false" ht="15" hidden="true" customHeight="false" outlineLevel="0" collapsed="false">
      <c r="A2312" s="1" t="n">
        <v>40046</v>
      </c>
      <c r="B2312" s="0" t="s">
        <v>1872</v>
      </c>
    </row>
    <row r="2313" customFormat="false" ht="15" hidden="true" customHeight="false" outlineLevel="0" collapsed="false">
      <c r="A2313" s="1" t="n">
        <v>40049</v>
      </c>
      <c r="B2313" s="0" t="s">
        <v>1873</v>
      </c>
    </row>
    <row r="2314" customFormat="false" ht="15" hidden="true" customHeight="false" outlineLevel="0" collapsed="false">
      <c r="A2314" s="1" t="n">
        <v>40050</v>
      </c>
      <c r="B2314" s="0" t="s">
        <v>1874</v>
      </c>
    </row>
    <row r="2315" customFormat="false" ht="15" hidden="true" customHeight="false" outlineLevel="0" collapsed="false">
      <c r="A2315" s="1" t="n">
        <v>40051</v>
      </c>
      <c r="B2315" s="0" t="s">
        <v>1875</v>
      </c>
    </row>
    <row r="2316" customFormat="false" ht="15" hidden="true" customHeight="false" outlineLevel="0" collapsed="false">
      <c r="A2316" s="1" t="n">
        <v>40052</v>
      </c>
      <c r="B2316" s="0" t="s">
        <v>1876</v>
      </c>
    </row>
    <row r="2317" customFormat="false" ht="15" hidden="true" customHeight="false" outlineLevel="0" collapsed="false">
      <c r="A2317" s="1" t="n">
        <v>40053</v>
      </c>
      <c r="B2317" s="0" t="s">
        <v>643</v>
      </c>
    </row>
    <row r="2318" customFormat="false" ht="15" hidden="true" customHeight="false" outlineLevel="0" collapsed="false">
      <c r="A2318" s="1" t="n">
        <v>40056</v>
      </c>
      <c r="B2318" s="0" t="s">
        <v>1877</v>
      </c>
    </row>
    <row r="2319" customFormat="false" ht="15" hidden="true" customHeight="false" outlineLevel="0" collapsed="false">
      <c r="A2319" s="1" t="n">
        <v>40057</v>
      </c>
      <c r="B2319" s="0" t="s">
        <v>1878</v>
      </c>
    </row>
    <row r="2320" customFormat="false" ht="15" hidden="true" customHeight="false" outlineLevel="0" collapsed="false">
      <c r="A2320" s="1" t="n">
        <v>40058</v>
      </c>
      <c r="B2320" s="0" t="s">
        <v>1879</v>
      </c>
    </row>
    <row r="2321" customFormat="false" ht="15" hidden="true" customHeight="false" outlineLevel="0" collapsed="false">
      <c r="A2321" s="1" t="n">
        <v>40059</v>
      </c>
      <c r="B2321" s="0" t="s">
        <v>1880</v>
      </c>
    </row>
    <row r="2322" customFormat="false" ht="15" hidden="true" customHeight="false" outlineLevel="0" collapsed="false">
      <c r="A2322" s="1" t="n">
        <v>40060</v>
      </c>
      <c r="B2322" s="0" t="s">
        <v>1881</v>
      </c>
    </row>
    <row r="2323" customFormat="false" ht="15" hidden="true" customHeight="false" outlineLevel="0" collapsed="false">
      <c r="A2323" s="1" t="n">
        <v>40064</v>
      </c>
      <c r="B2323" s="0" t="s">
        <v>646</v>
      </c>
    </row>
    <row r="2324" customFormat="false" ht="15" hidden="true" customHeight="false" outlineLevel="0" collapsed="false">
      <c r="A2324" s="1" t="n">
        <v>40065</v>
      </c>
      <c r="B2324" s="0" t="s">
        <v>1882</v>
      </c>
    </row>
    <row r="2325" customFormat="false" ht="15" hidden="true" customHeight="false" outlineLevel="0" collapsed="false">
      <c r="A2325" s="1" t="n">
        <v>40066</v>
      </c>
      <c r="B2325" s="0" t="s">
        <v>1883</v>
      </c>
    </row>
    <row r="2326" customFormat="false" ht="15" hidden="true" customHeight="false" outlineLevel="0" collapsed="false">
      <c r="A2326" s="1" t="n">
        <v>40067</v>
      </c>
      <c r="B2326" s="0" t="s">
        <v>1884</v>
      </c>
    </row>
    <row r="2327" customFormat="false" ht="15" hidden="true" customHeight="false" outlineLevel="0" collapsed="false">
      <c r="A2327" s="1" t="n">
        <v>40070</v>
      </c>
      <c r="B2327" s="0" t="s">
        <v>1885</v>
      </c>
    </row>
    <row r="2328" customFormat="false" ht="15" hidden="true" customHeight="false" outlineLevel="0" collapsed="false">
      <c r="A2328" s="1" t="n">
        <v>40071</v>
      </c>
      <c r="B2328" s="0" t="s">
        <v>343</v>
      </c>
    </row>
    <row r="2329" customFormat="false" ht="15" hidden="true" customHeight="false" outlineLevel="0" collapsed="false">
      <c r="A2329" s="1" t="n">
        <v>40072</v>
      </c>
      <c r="B2329" s="0" t="s">
        <v>1886</v>
      </c>
    </row>
    <row r="2330" customFormat="false" ht="15" hidden="true" customHeight="false" outlineLevel="0" collapsed="false">
      <c r="A2330" s="1" t="n">
        <v>40073</v>
      </c>
      <c r="B2330" s="0" t="s">
        <v>688</v>
      </c>
    </row>
    <row r="2331" customFormat="false" ht="15" hidden="true" customHeight="false" outlineLevel="0" collapsed="false">
      <c r="A2331" s="1" t="n">
        <v>40074</v>
      </c>
      <c r="B2331" s="0" t="s">
        <v>1887</v>
      </c>
    </row>
    <row r="2332" customFormat="false" ht="15" hidden="true" customHeight="false" outlineLevel="0" collapsed="false">
      <c r="A2332" s="1" t="n">
        <v>40077</v>
      </c>
      <c r="B2332" s="0" t="s">
        <v>686</v>
      </c>
    </row>
    <row r="2333" customFormat="false" ht="15" hidden="true" customHeight="false" outlineLevel="0" collapsed="false">
      <c r="A2333" s="1" t="n">
        <v>40078</v>
      </c>
      <c r="B2333" s="0" t="s">
        <v>1888</v>
      </c>
    </row>
    <row r="2334" customFormat="false" ht="15" hidden="true" customHeight="false" outlineLevel="0" collapsed="false">
      <c r="A2334" s="1" t="n">
        <v>40079</v>
      </c>
      <c r="B2334" s="0" t="s">
        <v>1889</v>
      </c>
    </row>
    <row r="2335" customFormat="false" ht="15" hidden="true" customHeight="false" outlineLevel="0" collapsed="false">
      <c r="A2335" s="1" t="n">
        <v>40080</v>
      </c>
      <c r="B2335" s="0" t="s">
        <v>1890</v>
      </c>
    </row>
    <row r="2336" customFormat="false" ht="15" hidden="true" customHeight="false" outlineLevel="0" collapsed="false">
      <c r="A2336" s="1" t="n">
        <v>40081</v>
      </c>
      <c r="B2336" s="0" t="s">
        <v>1891</v>
      </c>
    </row>
    <row r="2337" customFormat="false" ht="15" hidden="true" customHeight="false" outlineLevel="0" collapsed="false">
      <c r="A2337" s="1" t="n">
        <v>40084</v>
      </c>
      <c r="B2337" s="0" t="s">
        <v>1892</v>
      </c>
    </row>
    <row r="2338" customFormat="false" ht="15" hidden="true" customHeight="false" outlineLevel="0" collapsed="false">
      <c r="A2338" s="1" t="n">
        <v>40085</v>
      </c>
      <c r="B2338" s="0" t="s">
        <v>275</v>
      </c>
    </row>
    <row r="2339" customFormat="false" ht="15" hidden="true" customHeight="false" outlineLevel="0" collapsed="false">
      <c r="A2339" s="1" t="n">
        <v>40086</v>
      </c>
      <c r="B2339" s="0" t="s">
        <v>684</v>
      </c>
    </row>
    <row r="2340" customFormat="false" ht="15" hidden="true" customHeight="false" outlineLevel="0" collapsed="false">
      <c r="A2340" s="1" t="n">
        <v>40087</v>
      </c>
      <c r="B2340" s="0" t="s">
        <v>1872</v>
      </c>
    </row>
    <row r="2341" customFormat="false" ht="15" hidden="true" customHeight="false" outlineLevel="0" collapsed="false">
      <c r="A2341" s="1" t="n">
        <v>40088</v>
      </c>
      <c r="B2341" s="0" t="s">
        <v>1893</v>
      </c>
    </row>
    <row r="2342" customFormat="false" ht="15" hidden="true" customHeight="false" outlineLevel="0" collapsed="false">
      <c r="A2342" s="1" t="n">
        <v>40091</v>
      </c>
      <c r="B2342" s="0" t="s">
        <v>1894</v>
      </c>
    </row>
    <row r="2343" customFormat="false" ht="15" hidden="true" customHeight="false" outlineLevel="0" collapsed="false">
      <c r="A2343" s="1" t="n">
        <v>40092</v>
      </c>
      <c r="B2343" s="0" t="s">
        <v>1895</v>
      </c>
    </row>
    <row r="2344" customFormat="false" ht="15" hidden="true" customHeight="false" outlineLevel="0" collapsed="false">
      <c r="A2344" s="1" t="n">
        <v>40093</v>
      </c>
      <c r="B2344" s="0" t="s">
        <v>287</v>
      </c>
    </row>
    <row r="2345" customFormat="false" ht="15" hidden="true" customHeight="false" outlineLevel="0" collapsed="false">
      <c r="A2345" s="1" t="n">
        <v>40094</v>
      </c>
      <c r="B2345" s="0" t="s">
        <v>1896</v>
      </c>
    </row>
    <row r="2346" customFormat="false" ht="15" hidden="true" customHeight="false" outlineLevel="0" collapsed="false">
      <c r="A2346" s="1" t="n">
        <v>40095</v>
      </c>
      <c r="B2346" s="0" t="s">
        <v>1897</v>
      </c>
    </row>
    <row r="2347" customFormat="false" ht="15" hidden="true" customHeight="false" outlineLevel="0" collapsed="false">
      <c r="A2347" s="1" t="n">
        <v>40098</v>
      </c>
      <c r="B2347" s="0" t="s">
        <v>1898</v>
      </c>
    </row>
    <row r="2348" customFormat="false" ht="15" hidden="true" customHeight="false" outlineLevel="0" collapsed="false">
      <c r="A2348" s="1" t="n">
        <v>40099</v>
      </c>
      <c r="B2348" s="0" t="s">
        <v>1899</v>
      </c>
    </row>
    <row r="2349" customFormat="false" ht="15" hidden="true" customHeight="false" outlineLevel="0" collapsed="false">
      <c r="A2349" s="1" t="n">
        <v>40100</v>
      </c>
      <c r="B2349" s="0" t="s">
        <v>1900</v>
      </c>
    </row>
    <row r="2350" customFormat="false" ht="15" hidden="true" customHeight="false" outlineLevel="0" collapsed="false">
      <c r="A2350" s="1" t="n">
        <v>40101</v>
      </c>
      <c r="B2350" s="0" t="s">
        <v>831</v>
      </c>
    </row>
    <row r="2351" customFormat="false" ht="15" hidden="true" customHeight="false" outlineLevel="0" collapsed="false">
      <c r="A2351" s="1" t="n">
        <v>40102</v>
      </c>
      <c r="B2351" s="0" t="s">
        <v>1901</v>
      </c>
    </row>
    <row r="2352" customFormat="false" ht="15" hidden="true" customHeight="false" outlineLevel="0" collapsed="false">
      <c r="A2352" s="1" t="n">
        <v>40105</v>
      </c>
      <c r="B2352" s="0" t="s">
        <v>1902</v>
      </c>
    </row>
    <row r="2353" customFormat="false" ht="15" hidden="true" customHeight="false" outlineLevel="0" collapsed="false">
      <c r="A2353" s="1" t="n">
        <v>40106</v>
      </c>
      <c r="B2353" s="0" t="s">
        <v>1903</v>
      </c>
    </row>
    <row r="2354" customFormat="false" ht="15" hidden="true" customHeight="false" outlineLevel="0" collapsed="false">
      <c r="A2354" s="1" t="n">
        <v>40107</v>
      </c>
      <c r="B2354" s="0" t="s">
        <v>1904</v>
      </c>
    </row>
    <row r="2355" customFormat="false" ht="15" hidden="true" customHeight="false" outlineLevel="0" collapsed="false">
      <c r="A2355" s="1" t="n">
        <v>40108</v>
      </c>
      <c r="B2355" s="0" t="s">
        <v>1905</v>
      </c>
    </row>
    <row r="2356" customFormat="false" ht="15" hidden="true" customHeight="false" outlineLevel="0" collapsed="false">
      <c r="A2356" s="1" t="n">
        <v>40109</v>
      </c>
      <c r="B2356" s="0" t="s">
        <v>1906</v>
      </c>
    </row>
    <row r="2357" customFormat="false" ht="15" hidden="true" customHeight="false" outlineLevel="0" collapsed="false">
      <c r="A2357" s="1" t="n">
        <v>40112</v>
      </c>
      <c r="B2357" s="0" t="s">
        <v>1907</v>
      </c>
    </row>
    <row r="2358" customFormat="false" ht="15" hidden="true" customHeight="false" outlineLevel="0" collapsed="false">
      <c r="A2358" s="1" t="n">
        <v>40113</v>
      </c>
      <c r="B2358" s="0" t="s">
        <v>1908</v>
      </c>
    </row>
    <row r="2359" customFormat="false" ht="15" hidden="true" customHeight="false" outlineLevel="0" collapsed="false">
      <c r="A2359" s="1" t="n">
        <v>40114</v>
      </c>
      <c r="B2359" s="0" t="s">
        <v>1909</v>
      </c>
    </row>
    <row r="2360" customFormat="false" ht="15" hidden="true" customHeight="false" outlineLevel="0" collapsed="false">
      <c r="A2360" s="1" t="n">
        <v>40115</v>
      </c>
      <c r="B2360" s="0" t="s">
        <v>1910</v>
      </c>
    </row>
    <row r="2361" customFormat="false" ht="15" hidden="true" customHeight="false" outlineLevel="0" collapsed="false">
      <c r="A2361" s="1" t="n">
        <v>40116</v>
      </c>
      <c r="B2361" s="0" t="s">
        <v>1911</v>
      </c>
    </row>
    <row r="2362" customFormat="false" ht="15" hidden="true" customHeight="false" outlineLevel="0" collapsed="false">
      <c r="A2362" s="1" t="n">
        <v>40119</v>
      </c>
      <c r="B2362" s="0" t="s">
        <v>1912</v>
      </c>
    </row>
    <row r="2363" customFormat="false" ht="15" hidden="true" customHeight="false" outlineLevel="0" collapsed="false">
      <c r="A2363" s="1" t="n">
        <v>40120</v>
      </c>
      <c r="B2363" s="0" t="s">
        <v>1913</v>
      </c>
    </row>
    <row r="2364" customFormat="false" ht="15" hidden="true" customHeight="false" outlineLevel="0" collapsed="false">
      <c r="A2364" s="1" t="n">
        <v>40121</v>
      </c>
      <c r="B2364" s="0" t="s">
        <v>1914</v>
      </c>
    </row>
    <row r="2365" customFormat="false" ht="15" hidden="true" customHeight="false" outlineLevel="0" collapsed="false">
      <c r="A2365" s="1" t="n">
        <v>40122</v>
      </c>
      <c r="B2365" s="0" t="s">
        <v>689</v>
      </c>
    </row>
    <row r="2366" customFormat="false" ht="15" hidden="true" customHeight="false" outlineLevel="0" collapsed="false">
      <c r="A2366" s="1" t="n">
        <v>40123</v>
      </c>
      <c r="B2366" s="0" t="s">
        <v>1915</v>
      </c>
    </row>
    <row r="2367" customFormat="false" ht="15" hidden="true" customHeight="false" outlineLevel="0" collapsed="false">
      <c r="A2367" s="1" t="n">
        <v>40126</v>
      </c>
      <c r="B2367" s="0" t="s">
        <v>1916</v>
      </c>
    </row>
    <row r="2368" customFormat="false" ht="15" hidden="true" customHeight="false" outlineLevel="0" collapsed="false">
      <c r="A2368" s="1" t="n">
        <v>40127</v>
      </c>
      <c r="B2368" s="0" t="s">
        <v>1917</v>
      </c>
    </row>
    <row r="2369" customFormat="false" ht="15" hidden="true" customHeight="false" outlineLevel="0" collapsed="false">
      <c r="A2369" s="1" t="n">
        <v>40128</v>
      </c>
      <c r="B2369" s="0" t="s">
        <v>1918</v>
      </c>
    </row>
    <row r="2370" customFormat="false" ht="15" hidden="true" customHeight="false" outlineLevel="0" collapsed="false">
      <c r="A2370" s="1" t="n">
        <v>40129</v>
      </c>
      <c r="B2370" s="0" t="s">
        <v>1919</v>
      </c>
    </row>
    <row r="2371" customFormat="false" ht="15" hidden="true" customHeight="false" outlineLevel="0" collapsed="false">
      <c r="A2371" s="1" t="n">
        <v>40130</v>
      </c>
      <c r="B2371" s="0" t="s">
        <v>699</v>
      </c>
    </row>
    <row r="2372" customFormat="false" ht="15" hidden="true" customHeight="false" outlineLevel="0" collapsed="false">
      <c r="A2372" s="1" t="n">
        <v>40133</v>
      </c>
      <c r="B2372" s="0" t="s">
        <v>1920</v>
      </c>
    </row>
    <row r="2373" customFormat="false" ht="15" hidden="true" customHeight="false" outlineLevel="0" collapsed="false">
      <c r="A2373" s="1" t="n">
        <v>40134</v>
      </c>
      <c r="B2373" s="0" t="s">
        <v>1921</v>
      </c>
    </row>
    <row r="2374" customFormat="false" ht="15" hidden="true" customHeight="false" outlineLevel="0" collapsed="false">
      <c r="A2374" s="1" t="n">
        <v>40135</v>
      </c>
      <c r="B2374" s="0" t="s">
        <v>1922</v>
      </c>
    </row>
    <row r="2375" customFormat="false" ht="15" hidden="true" customHeight="false" outlineLevel="0" collapsed="false">
      <c r="A2375" s="1" t="n">
        <v>40136</v>
      </c>
      <c r="B2375" s="0" t="s">
        <v>1923</v>
      </c>
    </row>
    <row r="2376" customFormat="false" ht="15" hidden="true" customHeight="false" outlineLevel="0" collapsed="false">
      <c r="A2376" s="1" t="n">
        <v>40137</v>
      </c>
      <c r="B2376" s="0" t="s">
        <v>1924</v>
      </c>
    </row>
    <row r="2377" customFormat="false" ht="15" hidden="true" customHeight="false" outlineLevel="0" collapsed="false">
      <c r="A2377" s="1" t="n">
        <v>40140</v>
      </c>
      <c r="B2377" s="0" t="s">
        <v>1925</v>
      </c>
    </row>
    <row r="2378" customFormat="false" ht="15" hidden="true" customHeight="false" outlineLevel="0" collapsed="false">
      <c r="A2378" s="1" t="n">
        <v>40141</v>
      </c>
      <c r="B2378" s="0" t="s">
        <v>1926</v>
      </c>
    </row>
    <row r="2379" customFormat="false" ht="15" hidden="true" customHeight="false" outlineLevel="0" collapsed="false">
      <c r="A2379" s="1" t="n">
        <v>40142</v>
      </c>
      <c r="B2379" s="0" t="s">
        <v>1927</v>
      </c>
    </row>
    <row r="2380" customFormat="false" ht="15" hidden="true" customHeight="false" outlineLevel="0" collapsed="false">
      <c r="A2380" s="1" t="n">
        <v>40144</v>
      </c>
      <c r="B2380" s="0" t="s">
        <v>1916</v>
      </c>
    </row>
    <row r="2381" customFormat="false" ht="15" hidden="true" customHeight="false" outlineLevel="0" collapsed="false">
      <c r="A2381" s="1" t="n">
        <v>40147</v>
      </c>
      <c r="B2381" s="0" t="s">
        <v>1928</v>
      </c>
    </row>
    <row r="2382" customFormat="false" ht="15" hidden="true" customHeight="false" outlineLevel="0" collapsed="false">
      <c r="A2382" s="1" t="n">
        <v>40148</v>
      </c>
      <c r="B2382" s="0" t="s">
        <v>1929</v>
      </c>
    </row>
    <row r="2383" customFormat="false" ht="15" hidden="true" customHeight="false" outlineLevel="0" collapsed="false">
      <c r="A2383" s="1" t="n">
        <v>40149</v>
      </c>
      <c r="B2383" s="0" t="s">
        <v>1930</v>
      </c>
    </row>
    <row r="2384" customFormat="false" ht="15" hidden="true" customHeight="false" outlineLevel="0" collapsed="false">
      <c r="A2384" s="1" t="n">
        <v>40150</v>
      </c>
      <c r="B2384" s="0" t="s">
        <v>1931</v>
      </c>
    </row>
    <row r="2385" customFormat="false" ht="15" hidden="true" customHeight="false" outlineLevel="0" collapsed="false">
      <c r="A2385" s="1" t="n">
        <v>40151</v>
      </c>
      <c r="B2385" s="0" t="s">
        <v>1932</v>
      </c>
    </row>
    <row r="2386" customFormat="false" ht="15" hidden="true" customHeight="false" outlineLevel="0" collapsed="false">
      <c r="A2386" s="1" t="n">
        <v>40154</v>
      </c>
      <c r="B2386" s="0" t="s">
        <v>822</v>
      </c>
    </row>
    <row r="2387" customFormat="false" ht="15" hidden="true" customHeight="false" outlineLevel="0" collapsed="false">
      <c r="A2387" s="1" t="n">
        <v>40155</v>
      </c>
      <c r="B2387" s="0" t="s">
        <v>1933</v>
      </c>
    </row>
    <row r="2388" customFormat="false" ht="15" hidden="true" customHeight="false" outlineLevel="0" collapsed="false">
      <c r="A2388" s="1" t="n">
        <v>40156</v>
      </c>
      <c r="B2388" s="0" t="s">
        <v>1934</v>
      </c>
    </row>
    <row r="2389" customFormat="false" ht="15" hidden="true" customHeight="false" outlineLevel="0" collapsed="false">
      <c r="A2389" s="1" t="n">
        <v>40157</v>
      </c>
      <c r="B2389" s="0" t="s">
        <v>856</v>
      </c>
    </row>
    <row r="2390" customFormat="false" ht="15" hidden="true" customHeight="false" outlineLevel="0" collapsed="false">
      <c r="A2390" s="1" t="n">
        <v>40158</v>
      </c>
      <c r="B2390" s="0" t="s">
        <v>836</v>
      </c>
    </row>
    <row r="2391" customFormat="false" ht="15" hidden="true" customHeight="false" outlineLevel="0" collapsed="false">
      <c r="A2391" s="1" t="n">
        <v>40161</v>
      </c>
      <c r="B2391" s="0" t="s">
        <v>1935</v>
      </c>
    </row>
    <row r="2392" customFormat="false" ht="15" hidden="true" customHeight="false" outlineLevel="0" collapsed="false">
      <c r="A2392" s="1" t="n">
        <v>40162</v>
      </c>
      <c r="B2392" s="0" t="s">
        <v>1936</v>
      </c>
    </row>
    <row r="2393" customFormat="false" ht="15" hidden="true" customHeight="false" outlineLevel="0" collapsed="false">
      <c r="A2393" s="1" t="n">
        <v>40163</v>
      </c>
      <c r="B2393" s="0" t="s">
        <v>812</v>
      </c>
    </row>
    <row r="2394" customFormat="false" ht="15" hidden="true" customHeight="false" outlineLevel="0" collapsed="false">
      <c r="A2394" s="1" t="n">
        <v>40164</v>
      </c>
      <c r="B2394" s="0" t="s">
        <v>1937</v>
      </c>
    </row>
    <row r="2395" customFormat="false" ht="15" hidden="true" customHeight="false" outlineLevel="0" collapsed="false">
      <c r="A2395" s="1" t="n">
        <v>40165</v>
      </c>
      <c r="B2395" s="0" t="s">
        <v>824</v>
      </c>
    </row>
    <row r="2396" customFormat="false" ht="15" hidden="true" customHeight="false" outlineLevel="0" collapsed="false">
      <c r="A2396" s="1" t="n">
        <v>40168</v>
      </c>
      <c r="B2396" s="0" t="s">
        <v>1938</v>
      </c>
    </row>
    <row r="2397" customFormat="false" ht="15" hidden="true" customHeight="false" outlineLevel="0" collapsed="false">
      <c r="A2397" s="1" t="n">
        <v>40169</v>
      </c>
      <c r="B2397" s="0" t="s">
        <v>809</v>
      </c>
    </row>
    <row r="2398" customFormat="false" ht="15" hidden="true" customHeight="false" outlineLevel="0" collapsed="false">
      <c r="A2398" s="1" t="n">
        <v>40170</v>
      </c>
      <c r="B2398" s="0" t="s">
        <v>1939</v>
      </c>
    </row>
    <row r="2399" customFormat="false" ht="15" hidden="true" customHeight="false" outlineLevel="0" collapsed="false">
      <c r="A2399" s="1" t="n">
        <v>40171</v>
      </c>
      <c r="B2399" s="0" t="s">
        <v>839</v>
      </c>
    </row>
    <row r="2400" customFormat="false" ht="15" hidden="true" customHeight="false" outlineLevel="0" collapsed="false">
      <c r="A2400" s="1" t="n">
        <v>40175</v>
      </c>
      <c r="B2400" s="0" t="s">
        <v>1940</v>
      </c>
    </row>
    <row r="2401" customFormat="false" ht="15" hidden="true" customHeight="false" outlineLevel="0" collapsed="false">
      <c r="A2401" s="1" t="n">
        <v>40176</v>
      </c>
      <c r="B2401" s="0" t="s">
        <v>710</v>
      </c>
    </row>
    <row r="2402" customFormat="false" ht="15" hidden="true" customHeight="false" outlineLevel="0" collapsed="false">
      <c r="A2402" s="1" t="n">
        <v>40177</v>
      </c>
      <c r="B2402" s="0" t="s">
        <v>1941</v>
      </c>
    </row>
    <row r="2403" customFormat="false" ht="15" hidden="true" customHeight="false" outlineLevel="0" collapsed="false">
      <c r="A2403" s="1" t="n">
        <v>40178</v>
      </c>
      <c r="B2403" s="0" t="s">
        <v>1942</v>
      </c>
    </row>
    <row r="2404" customFormat="false" ht="15" hidden="false" customHeight="false" outlineLevel="0" collapsed="false">
      <c r="A2404" s="1" t="n">
        <v>40182</v>
      </c>
      <c r="B2404" s="0" t="s">
        <v>1943</v>
      </c>
    </row>
    <row r="2405" customFormat="false" ht="15" hidden="false" customHeight="false" outlineLevel="0" collapsed="false">
      <c r="A2405" s="1" t="n">
        <v>40183</v>
      </c>
      <c r="B2405" s="0" t="s">
        <v>797</v>
      </c>
    </row>
    <row r="2406" customFormat="false" ht="15" hidden="false" customHeight="false" outlineLevel="0" collapsed="false">
      <c r="A2406" s="1" t="n">
        <v>40184</v>
      </c>
      <c r="B2406" s="0" t="s">
        <v>1944</v>
      </c>
    </row>
    <row r="2407" customFormat="false" ht="15" hidden="false" customHeight="false" outlineLevel="0" collapsed="false">
      <c r="A2407" s="1" t="n">
        <v>40185</v>
      </c>
      <c r="B2407" s="0" t="s">
        <v>1945</v>
      </c>
    </row>
    <row r="2408" customFormat="false" ht="15" hidden="false" customHeight="false" outlineLevel="0" collapsed="false">
      <c r="A2408" s="1" t="n">
        <v>40186</v>
      </c>
      <c r="B2408" s="0" t="s">
        <v>1946</v>
      </c>
    </row>
    <row r="2409" customFormat="false" ht="15" hidden="false" customHeight="false" outlineLevel="0" collapsed="false">
      <c r="A2409" s="1" t="n">
        <v>40189</v>
      </c>
      <c r="B2409" s="0" t="s">
        <v>1947</v>
      </c>
    </row>
    <row r="2410" customFormat="false" ht="15" hidden="false" customHeight="false" outlineLevel="0" collapsed="false">
      <c r="A2410" s="1" t="n">
        <v>40190</v>
      </c>
      <c r="B2410" s="0" t="s">
        <v>842</v>
      </c>
    </row>
    <row r="2411" customFormat="false" ht="15" hidden="false" customHeight="false" outlineLevel="0" collapsed="false">
      <c r="A2411" s="1" t="n">
        <v>40191</v>
      </c>
      <c r="B2411" s="0" t="s">
        <v>852</v>
      </c>
    </row>
    <row r="2412" customFormat="false" ht="15" hidden="false" customHeight="false" outlineLevel="0" collapsed="false">
      <c r="A2412" s="1" t="n">
        <v>40192</v>
      </c>
      <c r="B2412" s="0" t="s">
        <v>1948</v>
      </c>
    </row>
    <row r="2413" customFormat="false" ht="15" hidden="false" customHeight="false" outlineLevel="0" collapsed="false">
      <c r="A2413" s="1" t="n">
        <v>40193</v>
      </c>
      <c r="B2413" s="0" t="s">
        <v>1949</v>
      </c>
    </row>
    <row r="2414" customFormat="false" ht="15" hidden="false" customHeight="false" outlineLevel="0" collapsed="false">
      <c r="A2414" s="1" t="n">
        <v>40197</v>
      </c>
      <c r="B2414" s="0" t="s">
        <v>1950</v>
      </c>
    </row>
    <row r="2415" customFormat="false" ht="15" hidden="false" customHeight="false" outlineLevel="0" collapsed="false">
      <c r="A2415" s="1" t="n">
        <v>40198</v>
      </c>
      <c r="B2415" s="0" t="s">
        <v>1951</v>
      </c>
    </row>
    <row r="2416" customFormat="false" ht="15" hidden="false" customHeight="false" outlineLevel="0" collapsed="false">
      <c r="A2416" s="1" t="n">
        <v>40199</v>
      </c>
      <c r="B2416" s="0" t="s">
        <v>326</v>
      </c>
    </row>
    <row r="2417" customFormat="false" ht="15" hidden="false" customHeight="false" outlineLevel="0" collapsed="false">
      <c r="A2417" s="1" t="n">
        <v>40200</v>
      </c>
      <c r="B2417" s="0" t="s">
        <v>1903</v>
      </c>
    </row>
    <row r="2418" customFormat="false" ht="15" hidden="false" customHeight="false" outlineLevel="0" collapsed="false">
      <c r="A2418" s="1" t="n">
        <v>40203</v>
      </c>
      <c r="B2418" s="0" t="s">
        <v>820</v>
      </c>
    </row>
    <row r="2419" customFormat="false" ht="15" hidden="false" customHeight="false" outlineLevel="0" collapsed="false">
      <c r="A2419" s="1" t="n">
        <v>40204</v>
      </c>
      <c r="B2419" s="0" t="s">
        <v>1900</v>
      </c>
    </row>
    <row r="2420" customFormat="false" ht="15" hidden="false" customHeight="false" outlineLevel="0" collapsed="false">
      <c r="A2420" s="1" t="n">
        <v>40205</v>
      </c>
      <c r="B2420" s="0" t="s">
        <v>1952</v>
      </c>
    </row>
    <row r="2421" customFormat="false" ht="15" hidden="false" customHeight="false" outlineLevel="0" collapsed="false">
      <c r="A2421" s="1" t="n">
        <v>40206</v>
      </c>
      <c r="B2421" s="0" t="s">
        <v>1953</v>
      </c>
    </row>
    <row r="2422" customFormat="false" ht="15" hidden="false" customHeight="false" outlineLevel="0" collapsed="false">
      <c r="A2422" s="1" t="n">
        <v>40207</v>
      </c>
      <c r="B2422" s="0" t="s">
        <v>1954</v>
      </c>
    </row>
    <row r="2423" customFormat="false" ht="15" hidden="true" customHeight="false" outlineLevel="0" collapsed="false">
      <c r="A2423" s="1" t="n">
        <v>40210</v>
      </c>
      <c r="B2423" s="0" t="s">
        <v>1955</v>
      </c>
    </row>
    <row r="2424" customFormat="false" ht="15" hidden="true" customHeight="false" outlineLevel="0" collapsed="false">
      <c r="A2424" s="1" t="n">
        <v>40211</v>
      </c>
      <c r="B2424" s="0" t="s">
        <v>1931</v>
      </c>
    </row>
    <row r="2425" customFormat="false" ht="15" hidden="true" customHeight="false" outlineLevel="0" collapsed="false">
      <c r="A2425" s="1" t="n">
        <v>40212</v>
      </c>
      <c r="B2425" s="0" t="s">
        <v>1952</v>
      </c>
    </row>
    <row r="2426" customFormat="false" ht="15" hidden="true" customHeight="false" outlineLevel="0" collapsed="false">
      <c r="A2426" s="1" t="n">
        <v>40213</v>
      </c>
      <c r="B2426" s="0" t="s">
        <v>1956</v>
      </c>
    </row>
    <row r="2427" customFormat="false" ht="15" hidden="true" customHeight="false" outlineLevel="0" collapsed="false">
      <c r="A2427" s="1" t="n">
        <v>40214</v>
      </c>
      <c r="B2427" s="0" t="s">
        <v>1957</v>
      </c>
    </row>
    <row r="2428" customFormat="false" ht="15" hidden="true" customHeight="false" outlineLevel="0" collapsed="false">
      <c r="A2428" s="1" t="n">
        <v>40217</v>
      </c>
      <c r="B2428" s="0" t="s">
        <v>1958</v>
      </c>
    </row>
    <row r="2429" customFormat="false" ht="15" hidden="true" customHeight="false" outlineLevel="0" collapsed="false">
      <c r="A2429" s="1" t="n">
        <v>40218</v>
      </c>
      <c r="B2429" s="0" t="s">
        <v>1959</v>
      </c>
    </row>
    <row r="2430" customFormat="false" ht="15" hidden="true" customHeight="false" outlineLevel="0" collapsed="false">
      <c r="A2430" s="1" t="n">
        <v>40219</v>
      </c>
      <c r="B2430" s="0" t="s">
        <v>1960</v>
      </c>
    </row>
    <row r="2431" customFormat="false" ht="15" hidden="true" customHeight="false" outlineLevel="0" collapsed="false">
      <c r="A2431" s="1" t="n">
        <v>40220</v>
      </c>
      <c r="B2431" s="0" t="s">
        <v>1961</v>
      </c>
    </row>
    <row r="2432" customFormat="false" ht="15" hidden="true" customHeight="false" outlineLevel="0" collapsed="false">
      <c r="A2432" s="1" t="n">
        <v>40221</v>
      </c>
      <c r="B2432" s="0" t="s">
        <v>1962</v>
      </c>
    </row>
    <row r="2433" customFormat="false" ht="15" hidden="true" customHeight="false" outlineLevel="0" collapsed="false">
      <c r="A2433" s="1" t="n">
        <v>40225</v>
      </c>
      <c r="B2433" s="0" t="s">
        <v>1963</v>
      </c>
    </row>
    <row r="2434" customFormat="false" ht="15" hidden="true" customHeight="false" outlineLevel="0" collapsed="false">
      <c r="A2434" s="1" t="n">
        <v>40226</v>
      </c>
      <c r="B2434" s="0" t="s">
        <v>1964</v>
      </c>
    </row>
    <row r="2435" customFormat="false" ht="15" hidden="true" customHeight="false" outlineLevel="0" collapsed="false">
      <c r="A2435" s="1" t="n">
        <v>40227</v>
      </c>
      <c r="B2435" s="0" t="s">
        <v>1965</v>
      </c>
    </row>
    <row r="2436" customFormat="false" ht="15" hidden="true" customHeight="false" outlineLevel="0" collapsed="false">
      <c r="A2436" s="1" t="n">
        <v>40228</v>
      </c>
      <c r="B2436" s="0" t="s">
        <v>1966</v>
      </c>
    </row>
    <row r="2437" customFormat="false" ht="15" hidden="true" customHeight="false" outlineLevel="0" collapsed="false">
      <c r="A2437" s="1" t="n">
        <v>40231</v>
      </c>
      <c r="B2437" s="0" t="s">
        <v>700</v>
      </c>
    </row>
    <row r="2438" customFormat="false" ht="15" hidden="true" customHeight="false" outlineLevel="0" collapsed="false">
      <c r="A2438" s="1" t="n">
        <v>40232</v>
      </c>
      <c r="B2438" s="0" t="s">
        <v>783</v>
      </c>
    </row>
    <row r="2439" customFormat="false" ht="15" hidden="true" customHeight="false" outlineLevel="0" collapsed="false">
      <c r="A2439" s="1" t="n">
        <v>40233</v>
      </c>
      <c r="B2439" s="0" t="s">
        <v>1925</v>
      </c>
    </row>
    <row r="2440" customFormat="false" ht="15" hidden="true" customHeight="false" outlineLevel="0" collapsed="false">
      <c r="A2440" s="1" t="n">
        <v>40234</v>
      </c>
      <c r="B2440" s="0" t="s">
        <v>1967</v>
      </c>
    </row>
    <row r="2441" customFormat="false" ht="15" hidden="true" customHeight="false" outlineLevel="0" collapsed="false">
      <c r="A2441" s="1" t="n">
        <v>40235</v>
      </c>
      <c r="B2441" s="0" t="s">
        <v>859</v>
      </c>
    </row>
    <row r="2442" customFormat="false" ht="15" hidden="true" customHeight="false" outlineLevel="0" collapsed="false">
      <c r="A2442" s="1" t="n">
        <v>40238</v>
      </c>
      <c r="B2442" s="0" t="s">
        <v>806</v>
      </c>
    </row>
    <row r="2443" customFormat="false" ht="15" hidden="true" customHeight="false" outlineLevel="0" collapsed="false">
      <c r="A2443" s="1" t="n">
        <v>40239</v>
      </c>
      <c r="B2443" s="0" t="s">
        <v>1968</v>
      </c>
    </row>
    <row r="2444" customFormat="false" ht="15" hidden="true" customHeight="false" outlineLevel="0" collapsed="false">
      <c r="A2444" s="1" t="n">
        <v>40240</v>
      </c>
      <c r="B2444" s="0" t="s">
        <v>182</v>
      </c>
    </row>
    <row r="2445" customFormat="false" ht="15" hidden="true" customHeight="false" outlineLevel="0" collapsed="false">
      <c r="A2445" s="1" t="n">
        <v>40241</v>
      </c>
      <c r="B2445" s="0" t="s">
        <v>1969</v>
      </c>
    </row>
    <row r="2446" customFormat="false" ht="15" hidden="true" customHeight="false" outlineLevel="0" collapsed="false">
      <c r="A2446" s="1" t="n">
        <v>40242</v>
      </c>
      <c r="B2446" s="0" t="s">
        <v>766</v>
      </c>
    </row>
    <row r="2447" customFormat="false" ht="15" hidden="true" customHeight="false" outlineLevel="0" collapsed="false">
      <c r="A2447" s="1" t="n">
        <v>40245</v>
      </c>
      <c r="B2447" s="0" t="s">
        <v>1970</v>
      </c>
    </row>
    <row r="2448" customFormat="false" ht="15" hidden="true" customHeight="false" outlineLevel="0" collapsed="false">
      <c r="A2448" s="1" t="n">
        <v>40246</v>
      </c>
      <c r="B2448" s="0" t="s">
        <v>1971</v>
      </c>
    </row>
    <row r="2449" customFormat="false" ht="15" hidden="true" customHeight="false" outlineLevel="0" collapsed="false">
      <c r="A2449" s="1" t="n">
        <v>40247</v>
      </c>
      <c r="B2449" s="0" t="s">
        <v>1972</v>
      </c>
    </row>
    <row r="2450" customFormat="false" ht="15" hidden="true" customHeight="false" outlineLevel="0" collapsed="false">
      <c r="A2450" s="1" t="n">
        <v>40248</v>
      </c>
      <c r="B2450" s="0" t="s">
        <v>1973</v>
      </c>
    </row>
    <row r="2451" customFormat="false" ht="15" hidden="true" customHeight="false" outlineLevel="0" collapsed="false">
      <c r="A2451" s="1" t="n">
        <v>40249</v>
      </c>
      <c r="B2451" s="0" t="s">
        <v>1974</v>
      </c>
    </row>
    <row r="2452" customFormat="false" ht="15" hidden="true" customHeight="false" outlineLevel="0" collapsed="false">
      <c r="A2452" s="1" t="n">
        <v>40252</v>
      </c>
      <c r="B2452" s="0" t="s">
        <v>1975</v>
      </c>
    </row>
    <row r="2453" customFormat="false" ht="15" hidden="true" customHeight="false" outlineLevel="0" collapsed="false">
      <c r="A2453" s="1" t="n">
        <v>40253</v>
      </c>
      <c r="B2453" s="0" t="s">
        <v>1976</v>
      </c>
    </row>
    <row r="2454" customFormat="false" ht="15" hidden="true" customHeight="false" outlineLevel="0" collapsed="false">
      <c r="A2454" s="1" t="n">
        <v>40254</v>
      </c>
      <c r="B2454" s="0" t="s">
        <v>1977</v>
      </c>
    </row>
    <row r="2455" customFormat="false" ht="15" hidden="true" customHeight="false" outlineLevel="0" collapsed="false">
      <c r="A2455" s="1" t="n">
        <v>40255</v>
      </c>
      <c r="B2455" s="0" t="s">
        <v>1978</v>
      </c>
    </row>
    <row r="2456" customFormat="false" ht="15" hidden="true" customHeight="false" outlineLevel="0" collapsed="false">
      <c r="A2456" s="1" t="n">
        <v>40256</v>
      </c>
      <c r="B2456" s="0" t="s">
        <v>1979</v>
      </c>
    </row>
    <row r="2457" customFormat="false" ht="15" hidden="true" customHeight="false" outlineLevel="0" collapsed="false">
      <c r="A2457" s="1" t="n">
        <v>40259</v>
      </c>
      <c r="B2457" s="0" t="s">
        <v>1980</v>
      </c>
    </row>
    <row r="2458" customFormat="false" ht="15" hidden="true" customHeight="false" outlineLevel="0" collapsed="false">
      <c r="A2458" s="1" t="n">
        <v>40260</v>
      </c>
      <c r="B2458" s="0" t="s">
        <v>1981</v>
      </c>
    </row>
    <row r="2459" customFormat="false" ht="15" hidden="true" customHeight="false" outlineLevel="0" collapsed="false">
      <c r="A2459" s="1" t="n">
        <v>40261</v>
      </c>
      <c r="B2459" s="0" t="s">
        <v>1982</v>
      </c>
    </row>
    <row r="2460" customFormat="false" ht="15" hidden="true" customHeight="false" outlineLevel="0" collapsed="false">
      <c r="A2460" s="1" t="n">
        <v>40262</v>
      </c>
      <c r="B2460" s="0" t="s">
        <v>1983</v>
      </c>
    </row>
    <row r="2461" customFormat="false" ht="15" hidden="true" customHeight="false" outlineLevel="0" collapsed="false">
      <c r="A2461" s="1" t="n">
        <v>40263</v>
      </c>
      <c r="B2461" s="0" t="s">
        <v>1984</v>
      </c>
    </row>
    <row r="2462" customFormat="false" ht="15" hidden="true" customHeight="false" outlineLevel="0" collapsed="false">
      <c r="A2462" s="1" t="n">
        <v>40266</v>
      </c>
      <c r="B2462" s="0" t="s">
        <v>1985</v>
      </c>
    </row>
    <row r="2463" customFormat="false" ht="15" hidden="true" customHeight="false" outlineLevel="0" collapsed="false">
      <c r="A2463" s="1" t="n">
        <v>40267</v>
      </c>
      <c r="B2463" s="0" t="s">
        <v>180</v>
      </c>
    </row>
    <row r="2464" customFormat="false" ht="15" hidden="true" customHeight="false" outlineLevel="0" collapsed="false">
      <c r="A2464" s="1" t="n">
        <v>40268</v>
      </c>
      <c r="B2464" s="0" t="s">
        <v>254</v>
      </c>
    </row>
    <row r="2465" customFormat="false" ht="15" hidden="true" customHeight="false" outlineLevel="0" collapsed="false">
      <c r="A2465" s="1" t="n">
        <v>40269</v>
      </c>
      <c r="B2465" s="0" t="s">
        <v>242</v>
      </c>
    </row>
    <row r="2466" customFormat="false" ht="15" hidden="true" customHeight="false" outlineLevel="0" collapsed="false">
      <c r="A2466" s="1" t="n">
        <v>40273</v>
      </c>
      <c r="B2466" s="0" t="s">
        <v>1986</v>
      </c>
    </row>
    <row r="2467" customFormat="false" ht="15" hidden="true" customHeight="false" outlineLevel="0" collapsed="false">
      <c r="A2467" s="1" t="n">
        <v>40274</v>
      </c>
      <c r="B2467" s="0" t="s">
        <v>1987</v>
      </c>
    </row>
    <row r="2468" customFormat="false" ht="15" hidden="true" customHeight="false" outlineLevel="0" collapsed="false">
      <c r="A2468" s="1" t="n">
        <v>40275</v>
      </c>
      <c r="B2468" s="0" t="s">
        <v>1988</v>
      </c>
    </row>
    <row r="2469" customFormat="false" ht="15" hidden="true" customHeight="false" outlineLevel="0" collapsed="false">
      <c r="A2469" s="1" t="n">
        <v>40276</v>
      </c>
      <c r="B2469" s="0" t="s">
        <v>1989</v>
      </c>
    </row>
    <row r="2470" customFormat="false" ht="15" hidden="true" customHeight="false" outlineLevel="0" collapsed="false">
      <c r="A2470" s="1" t="n">
        <v>40277</v>
      </c>
      <c r="B2470" s="0" t="s">
        <v>1990</v>
      </c>
    </row>
    <row r="2471" customFormat="false" ht="15" hidden="true" customHeight="false" outlineLevel="0" collapsed="false">
      <c r="A2471" s="1" t="n">
        <v>40280</v>
      </c>
      <c r="B2471" s="0" t="s">
        <v>920</v>
      </c>
    </row>
    <row r="2472" customFormat="false" ht="15" hidden="true" customHeight="false" outlineLevel="0" collapsed="false">
      <c r="A2472" s="1" t="n">
        <v>40281</v>
      </c>
      <c r="B2472" s="0" t="s">
        <v>988</v>
      </c>
    </row>
    <row r="2473" customFormat="false" ht="15" hidden="true" customHeight="false" outlineLevel="0" collapsed="false">
      <c r="A2473" s="1" t="n">
        <v>40282</v>
      </c>
      <c r="B2473" s="0" t="s">
        <v>1991</v>
      </c>
    </row>
    <row r="2474" customFormat="false" ht="15" hidden="true" customHeight="false" outlineLevel="0" collapsed="false">
      <c r="A2474" s="1" t="n">
        <v>40283</v>
      </c>
      <c r="B2474" s="0" t="s">
        <v>1992</v>
      </c>
    </row>
    <row r="2475" customFormat="false" ht="15" hidden="true" customHeight="false" outlineLevel="0" collapsed="false">
      <c r="A2475" s="1" t="n">
        <v>40284</v>
      </c>
      <c r="B2475" s="0" t="s">
        <v>938</v>
      </c>
    </row>
    <row r="2476" customFormat="false" ht="15" hidden="true" customHeight="false" outlineLevel="0" collapsed="false">
      <c r="A2476" s="1" t="n">
        <v>40287</v>
      </c>
      <c r="B2476" s="0" t="s">
        <v>1993</v>
      </c>
    </row>
    <row r="2477" customFormat="false" ht="15" hidden="true" customHeight="false" outlineLevel="0" collapsed="false">
      <c r="A2477" s="1" t="n">
        <v>40288</v>
      </c>
      <c r="B2477" s="0" t="s">
        <v>890</v>
      </c>
    </row>
    <row r="2478" customFormat="false" ht="15" hidden="true" customHeight="false" outlineLevel="0" collapsed="false">
      <c r="A2478" s="1" t="n">
        <v>40289</v>
      </c>
      <c r="B2478" s="0" t="s">
        <v>1994</v>
      </c>
    </row>
    <row r="2479" customFormat="false" ht="15" hidden="true" customHeight="false" outlineLevel="0" collapsed="false">
      <c r="A2479" s="1" t="n">
        <v>40290</v>
      </c>
      <c r="B2479" s="0" t="s">
        <v>1995</v>
      </c>
    </row>
    <row r="2480" customFormat="false" ht="15" hidden="true" customHeight="false" outlineLevel="0" collapsed="false">
      <c r="A2480" s="1" t="n">
        <v>40291</v>
      </c>
      <c r="B2480" s="0" t="s">
        <v>1996</v>
      </c>
    </row>
    <row r="2481" customFormat="false" ht="15" hidden="true" customHeight="false" outlineLevel="0" collapsed="false">
      <c r="A2481" s="1" t="n">
        <v>40294</v>
      </c>
      <c r="B2481" s="0" t="s">
        <v>1997</v>
      </c>
    </row>
    <row r="2482" customFormat="false" ht="15" hidden="true" customHeight="false" outlineLevel="0" collapsed="false">
      <c r="A2482" s="1" t="n">
        <v>40295</v>
      </c>
      <c r="B2482" s="0" t="s">
        <v>1998</v>
      </c>
    </row>
    <row r="2483" customFormat="false" ht="15" hidden="true" customHeight="false" outlineLevel="0" collapsed="false">
      <c r="A2483" s="1" t="n">
        <v>40296</v>
      </c>
      <c r="B2483" s="0" t="s">
        <v>1999</v>
      </c>
    </row>
    <row r="2484" customFormat="false" ht="15" hidden="true" customHeight="false" outlineLevel="0" collapsed="false">
      <c r="A2484" s="1" t="n">
        <v>40297</v>
      </c>
      <c r="B2484" s="0" t="s">
        <v>981</v>
      </c>
    </row>
    <row r="2485" customFormat="false" ht="15" hidden="true" customHeight="false" outlineLevel="0" collapsed="false">
      <c r="A2485" s="1" t="n">
        <v>40298</v>
      </c>
      <c r="B2485" s="0" t="s">
        <v>2000</v>
      </c>
    </row>
    <row r="2486" customFormat="false" ht="15" hidden="true" customHeight="false" outlineLevel="0" collapsed="false">
      <c r="A2486" s="1" t="n">
        <v>40301</v>
      </c>
      <c r="B2486" s="0" t="s">
        <v>2001</v>
      </c>
    </row>
    <row r="2487" customFormat="false" ht="15" hidden="true" customHeight="false" outlineLevel="0" collapsed="false">
      <c r="A2487" s="1" t="n">
        <v>40302</v>
      </c>
      <c r="B2487" s="0" t="s">
        <v>2002</v>
      </c>
    </row>
    <row r="2488" customFormat="false" ht="15" hidden="true" customHeight="false" outlineLevel="0" collapsed="false">
      <c r="A2488" s="1" t="n">
        <v>40303</v>
      </c>
      <c r="B2488" s="0" t="s">
        <v>2003</v>
      </c>
    </row>
    <row r="2489" customFormat="false" ht="15" hidden="true" customHeight="false" outlineLevel="0" collapsed="false">
      <c r="A2489" s="1" t="n">
        <v>40304</v>
      </c>
      <c r="B2489" s="0" t="s">
        <v>2004</v>
      </c>
    </row>
    <row r="2490" customFormat="false" ht="15" hidden="true" customHeight="false" outlineLevel="0" collapsed="false">
      <c r="A2490" s="1" t="n">
        <v>40305</v>
      </c>
      <c r="B2490" s="0" t="s">
        <v>857</v>
      </c>
    </row>
    <row r="2491" customFormat="false" ht="15" hidden="true" customHeight="false" outlineLevel="0" collapsed="false">
      <c r="A2491" s="1" t="n">
        <v>40308</v>
      </c>
      <c r="B2491" s="0" t="s">
        <v>737</v>
      </c>
    </row>
    <row r="2492" customFormat="false" ht="15" hidden="true" customHeight="false" outlineLevel="0" collapsed="false">
      <c r="A2492" s="1" t="n">
        <v>40309</v>
      </c>
      <c r="B2492" s="0" t="s">
        <v>2005</v>
      </c>
    </row>
    <row r="2493" customFormat="false" ht="15" hidden="true" customHeight="false" outlineLevel="0" collapsed="false">
      <c r="A2493" s="1" t="n">
        <v>40310</v>
      </c>
      <c r="B2493" s="0" t="s">
        <v>2006</v>
      </c>
    </row>
    <row r="2494" customFormat="false" ht="15" hidden="true" customHeight="false" outlineLevel="0" collapsed="false">
      <c r="A2494" s="1" t="n">
        <v>40311</v>
      </c>
      <c r="B2494" s="0" t="s">
        <v>740</v>
      </c>
    </row>
    <row r="2495" customFormat="false" ht="15" hidden="true" customHeight="false" outlineLevel="0" collapsed="false">
      <c r="A2495" s="1" t="n">
        <v>40312</v>
      </c>
      <c r="B2495" s="0" t="s">
        <v>1951</v>
      </c>
    </row>
    <row r="2496" customFormat="false" ht="15" hidden="true" customHeight="false" outlineLevel="0" collapsed="false">
      <c r="A2496" s="1" t="n">
        <v>40315</v>
      </c>
      <c r="B2496" s="0" t="s">
        <v>2007</v>
      </c>
    </row>
    <row r="2497" customFormat="false" ht="15" hidden="true" customHeight="false" outlineLevel="0" collapsed="false">
      <c r="A2497" s="1" t="n">
        <v>40316</v>
      </c>
      <c r="B2497" s="0" t="s">
        <v>290</v>
      </c>
    </row>
    <row r="2498" customFormat="false" ht="15" hidden="true" customHeight="false" outlineLevel="0" collapsed="false">
      <c r="A2498" s="1" t="n">
        <v>40317</v>
      </c>
      <c r="B2498" s="0" t="s">
        <v>850</v>
      </c>
    </row>
    <row r="2499" customFormat="false" ht="15" hidden="true" customHeight="false" outlineLevel="0" collapsed="false">
      <c r="A2499" s="1" t="n">
        <v>40318</v>
      </c>
      <c r="B2499" s="0" t="s">
        <v>2008</v>
      </c>
    </row>
    <row r="2500" customFormat="false" ht="15" hidden="true" customHeight="false" outlineLevel="0" collapsed="false">
      <c r="A2500" s="1" t="n">
        <v>40319</v>
      </c>
      <c r="B2500" s="0" t="s">
        <v>2009</v>
      </c>
    </row>
    <row r="2501" customFormat="false" ht="15" hidden="true" customHeight="false" outlineLevel="0" collapsed="false">
      <c r="A2501" s="1" t="n">
        <v>40322</v>
      </c>
      <c r="B2501" s="0" t="s">
        <v>2010</v>
      </c>
    </row>
    <row r="2502" customFormat="false" ht="15" hidden="true" customHeight="false" outlineLevel="0" collapsed="false">
      <c r="A2502" s="1" t="n">
        <v>40323</v>
      </c>
      <c r="B2502" s="0" t="s">
        <v>2011</v>
      </c>
    </row>
    <row r="2503" customFormat="false" ht="15" hidden="true" customHeight="false" outlineLevel="0" collapsed="false">
      <c r="A2503" s="1" t="n">
        <v>40324</v>
      </c>
      <c r="B2503" s="0" t="s">
        <v>2012</v>
      </c>
    </row>
    <row r="2504" customFormat="false" ht="15" hidden="true" customHeight="false" outlineLevel="0" collapsed="false">
      <c r="A2504" s="1" t="n">
        <v>40325</v>
      </c>
      <c r="B2504" s="0" t="s">
        <v>2013</v>
      </c>
    </row>
    <row r="2505" customFormat="false" ht="15" hidden="true" customHeight="false" outlineLevel="0" collapsed="false">
      <c r="A2505" s="1" t="n">
        <v>40326</v>
      </c>
      <c r="B2505" s="0" t="s">
        <v>2014</v>
      </c>
    </row>
    <row r="2506" customFormat="false" ht="15" hidden="true" customHeight="false" outlineLevel="0" collapsed="false">
      <c r="A2506" s="1" t="n">
        <v>40330</v>
      </c>
      <c r="B2506" s="0" t="s">
        <v>2015</v>
      </c>
    </row>
    <row r="2507" customFormat="false" ht="15" hidden="true" customHeight="false" outlineLevel="0" collapsed="false">
      <c r="A2507" s="1" t="n">
        <v>40331</v>
      </c>
      <c r="B2507" s="0" t="s">
        <v>2016</v>
      </c>
    </row>
    <row r="2508" customFormat="false" ht="15" hidden="true" customHeight="false" outlineLevel="0" collapsed="false">
      <c r="A2508" s="1" t="n">
        <v>40332</v>
      </c>
      <c r="B2508" s="0" t="s">
        <v>813</v>
      </c>
    </row>
    <row r="2509" customFormat="false" ht="15" hidden="true" customHeight="false" outlineLevel="0" collapsed="false">
      <c r="A2509" s="1" t="n">
        <v>40333</v>
      </c>
      <c r="B2509" s="0" t="s">
        <v>2017</v>
      </c>
    </row>
    <row r="2510" customFormat="false" ht="15" hidden="true" customHeight="false" outlineLevel="0" collapsed="false">
      <c r="A2510" s="1" t="n">
        <v>40336</v>
      </c>
      <c r="B2510" s="0" t="s">
        <v>2018</v>
      </c>
    </row>
    <row r="2511" customFormat="false" ht="15" hidden="true" customHeight="false" outlineLevel="0" collapsed="false">
      <c r="A2511" s="1" t="n">
        <v>40337</v>
      </c>
      <c r="B2511" s="0" t="s">
        <v>2019</v>
      </c>
    </row>
    <row r="2512" customFormat="false" ht="15" hidden="true" customHeight="false" outlineLevel="0" collapsed="false">
      <c r="A2512" s="1" t="n">
        <v>40338</v>
      </c>
      <c r="B2512" s="0" t="s">
        <v>2020</v>
      </c>
    </row>
    <row r="2513" customFormat="false" ht="15" hidden="true" customHeight="false" outlineLevel="0" collapsed="false">
      <c r="A2513" s="1" t="n">
        <v>40339</v>
      </c>
      <c r="B2513" s="0" t="s">
        <v>2021</v>
      </c>
    </row>
    <row r="2514" customFormat="false" ht="15" hidden="true" customHeight="false" outlineLevel="0" collapsed="false">
      <c r="A2514" s="1" t="n">
        <v>40340</v>
      </c>
      <c r="B2514" s="0" t="s">
        <v>2022</v>
      </c>
    </row>
    <row r="2515" customFormat="false" ht="15" hidden="true" customHeight="false" outlineLevel="0" collapsed="false">
      <c r="A2515" s="1" t="n">
        <v>40343</v>
      </c>
      <c r="B2515" s="0" t="s">
        <v>2023</v>
      </c>
    </row>
    <row r="2516" customFormat="false" ht="15" hidden="true" customHeight="false" outlineLevel="0" collapsed="false">
      <c r="A2516" s="1" t="n">
        <v>40344</v>
      </c>
      <c r="B2516" s="0" t="s">
        <v>293</v>
      </c>
    </row>
    <row r="2517" customFormat="false" ht="15" hidden="true" customHeight="false" outlineLevel="0" collapsed="false">
      <c r="A2517" s="1" t="n">
        <v>40345</v>
      </c>
      <c r="B2517" s="0" t="s">
        <v>2024</v>
      </c>
    </row>
    <row r="2518" customFormat="false" ht="15" hidden="true" customHeight="false" outlineLevel="0" collapsed="false">
      <c r="A2518" s="1" t="n">
        <v>40346</v>
      </c>
      <c r="B2518" s="0" t="s">
        <v>2025</v>
      </c>
    </row>
    <row r="2519" customFormat="false" ht="15" hidden="true" customHeight="false" outlineLevel="0" collapsed="false">
      <c r="A2519" s="1" t="n">
        <v>40347</v>
      </c>
      <c r="B2519" s="0" t="s">
        <v>809</v>
      </c>
    </row>
    <row r="2520" customFormat="false" ht="15" hidden="true" customHeight="false" outlineLevel="0" collapsed="false">
      <c r="A2520" s="1" t="n">
        <v>40350</v>
      </c>
      <c r="B2520" s="0" t="s">
        <v>2026</v>
      </c>
    </row>
    <row r="2521" customFormat="false" ht="15" hidden="true" customHeight="false" outlineLevel="0" collapsed="false">
      <c r="A2521" s="1" t="n">
        <v>40351</v>
      </c>
      <c r="B2521" s="0" t="s">
        <v>1916</v>
      </c>
    </row>
    <row r="2522" customFormat="false" ht="15" hidden="true" customHeight="false" outlineLevel="0" collapsed="false">
      <c r="A2522" s="1" t="n">
        <v>40352</v>
      </c>
      <c r="B2522" s="0" t="s">
        <v>2027</v>
      </c>
    </row>
    <row r="2523" customFormat="false" ht="15" hidden="true" customHeight="false" outlineLevel="0" collapsed="false">
      <c r="A2523" s="1" t="n">
        <v>40353</v>
      </c>
      <c r="B2523" s="0" t="s">
        <v>2028</v>
      </c>
    </row>
    <row r="2524" customFormat="false" ht="15" hidden="true" customHeight="false" outlineLevel="0" collapsed="false">
      <c r="A2524" s="1" t="n">
        <v>40354</v>
      </c>
      <c r="B2524" s="0" t="s">
        <v>2029</v>
      </c>
    </row>
    <row r="2525" customFormat="false" ht="15" hidden="true" customHeight="false" outlineLevel="0" collapsed="false">
      <c r="A2525" s="1" t="n">
        <v>40357</v>
      </c>
      <c r="B2525" s="0" t="s">
        <v>2015</v>
      </c>
    </row>
    <row r="2526" customFormat="false" ht="15" hidden="true" customHeight="false" outlineLevel="0" collapsed="false">
      <c r="A2526" s="1" t="n">
        <v>40358</v>
      </c>
      <c r="B2526" s="0" t="s">
        <v>683</v>
      </c>
    </row>
    <row r="2527" customFormat="false" ht="15" hidden="true" customHeight="false" outlineLevel="0" collapsed="false">
      <c r="A2527" s="1" t="n">
        <v>40359</v>
      </c>
      <c r="B2527" s="0" t="s">
        <v>2030</v>
      </c>
    </row>
    <row r="2528" customFormat="false" ht="15" hidden="true" customHeight="false" outlineLevel="0" collapsed="false">
      <c r="A2528" s="1" t="n">
        <v>40360</v>
      </c>
      <c r="B2528" s="0" t="s">
        <v>2031</v>
      </c>
    </row>
    <row r="2529" customFormat="false" ht="15" hidden="true" customHeight="false" outlineLevel="0" collapsed="false">
      <c r="A2529" s="1" t="n">
        <v>40361</v>
      </c>
      <c r="B2529" s="0" t="s">
        <v>2032</v>
      </c>
    </row>
    <row r="2530" customFormat="false" ht="15" hidden="true" customHeight="false" outlineLevel="0" collapsed="false">
      <c r="A2530" s="1" t="n">
        <v>40365</v>
      </c>
      <c r="B2530" s="0" t="s">
        <v>2033</v>
      </c>
    </row>
    <row r="2531" customFormat="false" ht="15" hidden="true" customHeight="false" outlineLevel="0" collapsed="false">
      <c r="A2531" s="1" t="n">
        <v>40366</v>
      </c>
      <c r="B2531" s="0" t="s">
        <v>2034</v>
      </c>
    </row>
    <row r="2532" customFormat="false" ht="15" hidden="true" customHeight="false" outlineLevel="0" collapsed="false">
      <c r="A2532" s="1" t="n">
        <v>40367</v>
      </c>
      <c r="B2532" s="0" t="s">
        <v>688</v>
      </c>
    </row>
    <row r="2533" customFormat="false" ht="15" hidden="true" customHeight="false" outlineLevel="0" collapsed="false">
      <c r="A2533" s="1" t="n">
        <v>40368</v>
      </c>
      <c r="B2533" s="0" t="s">
        <v>2035</v>
      </c>
    </row>
    <row r="2534" customFormat="false" ht="15" hidden="true" customHeight="false" outlineLevel="0" collapsed="false">
      <c r="A2534" s="1" t="n">
        <v>40371</v>
      </c>
      <c r="B2534" s="0" t="s">
        <v>2036</v>
      </c>
    </row>
    <row r="2535" customFormat="false" ht="15" hidden="true" customHeight="false" outlineLevel="0" collapsed="false">
      <c r="A2535" s="1" t="n">
        <v>40372</v>
      </c>
      <c r="B2535" s="0" t="s">
        <v>697</v>
      </c>
    </row>
    <row r="2536" customFormat="false" ht="15" hidden="true" customHeight="false" outlineLevel="0" collapsed="false">
      <c r="A2536" s="1" t="n">
        <v>40373</v>
      </c>
      <c r="B2536" s="0" t="s">
        <v>749</v>
      </c>
    </row>
    <row r="2537" customFormat="false" ht="15" hidden="true" customHeight="false" outlineLevel="0" collapsed="false">
      <c r="A2537" s="1" t="n">
        <v>40374</v>
      </c>
      <c r="B2537" s="0" t="s">
        <v>2022</v>
      </c>
    </row>
    <row r="2538" customFormat="false" ht="15" hidden="true" customHeight="false" outlineLevel="0" collapsed="false">
      <c r="A2538" s="1" t="n">
        <v>40375</v>
      </c>
      <c r="B2538" s="0" t="s">
        <v>1957</v>
      </c>
    </row>
    <row r="2539" customFormat="false" ht="15" hidden="true" customHeight="false" outlineLevel="0" collapsed="false">
      <c r="A2539" s="1" t="n">
        <v>40378</v>
      </c>
      <c r="B2539" s="0" t="s">
        <v>2037</v>
      </c>
    </row>
    <row r="2540" customFormat="false" ht="15" hidden="true" customHeight="false" outlineLevel="0" collapsed="false">
      <c r="A2540" s="1" t="n">
        <v>40379</v>
      </c>
      <c r="B2540" s="0" t="s">
        <v>2038</v>
      </c>
    </row>
    <row r="2541" customFormat="false" ht="15" hidden="true" customHeight="false" outlineLevel="0" collapsed="false">
      <c r="A2541" s="1" t="n">
        <v>40380</v>
      </c>
      <c r="B2541" s="0" t="s">
        <v>1888</v>
      </c>
    </row>
    <row r="2542" customFormat="false" ht="15" hidden="true" customHeight="false" outlineLevel="0" collapsed="false">
      <c r="A2542" s="1" t="n">
        <v>40381</v>
      </c>
      <c r="B2542" s="0" t="s">
        <v>750</v>
      </c>
    </row>
    <row r="2543" customFormat="false" ht="15" hidden="true" customHeight="false" outlineLevel="0" collapsed="false">
      <c r="A2543" s="1" t="n">
        <v>40382</v>
      </c>
      <c r="B2543" s="0" t="s">
        <v>2039</v>
      </c>
    </row>
    <row r="2544" customFormat="false" ht="15" hidden="true" customHeight="false" outlineLevel="0" collapsed="false">
      <c r="A2544" s="1" t="n">
        <v>40385</v>
      </c>
      <c r="B2544" s="0" t="s">
        <v>2040</v>
      </c>
    </row>
    <row r="2545" customFormat="false" ht="15" hidden="true" customHeight="false" outlineLevel="0" collapsed="false">
      <c r="A2545" s="1" t="n">
        <v>40386</v>
      </c>
      <c r="B2545" s="0" t="s">
        <v>845</v>
      </c>
    </row>
    <row r="2546" customFormat="false" ht="15" hidden="true" customHeight="false" outlineLevel="0" collapsed="false">
      <c r="A2546" s="1" t="n">
        <v>40387</v>
      </c>
      <c r="B2546" s="0" t="s">
        <v>2041</v>
      </c>
    </row>
    <row r="2547" customFormat="false" ht="15" hidden="true" customHeight="false" outlineLevel="0" collapsed="false">
      <c r="A2547" s="1" t="n">
        <v>40388</v>
      </c>
      <c r="B2547" s="0" t="s">
        <v>2042</v>
      </c>
    </row>
    <row r="2548" customFormat="false" ht="15" hidden="true" customHeight="false" outlineLevel="0" collapsed="false">
      <c r="A2548" s="1" t="n">
        <v>40389</v>
      </c>
      <c r="B2548" s="0" t="s">
        <v>784</v>
      </c>
    </row>
    <row r="2549" customFormat="false" ht="15" hidden="true" customHeight="false" outlineLevel="0" collapsed="false">
      <c r="A2549" s="1" t="n">
        <v>40392</v>
      </c>
      <c r="B2549" s="0" t="s">
        <v>2043</v>
      </c>
    </row>
    <row r="2550" customFormat="false" ht="15" hidden="true" customHeight="false" outlineLevel="0" collapsed="false">
      <c r="A2550" s="1" t="n">
        <v>40393</v>
      </c>
      <c r="B2550" s="0" t="s">
        <v>807</v>
      </c>
    </row>
    <row r="2551" customFormat="false" ht="15" hidden="true" customHeight="false" outlineLevel="0" collapsed="false">
      <c r="A2551" s="1" t="n">
        <v>40394</v>
      </c>
      <c r="B2551" s="0" t="s">
        <v>754</v>
      </c>
    </row>
    <row r="2552" customFormat="false" ht="15" hidden="true" customHeight="false" outlineLevel="0" collapsed="false">
      <c r="A2552" s="1" t="n">
        <v>40395</v>
      </c>
      <c r="B2552" s="0" t="s">
        <v>720</v>
      </c>
    </row>
    <row r="2553" customFormat="false" ht="15" hidden="true" customHeight="false" outlineLevel="0" collapsed="false">
      <c r="A2553" s="1" t="n">
        <v>40396</v>
      </c>
      <c r="B2553" s="0" t="s">
        <v>708</v>
      </c>
    </row>
    <row r="2554" customFormat="false" ht="15" hidden="true" customHeight="false" outlineLevel="0" collapsed="false">
      <c r="A2554" s="1" t="n">
        <v>40399</v>
      </c>
      <c r="B2554" s="0" t="s">
        <v>2044</v>
      </c>
    </row>
    <row r="2555" customFormat="false" ht="15" hidden="true" customHeight="false" outlineLevel="0" collapsed="false">
      <c r="A2555" s="1" t="n">
        <v>40400</v>
      </c>
      <c r="B2555" s="0" t="s">
        <v>2045</v>
      </c>
    </row>
    <row r="2556" customFormat="false" ht="15" hidden="true" customHeight="false" outlineLevel="0" collapsed="false">
      <c r="A2556" s="1" t="n">
        <v>40401</v>
      </c>
      <c r="B2556" s="0" t="s">
        <v>279</v>
      </c>
    </row>
    <row r="2557" customFormat="false" ht="15" hidden="true" customHeight="false" outlineLevel="0" collapsed="false">
      <c r="A2557" s="1" t="n">
        <v>40402</v>
      </c>
      <c r="B2557" s="0" t="s">
        <v>2046</v>
      </c>
    </row>
    <row r="2558" customFormat="false" ht="15" hidden="true" customHeight="false" outlineLevel="0" collapsed="false">
      <c r="A2558" s="1" t="n">
        <v>40403</v>
      </c>
      <c r="B2558" s="0" t="s">
        <v>2047</v>
      </c>
    </row>
    <row r="2559" customFormat="false" ht="15" hidden="true" customHeight="false" outlineLevel="0" collapsed="false">
      <c r="A2559" s="1" t="n">
        <v>40406</v>
      </c>
      <c r="B2559" s="0" t="s">
        <v>2048</v>
      </c>
    </row>
    <row r="2560" customFormat="false" ht="15" hidden="true" customHeight="false" outlineLevel="0" collapsed="false">
      <c r="A2560" s="1" t="n">
        <v>40407</v>
      </c>
      <c r="B2560" s="0" t="s">
        <v>1917</v>
      </c>
    </row>
    <row r="2561" customFormat="false" ht="15" hidden="true" customHeight="false" outlineLevel="0" collapsed="false">
      <c r="A2561" s="1" t="n">
        <v>40408</v>
      </c>
      <c r="B2561" s="0" t="s">
        <v>1902</v>
      </c>
    </row>
    <row r="2562" customFormat="false" ht="15" hidden="true" customHeight="false" outlineLevel="0" collapsed="false">
      <c r="A2562" s="1" t="n">
        <v>40409</v>
      </c>
      <c r="B2562" s="0" t="s">
        <v>2049</v>
      </c>
    </row>
    <row r="2563" customFormat="false" ht="15" hidden="true" customHeight="false" outlineLevel="0" collapsed="false">
      <c r="A2563" s="1" t="n">
        <v>40410</v>
      </c>
      <c r="B2563" s="0" t="s">
        <v>2015</v>
      </c>
    </row>
    <row r="2564" customFormat="false" ht="15" hidden="true" customHeight="false" outlineLevel="0" collapsed="false">
      <c r="A2564" s="1" t="n">
        <v>40413</v>
      </c>
      <c r="B2564" s="0" t="s">
        <v>2050</v>
      </c>
    </row>
    <row r="2565" customFormat="false" ht="15" hidden="true" customHeight="false" outlineLevel="0" collapsed="false">
      <c r="A2565" s="1" t="n">
        <v>40414</v>
      </c>
      <c r="B2565" s="0" t="s">
        <v>2051</v>
      </c>
    </row>
    <row r="2566" customFormat="false" ht="15" hidden="true" customHeight="false" outlineLevel="0" collapsed="false">
      <c r="A2566" s="1" t="n">
        <v>40415</v>
      </c>
      <c r="B2566" s="0" t="s">
        <v>2052</v>
      </c>
    </row>
    <row r="2567" customFormat="false" ht="15" hidden="true" customHeight="false" outlineLevel="0" collapsed="false">
      <c r="A2567" s="1" t="n">
        <v>40416</v>
      </c>
      <c r="B2567" s="0" t="s">
        <v>2053</v>
      </c>
    </row>
    <row r="2568" customFormat="false" ht="15" hidden="true" customHeight="false" outlineLevel="0" collapsed="false">
      <c r="A2568" s="1" t="n">
        <v>40417</v>
      </c>
      <c r="B2568" s="0" t="s">
        <v>2054</v>
      </c>
    </row>
    <row r="2569" customFormat="false" ht="15" hidden="true" customHeight="false" outlineLevel="0" collapsed="false">
      <c r="A2569" s="1" t="n">
        <v>40420</v>
      </c>
      <c r="B2569" s="0" t="s">
        <v>2055</v>
      </c>
    </row>
    <row r="2570" customFormat="false" ht="15" hidden="true" customHeight="false" outlineLevel="0" collapsed="false">
      <c r="A2570" s="1" t="n">
        <v>40421</v>
      </c>
      <c r="B2570" s="0" t="s">
        <v>2055</v>
      </c>
    </row>
    <row r="2571" customFormat="false" ht="15" hidden="true" customHeight="false" outlineLevel="0" collapsed="false">
      <c r="A2571" s="1" t="n">
        <v>40422</v>
      </c>
      <c r="B2571" s="0" t="s">
        <v>2056</v>
      </c>
    </row>
    <row r="2572" customFormat="false" ht="15" hidden="true" customHeight="false" outlineLevel="0" collapsed="false">
      <c r="A2572" s="1" t="n">
        <v>40423</v>
      </c>
      <c r="B2572" s="0" t="s">
        <v>2057</v>
      </c>
    </row>
    <row r="2573" customFormat="false" ht="15" hidden="true" customHeight="false" outlineLevel="0" collapsed="false">
      <c r="A2573" s="1" t="n">
        <v>40424</v>
      </c>
      <c r="B2573" s="0" t="s">
        <v>2058</v>
      </c>
    </row>
    <row r="2574" customFormat="false" ht="15" hidden="true" customHeight="false" outlineLevel="0" collapsed="false">
      <c r="A2574" s="1" t="n">
        <v>40428</v>
      </c>
      <c r="B2574" s="0" t="s">
        <v>2059</v>
      </c>
    </row>
    <row r="2575" customFormat="false" ht="15" hidden="true" customHeight="false" outlineLevel="0" collapsed="false">
      <c r="A2575" s="1" t="n">
        <v>40429</v>
      </c>
      <c r="B2575" s="0" t="s">
        <v>2039</v>
      </c>
    </row>
    <row r="2576" customFormat="false" ht="15" hidden="true" customHeight="false" outlineLevel="0" collapsed="false">
      <c r="A2576" s="1" t="n">
        <v>40430</v>
      </c>
      <c r="B2576" s="0" t="s">
        <v>2060</v>
      </c>
    </row>
    <row r="2577" customFormat="false" ht="15" hidden="true" customHeight="false" outlineLevel="0" collapsed="false">
      <c r="A2577" s="1" t="n">
        <v>40431</v>
      </c>
      <c r="B2577" s="0" t="s">
        <v>2061</v>
      </c>
    </row>
    <row r="2578" customFormat="false" ht="15" hidden="true" customHeight="false" outlineLevel="0" collapsed="false">
      <c r="A2578" s="1" t="n">
        <v>40434</v>
      </c>
      <c r="B2578" s="0" t="s">
        <v>1940</v>
      </c>
    </row>
    <row r="2579" customFormat="false" ht="15" hidden="true" customHeight="false" outlineLevel="0" collapsed="false">
      <c r="A2579" s="1" t="n">
        <v>40435</v>
      </c>
      <c r="B2579" s="0" t="s">
        <v>2062</v>
      </c>
    </row>
    <row r="2580" customFormat="false" ht="15" hidden="true" customHeight="false" outlineLevel="0" collapsed="false">
      <c r="A2580" s="1" t="n">
        <v>40436</v>
      </c>
      <c r="B2580" s="0" t="s">
        <v>2063</v>
      </c>
    </row>
    <row r="2581" customFormat="false" ht="15" hidden="true" customHeight="false" outlineLevel="0" collapsed="false">
      <c r="A2581" s="1" t="n">
        <v>40437</v>
      </c>
      <c r="B2581" s="0" t="s">
        <v>2064</v>
      </c>
    </row>
    <row r="2582" customFormat="false" ht="15" hidden="true" customHeight="false" outlineLevel="0" collapsed="false">
      <c r="A2582" s="1" t="n">
        <v>40438</v>
      </c>
      <c r="B2582" s="0" t="s">
        <v>2065</v>
      </c>
    </row>
    <row r="2583" customFormat="false" ht="15" hidden="true" customHeight="false" outlineLevel="0" collapsed="false">
      <c r="A2583" s="1" t="n">
        <v>40441</v>
      </c>
      <c r="B2583" s="0" t="s">
        <v>2066</v>
      </c>
    </row>
    <row r="2584" customFormat="false" ht="15" hidden="true" customHeight="false" outlineLevel="0" collapsed="false">
      <c r="A2584" s="1" t="n">
        <v>40442</v>
      </c>
      <c r="B2584" s="0" t="s">
        <v>2067</v>
      </c>
    </row>
    <row r="2585" customFormat="false" ht="15" hidden="true" customHeight="false" outlineLevel="0" collapsed="false">
      <c r="A2585" s="1" t="n">
        <v>40443</v>
      </c>
      <c r="B2585" s="0" t="s">
        <v>2068</v>
      </c>
    </row>
    <row r="2586" customFormat="false" ht="15" hidden="true" customHeight="false" outlineLevel="0" collapsed="false">
      <c r="A2586" s="1" t="n">
        <v>40444</v>
      </c>
      <c r="B2586" s="0" t="s">
        <v>331</v>
      </c>
    </row>
    <row r="2587" customFormat="false" ht="15" hidden="true" customHeight="false" outlineLevel="0" collapsed="false">
      <c r="A2587" s="1" t="n">
        <v>40445</v>
      </c>
      <c r="B2587" s="0" t="s">
        <v>759</v>
      </c>
    </row>
    <row r="2588" customFormat="false" ht="15" hidden="true" customHeight="false" outlineLevel="0" collapsed="false">
      <c r="A2588" s="1" t="n">
        <v>40448</v>
      </c>
      <c r="B2588" s="0" t="s">
        <v>1970</v>
      </c>
    </row>
    <row r="2589" customFormat="false" ht="15" hidden="true" customHeight="false" outlineLevel="0" collapsed="false">
      <c r="A2589" s="1" t="n">
        <v>40449</v>
      </c>
      <c r="B2589" s="0" t="s">
        <v>2069</v>
      </c>
    </row>
    <row r="2590" customFormat="false" ht="15" hidden="true" customHeight="false" outlineLevel="0" collapsed="false">
      <c r="A2590" s="1" t="n">
        <v>40450</v>
      </c>
      <c r="B2590" s="0" t="s">
        <v>2070</v>
      </c>
    </row>
    <row r="2591" customFormat="false" ht="15" hidden="true" customHeight="false" outlineLevel="0" collapsed="false">
      <c r="A2591" s="1" t="n">
        <v>40451</v>
      </c>
      <c r="B2591" s="0" t="s">
        <v>2071</v>
      </c>
    </row>
    <row r="2592" customFormat="false" ht="15" hidden="true" customHeight="false" outlineLevel="0" collapsed="false">
      <c r="A2592" s="1" t="n">
        <v>40452</v>
      </c>
      <c r="B2592" s="0" t="s">
        <v>2072</v>
      </c>
    </row>
    <row r="2593" customFormat="false" ht="15" hidden="true" customHeight="false" outlineLevel="0" collapsed="false">
      <c r="A2593" s="1" t="n">
        <v>40455</v>
      </c>
      <c r="B2593" s="0" t="s">
        <v>2073</v>
      </c>
    </row>
    <row r="2594" customFormat="false" ht="15" hidden="true" customHeight="false" outlineLevel="0" collapsed="false">
      <c r="A2594" s="1" t="n">
        <v>40456</v>
      </c>
      <c r="B2594" s="0" t="s">
        <v>2074</v>
      </c>
    </row>
    <row r="2595" customFormat="false" ht="15" hidden="true" customHeight="false" outlineLevel="0" collapsed="false">
      <c r="A2595" s="1" t="n">
        <v>40457</v>
      </c>
      <c r="B2595" s="0" t="s">
        <v>2075</v>
      </c>
    </row>
    <row r="2596" customFormat="false" ht="15" hidden="true" customHeight="false" outlineLevel="0" collapsed="false">
      <c r="A2596" s="1" t="n">
        <v>40458</v>
      </c>
      <c r="B2596" s="0" t="s">
        <v>2076</v>
      </c>
    </row>
    <row r="2597" customFormat="false" ht="15" hidden="true" customHeight="false" outlineLevel="0" collapsed="false">
      <c r="A2597" s="1" t="n">
        <v>40459</v>
      </c>
      <c r="B2597" s="0" t="s">
        <v>2077</v>
      </c>
    </row>
    <row r="2598" customFormat="false" ht="15" hidden="true" customHeight="false" outlineLevel="0" collapsed="false">
      <c r="A2598" s="1" t="n">
        <v>40462</v>
      </c>
      <c r="B2598" s="0" t="s">
        <v>1983</v>
      </c>
    </row>
    <row r="2599" customFormat="false" ht="15" hidden="true" customHeight="false" outlineLevel="0" collapsed="false">
      <c r="A2599" s="1" t="n">
        <v>40463</v>
      </c>
      <c r="B2599" s="0" t="s">
        <v>2078</v>
      </c>
    </row>
    <row r="2600" customFormat="false" ht="15" hidden="true" customHeight="false" outlineLevel="0" collapsed="false">
      <c r="A2600" s="1" t="n">
        <v>40464</v>
      </c>
      <c r="B2600" s="0" t="s">
        <v>2079</v>
      </c>
    </row>
    <row r="2601" customFormat="false" ht="15" hidden="true" customHeight="false" outlineLevel="0" collapsed="false">
      <c r="A2601" s="1" t="n">
        <v>40465</v>
      </c>
      <c r="B2601" s="0" t="s">
        <v>958</v>
      </c>
    </row>
    <row r="2602" customFormat="false" ht="15" hidden="true" customHeight="false" outlineLevel="0" collapsed="false">
      <c r="A2602" s="1" t="n">
        <v>40466</v>
      </c>
      <c r="B2602" s="0" t="s">
        <v>178</v>
      </c>
    </row>
    <row r="2603" customFormat="false" ht="15" hidden="true" customHeight="false" outlineLevel="0" collapsed="false">
      <c r="A2603" s="1" t="n">
        <v>40469</v>
      </c>
      <c r="B2603" s="0" t="s">
        <v>2080</v>
      </c>
    </row>
    <row r="2604" customFormat="false" ht="15" hidden="true" customHeight="false" outlineLevel="0" collapsed="false">
      <c r="A2604" s="1" t="n">
        <v>40470</v>
      </c>
      <c r="B2604" s="0" t="s">
        <v>2081</v>
      </c>
    </row>
    <row r="2605" customFormat="false" ht="15" hidden="true" customHeight="false" outlineLevel="0" collapsed="false">
      <c r="A2605" s="1" t="n">
        <v>40471</v>
      </c>
      <c r="B2605" s="0" t="s">
        <v>2082</v>
      </c>
    </row>
    <row r="2606" customFormat="false" ht="15" hidden="true" customHeight="false" outlineLevel="0" collapsed="false">
      <c r="A2606" s="1" t="n">
        <v>40472</v>
      </c>
      <c r="B2606" s="0" t="s">
        <v>1051</v>
      </c>
    </row>
    <row r="2607" customFormat="false" ht="15" hidden="true" customHeight="false" outlineLevel="0" collapsed="false">
      <c r="A2607" s="1" t="n">
        <v>40473</v>
      </c>
      <c r="B2607" s="0" t="s">
        <v>881</v>
      </c>
    </row>
    <row r="2608" customFormat="false" ht="15" hidden="true" customHeight="false" outlineLevel="0" collapsed="false">
      <c r="A2608" s="1" t="n">
        <v>40476</v>
      </c>
      <c r="B2608" s="0" t="s">
        <v>250</v>
      </c>
    </row>
    <row r="2609" customFormat="false" ht="15" hidden="true" customHeight="false" outlineLevel="0" collapsed="false">
      <c r="A2609" s="1" t="n">
        <v>40477</v>
      </c>
      <c r="B2609" s="0" t="s">
        <v>2083</v>
      </c>
    </row>
    <row r="2610" customFormat="false" ht="15" hidden="true" customHeight="false" outlineLevel="0" collapsed="false">
      <c r="A2610" s="1" t="n">
        <v>40478</v>
      </c>
      <c r="B2610" s="0" t="s">
        <v>2084</v>
      </c>
    </row>
    <row r="2611" customFormat="false" ht="15" hidden="true" customHeight="false" outlineLevel="0" collapsed="false">
      <c r="A2611" s="1" t="n">
        <v>40479</v>
      </c>
      <c r="B2611" s="0" t="s">
        <v>236</v>
      </c>
    </row>
    <row r="2612" customFormat="false" ht="15" hidden="true" customHeight="false" outlineLevel="0" collapsed="false">
      <c r="A2612" s="1" t="n">
        <v>40480</v>
      </c>
      <c r="B2612" s="0" t="s">
        <v>2085</v>
      </c>
    </row>
    <row r="2613" customFormat="false" ht="15" hidden="true" customHeight="false" outlineLevel="0" collapsed="false">
      <c r="A2613" s="1" t="n">
        <v>40483</v>
      </c>
      <c r="B2613" s="0" t="s">
        <v>2086</v>
      </c>
    </row>
    <row r="2614" customFormat="false" ht="15" hidden="true" customHeight="false" outlineLevel="0" collapsed="false">
      <c r="A2614" s="1" t="n">
        <v>40484</v>
      </c>
      <c r="B2614" s="0" t="s">
        <v>893</v>
      </c>
    </row>
    <row r="2615" customFormat="false" ht="15" hidden="true" customHeight="false" outlineLevel="0" collapsed="false">
      <c r="A2615" s="1" t="n">
        <v>40485</v>
      </c>
      <c r="B2615" s="0" t="s">
        <v>991</v>
      </c>
    </row>
    <row r="2616" customFormat="false" ht="15" hidden="true" customHeight="false" outlineLevel="0" collapsed="false">
      <c r="A2616" s="1" t="n">
        <v>40486</v>
      </c>
      <c r="B2616" s="0" t="s">
        <v>994</v>
      </c>
    </row>
    <row r="2617" customFormat="false" ht="15" hidden="true" customHeight="false" outlineLevel="0" collapsed="false">
      <c r="A2617" s="1" t="n">
        <v>40487</v>
      </c>
      <c r="B2617" s="0" t="s">
        <v>1001</v>
      </c>
    </row>
    <row r="2618" customFormat="false" ht="15" hidden="true" customHeight="false" outlineLevel="0" collapsed="false">
      <c r="A2618" s="1" t="n">
        <v>40490</v>
      </c>
      <c r="B2618" s="0" t="s">
        <v>1027</v>
      </c>
    </row>
    <row r="2619" customFormat="false" ht="15" hidden="true" customHeight="false" outlineLevel="0" collapsed="false">
      <c r="A2619" s="1" t="n">
        <v>40491</v>
      </c>
      <c r="B2619" s="0" t="s">
        <v>2087</v>
      </c>
    </row>
    <row r="2620" customFormat="false" ht="15" hidden="true" customHeight="false" outlineLevel="0" collapsed="false">
      <c r="A2620" s="1" t="n">
        <v>40492</v>
      </c>
      <c r="B2620" s="0" t="s">
        <v>240</v>
      </c>
    </row>
    <row r="2621" customFormat="false" ht="15" hidden="true" customHeight="false" outlineLevel="0" collapsed="false">
      <c r="A2621" s="1" t="n">
        <v>40493</v>
      </c>
      <c r="B2621" s="0" t="s">
        <v>2088</v>
      </c>
    </row>
    <row r="2622" customFormat="false" ht="15" hidden="true" customHeight="false" outlineLevel="0" collapsed="false">
      <c r="A2622" s="1" t="n">
        <v>40494</v>
      </c>
      <c r="B2622" s="0" t="s">
        <v>979</v>
      </c>
    </row>
    <row r="2623" customFormat="false" ht="15" hidden="true" customHeight="false" outlineLevel="0" collapsed="false">
      <c r="A2623" s="1" t="n">
        <v>40497</v>
      </c>
      <c r="B2623" s="0" t="s">
        <v>2089</v>
      </c>
    </row>
    <row r="2624" customFormat="false" ht="15" hidden="true" customHeight="false" outlineLevel="0" collapsed="false">
      <c r="A2624" s="1" t="n">
        <v>40498</v>
      </c>
      <c r="B2624" s="0" t="s">
        <v>879</v>
      </c>
    </row>
    <row r="2625" customFormat="false" ht="15" hidden="true" customHeight="false" outlineLevel="0" collapsed="false">
      <c r="A2625" s="1" t="n">
        <v>40499</v>
      </c>
      <c r="B2625" s="0" t="s">
        <v>909</v>
      </c>
    </row>
    <row r="2626" customFormat="false" ht="15" hidden="true" customHeight="false" outlineLevel="0" collapsed="false">
      <c r="A2626" s="1" t="n">
        <v>40500</v>
      </c>
      <c r="B2626" s="0" t="s">
        <v>1052</v>
      </c>
    </row>
    <row r="2627" customFormat="false" ht="15" hidden="true" customHeight="false" outlineLevel="0" collapsed="false">
      <c r="A2627" s="1" t="n">
        <v>40501</v>
      </c>
      <c r="B2627" s="0" t="s">
        <v>2090</v>
      </c>
    </row>
    <row r="2628" customFormat="false" ht="15" hidden="true" customHeight="false" outlineLevel="0" collapsed="false">
      <c r="A2628" s="1" t="n">
        <v>40504</v>
      </c>
      <c r="B2628" s="0" t="s">
        <v>2091</v>
      </c>
    </row>
    <row r="2629" customFormat="false" ht="15" hidden="true" customHeight="false" outlineLevel="0" collapsed="false">
      <c r="A2629" s="1" t="n">
        <v>40505</v>
      </c>
      <c r="B2629" s="0" t="s">
        <v>2092</v>
      </c>
    </row>
    <row r="2630" customFormat="false" ht="15" hidden="true" customHeight="false" outlineLevel="0" collapsed="false">
      <c r="A2630" s="1" t="n">
        <v>40506</v>
      </c>
      <c r="B2630" s="0" t="s">
        <v>979</v>
      </c>
    </row>
    <row r="2631" customFormat="false" ht="15" hidden="true" customHeight="false" outlineLevel="0" collapsed="false">
      <c r="A2631" s="1" t="n">
        <v>40508</v>
      </c>
      <c r="B2631" s="0" t="s">
        <v>2093</v>
      </c>
    </row>
    <row r="2632" customFormat="false" ht="15" hidden="true" customHeight="false" outlineLevel="0" collapsed="false">
      <c r="A2632" s="1" t="n">
        <v>40511</v>
      </c>
      <c r="B2632" s="0" t="s">
        <v>2094</v>
      </c>
    </row>
    <row r="2633" customFormat="false" ht="15" hidden="true" customHeight="false" outlineLevel="0" collapsed="false">
      <c r="A2633" s="1" t="n">
        <v>40512</v>
      </c>
      <c r="B2633" s="0" t="s">
        <v>2085</v>
      </c>
    </row>
    <row r="2634" customFormat="false" ht="15" hidden="true" customHeight="false" outlineLevel="0" collapsed="false">
      <c r="A2634" s="1" t="n">
        <v>40513</v>
      </c>
      <c r="B2634" s="0" t="s">
        <v>2095</v>
      </c>
    </row>
    <row r="2635" customFormat="false" ht="15" hidden="true" customHeight="false" outlineLevel="0" collapsed="false">
      <c r="A2635" s="1" t="n">
        <v>40514</v>
      </c>
      <c r="B2635" s="0" t="s">
        <v>2096</v>
      </c>
    </row>
    <row r="2636" customFormat="false" ht="15" hidden="true" customHeight="false" outlineLevel="0" collapsed="false">
      <c r="A2636" s="1" t="n">
        <v>40515</v>
      </c>
      <c r="B2636" s="0" t="s">
        <v>2097</v>
      </c>
    </row>
    <row r="2637" customFormat="false" ht="15" hidden="true" customHeight="false" outlineLevel="0" collapsed="false">
      <c r="A2637" s="1" t="n">
        <v>40518</v>
      </c>
      <c r="B2637" s="0" t="s">
        <v>2098</v>
      </c>
    </row>
    <row r="2638" customFormat="false" ht="15" hidden="true" customHeight="false" outlineLevel="0" collapsed="false">
      <c r="A2638" s="1" t="n">
        <v>40519</v>
      </c>
      <c r="B2638" s="0" t="s">
        <v>2099</v>
      </c>
    </row>
    <row r="2639" customFormat="false" ht="15" hidden="true" customHeight="false" outlineLevel="0" collapsed="false">
      <c r="A2639" s="1" t="n">
        <v>40520</v>
      </c>
      <c r="B2639" s="0" t="s">
        <v>2100</v>
      </c>
    </row>
    <row r="2640" customFormat="false" ht="15" hidden="true" customHeight="false" outlineLevel="0" collapsed="false">
      <c r="A2640" s="1" t="n">
        <v>40521</v>
      </c>
      <c r="B2640" s="0" t="s">
        <v>1060</v>
      </c>
    </row>
    <row r="2641" customFormat="false" ht="15" hidden="true" customHeight="false" outlineLevel="0" collapsed="false">
      <c r="A2641" s="1" t="n">
        <v>40522</v>
      </c>
      <c r="B2641" s="0" t="s">
        <v>1680</v>
      </c>
    </row>
    <row r="2642" customFormat="false" ht="15" hidden="true" customHeight="false" outlineLevel="0" collapsed="false">
      <c r="A2642" s="1" t="n">
        <v>40525</v>
      </c>
      <c r="B2642" s="0" t="s">
        <v>2101</v>
      </c>
    </row>
    <row r="2643" customFormat="false" ht="15" hidden="true" customHeight="false" outlineLevel="0" collapsed="false">
      <c r="A2643" s="1" t="n">
        <v>40526</v>
      </c>
      <c r="B2643" s="0" t="s">
        <v>2102</v>
      </c>
    </row>
    <row r="2644" customFormat="false" ht="15" hidden="true" customHeight="false" outlineLevel="0" collapsed="false">
      <c r="A2644" s="1" t="n">
        <v>40527</v>
      </c>
      <c r="B2644" s="0" t="s">
        <v>233</v>
      </c>
    </row>
    <row r="2645" customFormat="false" ht="15" hidden="true" customHeight="false" outlineLevel="0" collapsed="false">
      <c r="A2645" s="1" t="n">
        <v>40528</v>
      </c>
      <c r="B2645" s="0" t="s">
        <v>2103</v>
      </c>
    </row>
    <row r="2646" customFormat="false" ht="15" hidden="true" customHeight="false" outlineLevel="0" collapsed="false">
      <c r="A2646" s="1" t="n">
        <v>40529</v>
      </c>
      <c r="B2646" s="0" t="s">
        <v>2104</v>
      </c>
    </row>
    <row r="2647" customFormat="false" ht="15" hidden="true" customHeight="false" outlineLevel="0" collapsed="false">
      <c r="A2647" s="1" t="n">
        <v>40532</v>
      </c>
      <c r="B2647" s="0" t="s">
        <v>169</v>
      </c>
    </row>
    <row r="2648" customFormat="false" ht="15" hidden="true" customHeight="false" outlineLevel="0" collapsed="false">
      <c r="A2648" s="1" t="n">
        <v>40533</v>
      </c>
      <c r="B2648" s="0" t="s">
        <v>2105</v>
      </c>
    </row>
    <row r="2649" customFormat="false" ht="15" hidden="true" customHeight="false" outlineLevel="0" collapsed="false">
      <c r="A2649" s="1" t="n">
        <v>40534</v>
      </c>
      <c r="B2649" s="0" t="s">
        <v>2106</v>
      </c>
    </row>
    <row r="2650" customFormat="false" ht="15" hidden="true" customHeight="false" outlineLevel="0" collapsed="false">
      <c r="A2650" s="1" t="n">
        <v>40535</v>
      </c>
      <c r="B2650" s="0" t="s">
        <v>163</v>
      </c>
    </row>
    <row r="2651" customFormat="false" ht="15" hidden="true" customHeight="false" outlineLevel="0" collapsed="false">
      <c r="A2651" s="1" t="n">
        <v>40539</v>
      </c>
      <c r="B2651" s="0" t="s">
        <v>2107</v>
      </c>
    </row>
    <row r="2652" customFormat="false" ht="15" hidden="true" customHeight="false" outlineLevel="0" collapsed="false">
      <c r="A2652" s="1" t="n">
        <v>40540</v>
      </c>
      <c r="B2652" s="0" t="s">
        <v>1085</v>
      </c>
    </row>
    <row r="2653" customFormat="false" ht="15" hidden="true" customHeight="false" outlineLevel="0" collapsed="false">
      <c r="A2653" s="1" t="n">
        <v>40541</v>
      </c>
      <c r="B2653" s="0" t="s">
        <v>2108</v>
      </c>
    </row>
    <row r="2654" customFormat="false" ht="15" hidden="true" customHeight="false" outlineLevel="0" collapsed="false">
      <c r="A2654" s="1" t="n">
        <v>40542</v>
      </c>
      <c r="B2654" s="0" t="s">
        <v>2109</v>
      </c>
    </row>
    <row r="2655" customFormat="false" ht="15" hidden="true" customHeight="false" outlineLevel="0" collapsed="false">
      <c r="A2655" s="1" t="n">
        <v>40543</v>
      </c>
      <c r="B2655" s="0" t="s">
        <v>1089</v>
      </c>
    </row>
    <row r="2656" customFormat="false" ht="15" hidden="true" customHeight="false" outlineLevel="0" collapsed="false">
      <c r="A2656" s="1" t="n">
        <v>40546</v>
      </c>
      <c r="B2656" s="0" t="s">
        <v>2110</v>
      </c>
    </row>
    <row r="2657" customFormat="false" ht="15" hidden="true" customHeight="false" outlineLevel="0" collapsed="false">
      <c r="A2657" s="1" t="n">
        <v>40547</v>
      </c>
      <c r="B2657" s="0" t="s">
        <v>1215</v>
      </c>
    </row>
    <row r="2658" customFormat="false" ht="15" hidden="true" customHeight="false" outlineLevel="0" collapsed="false">
      <c r="A2658" s="1" t="n">
        <v>40548</v>
      </c>
      <c r="B2658" s="0" t="s">
        <v>2111</v>
      </c>
    </row>
    <row r="2659" customFormat="false" ht="15" hidden="true" customHeight="false" outlineLevel="0" collapsed="false">
      <c r="A2659" s="1" t="n">
        <v>40549</v>
      </c>
      <c r="B2659" s="0" t="s">
        <v>2112</v>
      </c>
    </row>
    <row r="2660" customFormat="false" ht="15" hidden="true" customHeight="false" outlineLevel="0" collapsed="false">
      <c r="A2660" s="1" t="n">
        <v>40550</v>
      </c>
      <c r="B2660" s="0" t="s">
        <v>2113</v>
      </c>
    </row>
    <row r="2661" customFormat="false" ht="15" hidden="true" customHeight="false" outlineLevel="0" collapsed="false">
      <c r="A2661" s="1" t="n">
        <v>40553</v>
      </c>
      <c r="B2661" s="0" t="s">
        <v>1215</v>
      </c>
    </row>
    <row r="2662" customFormat="false" ht="15" hidden="true" customHeight="false" outlineLevel="0" collapsed="false">
      <c r="A2662" s="1" t="n">
        <v>40554</v>
      </c>
      <c r="B2662" s="0" t="s">
        <v>2114</v>
      </c>
    </row>
    <row r="2663" customFormat="false" ht="15" hidden="true" customHeight="false" outlineLevel="0" collapsed="false">
      <c r="A2663" s="1" t="n">
        <v>40555</v>
      </c>
      <c r="B2663" s="0" t="s">
        <v>2115</v>
      </c>
    </row>
    <row r="2664" customFormat="false" ht="15" hidden="true" customHeight="false" outlineLevel="0" collapsed="false">
      <c r="A2664" s="1" t="n">
        <v>40556</v>
      </c>
      <c r="B2664" s="0" t="s">
        <v>2116</v>
      </c>
    </row>
    <row r="2665" customFormat="false" ht="15" hidden="true" customHeight="false" outlineLevel="0" collapsed="false">
      <c r="A2665" s="1" t="n">
        <v>40557</v>
      </c>
      <c r="B2665" s="0" t="s">
        <v>214</v>
      </c>
    </row>
    <row r="2666" customFormat="false" ht="15" hidden="true" customHeight="false" outlineLevel="0" collapsed="false">
      <c r="A2666" s="1" t="n">
        <v>40561</v>
      </c>
      <c r="B2666" s="0" t="s">
        <v>2117</v>
      </c>
    </row>
    <row r="2667" customFormat="false" ht="15" hidden="true" customHeight="false" outlineLevel="0" collapsed="false">
      <c r="A2667" s="1" t="n">
        <v>40562</v>
      </c>
      <c r="B2667" s="0" t="s">
        <v>2118</v>
      </c>
    </row>
    <row r="2668" customFormat="false" ht="15" hidden="true" customHeight="false" outlineLevel="0" collapsed="false">
      <c r="A2668" s="1" t="n">
        <v>40563</v>
      </c>
      <c r="B2668" s="0" t="s">
        <v>1212</v>
      </c>
    </row>
    <row r="2669" customFormat="false" ht="15" hidden="true" customHeight="false" outlineLevel="0" collapsed="false">
      <c r="A2669" s="1" t="n">
        <v>40564</v>
      </c>
      <c r="B2669" s="0" t="s">
        <v>2116</v>
      </c>
    </row>
    <row r="2670" customFormat="false" ht="15" hidden="true" customHeight="false" outlineLevel="0" collapsed="false">
      <c r="A2670" s="1" t="n">
        <v>40567</v>
      </c>
      <c r="B2670" s="0" t="s">
        <v>2119</v>
      </c>
    </row>
    <row r="2671" customFormat="false" ht="15" hidden="true" customHeight="false" outlineLevel="0" collapsed="false">
      <c r="A2671" s="1" t="n">
        <v>40568</v>
      </c>
      <c r="B2671" s="0" t="s">
        <v>2120</v>
      </c>
    </row>
    <row r="2672" customFormat="false" ht="15" hidden="true" customHeight="false" outlineLevel="0" collapsed="false">
      <c r="A2672" s="1" t="n">
        <v>40569</v>
      </c>
      <c r="B2672" s="0" t="s">
        <v>2121</v>
      </c>
    </row>
    <row r="2673" customFormat="false" ht="15" hidden="true" customHeight="false" outlineLevel="0" collapsed="false">
      <c r="A2673" s="1" t="n">
        <v>40570</v>
      </c>
      <c r="B2673" s="0" t="s">
        <v>2122</v>
      </c>
    </row>
    <row r="2674" customFormat="false" ht="15" hidden="true" customHeight="false" outlineLevel="0" collapsed="false">
      <c r="A2674" s="1" t="n">
        <v>40571</v>
      </c>
      <c r="B2674" s="0" t="s">
        <v>2123</v>
      </c>
    </row>
    <row r="2675" customFormat="false" ht="15" hidden="true" customHeight="false" outlineLevel="0" collapsed="false">
      <c r="A2675" s="1" t="n">
        <v>40574</v>
      </c>
      <c r="B2675" s="0" t="s">
        <v>1097</v>
      </c>
    </row>
    <row r="2676" customFormat="false" ht="15" hidden="true" customHeight="false" outlineLevel="0" collapsed="false">
      <c r="A2676" s="1" t="n">
        <v>40575</v>
      </c>
      <c r="B2676" s="0" t="s">
        <v>2124</v>
      </c>
    </row>
    <row r="2677" customFormat="false" ht="15" hidden="true" customHeight="false" outlineLevel="0" collapsed="false">
      <c r="A2677" s="1" t="n">
        <v>40576</v>
      </c>
      <c r="B2677" s="0" t="s">
        <v>2125</v>
      </c>
    </row>
    <row r="2678" customFormat="false" ht="15" hidden="true" customHeight="false" outlineLevel="0" collapsed="false">
      <c r="A2678" s="1" t="n">
        <v>40577</v>
      </c>
      <c r="B2678" s="0" t="s">
        <v>2126</v>
      </c>
    </row>
    <row r="2679" customFormat="false" ht="15" hidden="true" customHeight="false" outlineLevel="0" collapsed="false">
      <c r="A2679" s="1" t="n">
        <v>40578</v>
      </c>
      <c r="B2679" s="0" t="s">
        <v>1159</v>
      </c>
    </row>
    <row r="2680" customFormat="false" ht="15" hidden="true" customHeight="false" outlineLevel="0" collapsed="false">
      <c r="A2680" s="1" t="n">
        <v>40581</v>
      </c>
      <c r="B2680" s="0" t="s">
        <v>1591</v>
      </c>
    </row>
    <row r="2681" customFormat="false" ht="15" hidden="true" customHeight="false" outlineLevel="0" collapsed="false">
      <c r="A2681" s="1" t="n">
        <v>40582</v>
      </c>
      <c r="B2681" s="0" t="s">
        <v>2127</v>
      </c>
    </row>
    <row r="2682" customFormat="false" ht="15" hidden="true" customHeight="false" outlineLevel="0" collapsed="false">
      <c r="A2682" s="1" t="n">
        <v>40583</v>
      </c>
      <c r="B2682" s="0" t="s">
        <v>2128</v>
      </c>
    </row>
    <row r="2683" customFormat="false" ht="15" hidden="true" customHeight="false" outlineLevel="0" collapsed="false">
      <c r="A2683" s="1" t="n">
        <v>40584</v>
      </c>
      <c r="B2683" s="0" t="s">
        <v>2129</v>
      </c>
    </row>
    <row r="2684" customFormat="false" ht="15" hidden="true" customHeight="false" outlineLevel="0" collapsed="false">
      <c r="A2684" s="1" t="n">
        <v>40585</v>
      </c>
      <c r="B2684" s="0" t="s">
        <v>2130</v>
      </c>
    </row>
    <row r="2685" customFormat="false" ht="15" hidden="true" customHeight="false" outlineLevel="0" collapsed="false">
      <c r="A2685" s="1" t="n">
        <v>40588</v>
      </c>
      <c r="B2685" s="0" t="s">
        <v>1545</v>
      </c>
    </row>
    <row r="2686" customFormat="false" ht="15" hidden="true" customHeight="false" outlineLevel="0" collapsed="false">
      <c r="A2686" s="1" t="n">
        <v>40589</v>
      </c>
      <c r="B2686" s="0" t="s">
        <v>2131</v>
      </c>
    </row>
    <row r="2687" customFormat="false" ht="15" hidden="true" customHeight="false" outlineLevel="0" collapsed="false">
      <c r="A2687" s="1" t="n">
        <v>40590</v>
      </c>
      <c r="B2687" s="0" t="s">
        <v>2132</v>
      </c>
    </row>
    <row r="2688" customFormat="false" ht="15" hidden="true" customHeight="false" outlineLevel="0" collapsed="false">
      <c r="A2688" s="1" t="n">
        <v>40591</v>
      </c>
      <c r="B2688" s="0" t="s">
        <v>84</v>
      </c>
    </row>
    <row r="2689" customFormat="false" ht="15" hidden="true" customHeight="false" outlineLevel="0" collapsed="false">
      <c r="A2689" s="1" t="n">
        <v>40592</v>
      </c>
      <c r="B2689" s="0" t="s">
        <v>2133</v>
      </c>
    </row>
    <row r="2690" customFormat="false" ht="15" hidden="true" customHeight="false" outlineLevel="0" collapsed="false">
      <c r="A2690" s="1" t="n">
        <v>40596</v>
      </c>
      <c r="B2690" s="0" t="s">
        <v>2134</v>
      </c>
    </row>
    <row r="2691" customFormat="false" ht="15" hidden="true" customHeight="false" outlineLevel="0" collapsed="false">
      <c r="A2691" s="1" t="n">
        <v>40597</v>
      </c>
      <c r="B2691" s="0" t="s">
        <v>2135</v>
      </c>
    </row>
    <row r="2692" customFormat="false" ht="15" hidden="true" customHeight="false" outlineLevel="0" collapsed="false">
      <c r="A2692" s="1" t="n">
        <v>40598</v>
      </c>
      <c r="B2692" s="0" t="s">
        <v>2136</v>
      </c>
    </row>
    <row r="2693" customFormat="false" ht="15" hidden="true" customHeight="false" outlineLevel="0" collapsed="false">
      <c r="A2693" s="1" t="n">
        <v>40599</v>
      </c>
      <c r="B2693" s="0" t="s">
        <v>2137</v>
      </c>
    </row>
    <row r="2694" customFormat="false" ht="15" hidden="true" customHeight="false" outlineLevel="0" collapsed="false">
      <c r="A2694" s="1" t="n">
        <v>40602</v>
      </c>
      <c r="B2694" s="0" t="s">
        <v>2138</v>
      </c>
    </row>
    <row r="2695" customFormat="false" ht="15" hidden="true" customHeight="false" outlineLevel="0" collapsed="false">
      <c r="A2695" s="1" t="n">
        <v>40603</v>
      </c>
      <c r="B2695" s="0" t="s">
        <v>2136</v>
      </c>
    </row>
    <row r="2696" customFormat="false" ht="15" hidden="true" customHeight="false" outlineLevel="0" collapsed="false">
      <c r="A2696" s="1" t="n">
        <v>40604</v>
      </c>
      <c r="B2696" s="0" t="s">
        <v>2139</v>
      </c>
    </row>
    <row r="2697" customFormat="false" ht="15" hidden="true" customHeight="false" outlineLevel="0" collapsed="false">
      <c r="A2697" s="1" t="n">
        <v>40605</v>
      </c>
      <c r="B2697" s="0" t="s">
        <v>2140</v>
      </c>
    </row>
    <row r="2698" customFormat="false" ht="15" hidden="true" customHeight="false" outlineLevel="0" collapsed="false">
      <c r="A2698" s="1" t="n">
        <v>40606</v>
      </c>
      <c r="B2698" s="0" t="s">
        <v>2141</v>
      </c>
    </row>
    <row r="2699" customFormat="false" ht="15" hidden="true" customHeight="false" outlineLevel="0" collapsed="false">
      <c r="A2699" s="1" t="n">
        <v>40609</v>
      </c>
      <c r="B2699" s="0" t="s">
        <v>2142</v>
      </c>
    </row>
    <row r="2700" customFormat="false" ht="15" hidden="true" customHeight="false" outlineLevel="0" collapsed="false">
      <c r="A2700" s="1" t="n">
        <v>40610</v>
      </c>
      <c r="B2700" s="0" t="s">
        <v>2143</v>
      </c>
    </row>
    <row r="2701" customFormat="false" ht="15" hidden="true" customHeight="false" outlineLevel="0" collapsed="false">
      <c r="A2701" s="1" t="n">
        <v>40611</v>
      </c>
      <c r="B2701" s="0" t="s">
        <v>2144</v>
      </c>
    </row>
    <row r="2702" customFormat="false" ht="15" hidden="true" customHeight="false" outlineLevel="0" collapsed="false">
      <c r="A2702" s="1" t="n">
        <v>40612</v>
      </c>
      <c r="B2702" s="0" t="s">
        <v>2145</v>
      </c>
    </row>
    <row r="2703" customFormat="false" ht="15" hidden="true" customHeight="false" outlineLevel="0" collapsed="false">
      <c r="A2703" s="1" t="n">
        <v>40613</v>
      </c>
      <c r="B2703" s="0" t="s">
        <v>2146</v>
      </c>
    </row>
    <row r="2704" customFormat="false" ht="15" hidden="true" customHeight="false" outlineLevel="0" collapsed="false">
      <c r="A2704" s="1" t="n">
        <v>40616</v>
      </c>
      <c r="B2704" s="0" t="s">
        <v>2147</v>
      </c>
    </row>
    <row r="2705" customFormat="false" ht="15" hidden="true" customHeight="false" outlineLevel="0" collapsed="false">
      <c r="A2705" s="1" t="n">
        <v>40617</v>
      </c>
      <c r="B2705" s="0" t="s">
        <v>2148</v>
      </c>
    </row>
    <row r="2706" customFormat="false" ht="15" hidden="true" customHeight="false" outlineLevel="0" collapsed="false">
      <c r="A2706" s="1" t="n">
        <v>40618</v>
      </c>
      <c r="B2706" s="0" t="s">
        <v>1647</v>
      </c>
    </row>
    <row r="2707" customFormat="false" ht="15" hidden="true" customHeight="false" outlineLevel="0" collapsed="false">
      <c r="A2707" s="1" t="n">
        <v>40619</v>
      </c>
      <c r="B2707" s="0" t="s">
        <v>1210</v>
      </c>
    </row>
    <row r="2708" customFormat="false" ht="15" hidden="true" customHeight="false" outlineLevel="0" collapsed="false">
      <c r="A2708" s="1" t="n">
        <v>40620</v>
      </c>
      <c r="B2708" s="0" t="s">
        <v>2149</v>
      </c>
    </row>
    <row r="2709" customFormat="false" ht="15" hidden="true" customHeight="false" outlineLevel="0" collapsed="false">
      <c r="A2709" s="1" t="n">
        <v>40623</v>
      </c>
      <c r="B2709" s="0" t="s">
        <v>1151</v>
      </c>
    </row>
    <row r="2710" customFormat="false" ht="15" hidden="true" customHeight="false" outlineLevel="0" collapsed="false">
      <c r="A2710" s="1" t="n">
        <v>40624</v>
      </c>
      <c r="B2710" s="0" t="s">
        <v>2150</v>
      </c>
    </row>
    <row r="2711" customFormat="false" ht="15" hidden="true" customHeight="false" outlineLevel="0" collapsed="false">
      <c r="A2711" s="1" t="n">
        <v>40625</v>
      </c>
      <c r="B2711" s="0" t="s">
        <v>2151</v>
      </c>
    </row>
    <row r="2712" customFormat="false" ht="15" hidden="true" customHeight="false" outlineLevel="0" collapsed="false">
      <c r="A2712" s="1" t="n">
        <v>40626</v>
      </c>
      <c r="B2712" s="0" t="s">
        <v>2152</v>
      </c>
    </row>
    <row r="2713" customFormat="false" ht="15" hidden="true" customHeight="false" outlineLevel="0" collapsed="false">
      <c r="A2713" s="1" t="n">
        <v>40627</v>
      </c>
      <c r="B2713" s="0" t="s">
        <v>2153</v>
      </c>
    </row>
    <row r="2714" customFormat="false" ht="15" hidden="true" customHeight="false" outlineLevel="0" collapsed="false">
      <c r="A2714" s="1" t="n">
        <v>40630</v>
      </c>
      <c r="B2714" s="0" t="s">
        <v>2154</v>
      </c>
    </row>
    <row r="2715" customFormat="false" ht="15" hidden="true" customHeight="false" outlineLevel="0" collapsed="false">
      <c r="A2715" s="1" t="n">
        <v>40631</v>
      </c>
      <c r="B2715" s="0" t="s">
        <v>2155</v>
      </c>
    </row>
    <row r="2716" customFormat="false" ht="15" hidden="true" customHeight="false" outlineLevel="0" collapsed="false">
      <c r="A2716" s="1" t="n">
        <v>40632</v>
      </c>
      <c r="B2716" s="0" t="s">
        <v>2156</v>
      </c>
    </row>
    <row r="2717" customFormat="false" ht="15" hidden="true" customHeight="false" outlineLevel="0" collapsed="false">
      <c r="A2717" s="1" t="n">
        <v>40633</v>
      </c>
      <c r="B2717" s="0" t="s">
        <v>2157</v>
      </c>
    </row>
    <row r="2718" customFormat="false" ht="15" hidden="true" customHeight="false" outlineLevel="0" collapsed="false">
      <c r="A2718" s="1" t="n">
        <v>40634</v>
      </c>
      <c r="B2718" s="0" t="s">
        <v>2138</v>
      </c>
    </row>
    <row r="2719" customFormat="false" ht="15" hidden="true" customHeight="false" outlineLevel="0" collapsed="false">
      <c r="A2719" s="1" t="n">
        <v>40637</v>
      </c>
      <c r="B2719" s="0" t="s">
        <v>2158</v>
      </c>
    </row>
    <row r="2720" customFormat="false" ht="15" hidden="true" customHeight="false" outlineLevel="0" collapsed="false">
      <c r="A2720" s="1" t="n">
        <v>40638</v>
      </c>
      <c r="B2720" s="0" t="s">
        <v>1602</v>
      </c>
    </row>
    <row r="2721" customFormat="false" ht="15" hidden="true" customHeight="false" outlineLevel="0" collapsed="false">
      <c r="A2721" s="1" t="n">
        <v>40639</v>
      </c>
      <c r="B2721" s="0" t="s">
        <v>2159</v>
      </c>
    </row>
    <row r="2722" customFormat="false" ht="15" hidden="true" customHeight="false" outlineLevel="0" collapsed="false">
      <c r="A2722" s="1" t="n">
        <v>40640</v>
      </c>
      <c r="B2722" s="0" t="s">
        <v>2160</v>
      </c>
    </row>
    <row r="2723" customFormat="false" ht="15" hidden="true" customHeight="false" outlineLevel="0" collapsed="false">
      <c r="A2723" s="1" t="n">
        <v>40641</v>
      </c>
      <c r="B2723" s="0" t="s">
        <v>2161</v>
      </c>
    </row>
    <row r="2724" customFormat="false" ht="15" hidden="true" customHeight="false" outlineLevel="0" collapsed="false">
      <c r="A2724" s="1" t="n">
        <v>40644</v>
      </c>
      <c r="B2724" s="0" t="s">
        <v>2162</v>
      </c>
    </row>
    <row r="2725" customFormat="false" ht="15" hidden="true" customHeight="false" outlineLevel="0" collapsed="false">
      <c r="A2725" s="1" t="n">
        <v>40645</v>
      </c>
      <c r="B2725" s="0" t="s">
        <v>1162</v>
      </c>
    </row>
    <row r="2726" customFormat="false" ht="15" hidden="true" customHeight="false" outlineLevel="0" collapsed="false">
      <c r="A2726" s="1" t="n">
        <v>40646</v>
      </c>
      <c r="B2726" s="0" t="s">
        <v>2163</v>
      </c>
    </row>
    <row r="2727" customFormat="false" ht="15" hidden="true" customHeight="false" outlineLevel="0" collapsed="false">
      <c r="A2727" s="1" t="n">
        <v>40647</v>
      </c>
      <c r="B2727" s="0" t="s">
        <v>2164</v>
      </c>
    </row>
    <row r="2728" customFormat="false" ht="15" hidden="true" customHeight="false" outlineLevel="0" collapsed="false">
      <c r="A2728" s="1" t="n">
        <v>40648</v>
      </c>
      <c r="B2728" s="0" t="s">
        <v>2165</v>
      </c>
    </row>
    <row r="2729" customFormat="false" ht="15" hidden="true" customHeight="false" outlineLevel="0" collapsed="false">
      <c r="A2729" s="1" t="n">
        <v>40651</v>
      </c>
      <c r="B2729" s="0" t="s">
        <v>1147</v>
      </c>
    </row>
    <row r="2730" customFormat="false" ht="15" hidden="true" customHeight="false" outlineLevel="0" collapsed="false">
      <c r="A2730" s="1" t="n">
        <v>40652</v>
      </c>
      <c r="B2730" s="0" t="s">
        <v>2166</v>
      </c>
    </row>
    <row r="2731" customFormat="false" ht="15" hidden="true" customHeight="false" outlineLevel="0" collapsed="false">
      <c r="A2731" s="1" t="n">
        <v>40653</v>
      </c>
      <c r="B2731" s="0" t="s">
        <v>157</v>
      </c>
    </row>
    <row r="2732" customFormat="false" ht="15" hidden="true" customHeight="false" outlineLevel="0" collapsed="false">
      <c r="A2732" s="1" t="n">
        <v>40654</v>
      </c>
      <c r="B2732" s="0" t="s">
        <v>2167</v>
      </c>
    </row>
    <row r="2733" customFormat="false" ht="15" hidden="true" customHeight="false" outlineLevel="0" collapsed="false">
      <c r="A2733" s="1" t="n">
        <v>40658</v>
      </c>
      <c r="B2733" s="0" t="s">
        <v>2168</v>
      </c>
    </row>
    <row r="2734" customFormat="false" ht="15" hidden="true" customHeight="false" outlineLevel="0" collapsed="false">
      <c r="A2734" s="1" t="n">
        <v>40659</v>
      </c>
      <c r="B2734" s="0" t="s">
        <v>1567</v>
      </c>
    </row>
    <row r="2735" customFormat="false" ht="15" hidden="true" customHeight="false" outlineLevel="0" collapsed="false">
      <c r="A2735" s="1" t="n">
        <v>40660</v>
      </c>
      <c r="B2735" s="0" t="s">
        <v>2169</v>
      </c>
    </row>
    <row r="2736" customFormat="false" ht="15" hidden="true" customHeight="false" outlineLevel="0" collapsed="false">
      <c r="A2736" s="1" t="n">
        <v>40661</v>
      </c>
      <c r="B2736" s="0" t="s">
        <v>2170</v>
      </c>
    </row>
    <row r="2737" customFormat="false" ht="15" hidden="true" customHeight="false" outlineLevel="0" collapsed="false">
      <c r="A2737" s="1" t="n">
        <v>40662</v>
      </c>
      <c r="B2737" s="0" t="s">
        <v>2171</v>
      </c>
    </row>
    <row r="2738" customFormat="false" ht="15" hidden="true" customHeight="false" outlineLevel="0" collapsed="false">
      <c r="A2738" s="1" t="n">
        <v>40665</v>
      </c>
      <c r="B2738" s="0" t="s">
        <v>2172</v>
      </c>
    </row>
    <row r="2739" customFormat="false" ht="15" hidden="true" customHeight="false" outlineLevel="0" collapsed="false">
      <c r="A2739" s="1" t="n">
        <v>40666</v>
      </c>
      <c r="B2739" s="0" t="s">
        <v>2173</v>
      </c>
    </row>
    <row r="2740" customFormat="false" ht="15" hidden="true" customHeight="false" outlineLevel="0" collapsed="false">
      <c r="A2740" s="1" t="n">
        <v>40667</v>
      </c>
      <c r="B2740" s="0" t="s">
        <v>2174</v>
      </c>
    </row>
    <row r="2741" customFormat="false" ht="15" hidden="true" customHeight="false" outlineLevel="0" collapsed="false">
      <c r="A2741" s="1" t="n">
        <v>40668</v>
      </c>
      <c r="B2741" s="0" t="s">
        <v>2175</v>
      </c>
    </row>
    <row r="2742" customFormat="false" ht="15" hidden="true" customHeight="false" outlineLevel="0" collapsed="false">
      <c r="A2742" s="1" t="n">
        <v>40669</v>
      </c>
      <c r="B2742" s="0" t="s">
        <v>2176</v>
      </c>
    </row>
    <row r="2743" customFormat="false" ht="15" hidden="true" customHeight="false" outlineLevel="0" collapsed="false">
      <c r="A2743" s="1" t="n">
        <v>40672</v>
      </c>
      <c r="B2743" s="0" t="s">
        <v>1586</v>
      </c>
    </row>
    <row r="2744" customFormat="false" ht="15" hidden="true" customHeight="false" outlineLevel="0" collapsed="false">
      <c r="A2744" s="1" t="n">
        <v>40673</v>
      </c>
      <c r="B2744" s="0" t="s">
        <v>2177</v>
      </c>
    </row>
    <row r="2745" customFormat="false" ht="15" hidden="true" customHeight="false" outlineLevel="0" collapsed="false">
      <c r="A2745" s="1" t="n">
        <v>40674</v>
      </c>
      <c r="B2745" s="0" t="s">
        <v>2178</v>
      </c>
    </row>
    <row r="2746" customFormat="false" ht="15" hidden="true" customHeight="false" outlineLevel="0" collapsed="false">
      <c r="A2746" s="1" t="n">
        <v>40675</v>
      </c>
      <c r="B2746" s="0" t="s">
        <v>2179</v>
      </c>
    </row>
    <row r="2747" customFormat="false" ht="15" hidden="true" customHeight="false" outlineLevel="0" collapsed="false">
      <c r="A2747" s="1" t="n">
        <v>40676</v>
      </c>
      <c r="B2747" s="0" t="s">
        <v>2180</v>
      </c>
    </row>
    <row r="2748" customFormat="false" ht="15" hidden="true" customHeight="false" outlineLevel="0" collapsed="false">
      <c r="A2748" s="1" t="n">
        <v>40679</v>
      </c>
      <c r="B2748" s="0" t="s">
        <v>2181</v>
      </c>
    </row>
    <row r="2749" customFormat="false" ht="15" hidden="true" customHeight="false" outlineLevel="0" collapsed="false">
      <c r="A2749" s="1" t="n">
        <v>40680</v>
      </c>
      <c r="B2749" s="0" t="s">
        <v>2182</v>
      </c>
    </row>
    <row r="2750" customFormat="false" ht="15" hidden="true" customHeight="false" outlineLevel="0" collapsed="false">
      <c r="A2750" s="1" t="n">
        <v>40681</v>
      </c>
      <c r="B2750" s="0" t="s">
        <v>2183</v>
      </c>
    </row>
    <row r="2751" customFormat="false" ht="15" hidden="true" customHeight="false" outlineLevel="0" collapsed="false">
      <c r="A2751" s="1" t="n">
        <v>40682</v>
      </c>
      <c r="B2751" s="0" t="s">
        <v>2184</v>
      </c>
    </row>
    <row r="2752" customFormat="false" ht="15" hidden="true" customHeight="false" outlineLevel="0" collapsed="false">
      <c r="A2752" s="1" t="n">
        <v>40683</v>
      </c>
      <c r="B2752" s="0" t="s">
        <v>2175</v>
      </c>
    </row>
    <row r="2753" customFormat="false" ht="15" hidden="true" customHeight="false" outlineLevel="0" collapsed="false">
      <c r="A2753" s="1" t="n">
        <v>40686</v>
      </c>
      <c r="B2753" s="0" t="s">
        <v>1546</v>
      </c>
    </row>
    <row r="2754" customFormat="false" ht="15" hidden="true" customHeight="false" outlineLevel="0" collapsed="false">
      <c r="A2754" s="1" t="n">
        <v>40687</v>
      </c>
      <c r="B2754" s="0" t="s">
        <v>2185</v>
      </c>
    </row>
    <row r="2755" customFormat="false" ht="15" hidden="true" customHeight="false" outlineLevel="0" collapsed="false">
      <c r="A2755" s="1" t="n">
        <v>40688</v>
      </c>
      <c r="B2755" s="0" t="s">
        <v>2144</v>
      </c>
    </row>
    <row r="2756" customFormat="false" ht="15" hidden="true" customHeight="false" outlineLevel="0" collapsed="false">
      <c r="A2756" s="1" t="n">
        <v>40689</v>
      </c>
      <c r="B2756" s="0" t="s">
        <v>2186</v>
      </c>
    </row>
    <row r="2757" customFormat="false" ht="15" hidden="true" customHeight="false" outlineLevel="0" collapsed="false">
      <c r="A2757" s="1" t="n">
        <v>40690</v>
      </c>
      <c r="B2757" s="0" t="s">
        <v>2187</v>
      </c>
    </row>
    <row r="2758" customFormat="false" ht="15" hidden="true" customHeight="false" outlineLevel="0" collapsed="false">
      <c r="A2758" s="1" t="n">
        <v>40694</v>
      </c>
      <c r="B2758" s="0" t="s">
        <v>146</v>
      </c>
    </row>
    <row r="2759" customFormat="false" ht="15" hidden="true" customHeight="false" outlineLevel="0" collapsed="false">
      <c r="A2759" s="1" t="n">
        <v>40695</v>
      </c>
      <c r="B2759" s="0" t="s">
        <v>1243</v>
      </c>
    </row>
    <row r="2760" customFormat="false" ht="15" hidden="true" customHeight="false" outlineLevel="0" collapsed="false">
      <c r="A2760" s="1" t="n">
        <v>40696</v>
      </c>
      <c r="B2760" s="0" t="s">
        <v>2188</v>
      </c>
    </row>
    <row r="2761" customFormat="false" ht="15" hidden="true" customHeight="false" outlineLevel="0" collapsed="false">
      <c r="A2761" s="1" t="n">
        <v>40697</v>
      </c>
      <c r="B2761" s="0" t="s">
        <v>2189</v>
      </c>
    </row>
    <row r="2762" customFormat="false" ht="15" hidden="true" customHeight="false" outlineLevel="0" collapsed="false">
      <c r="A2762" s="1" t="n">
        <v>40700</v>
      </c>
      <c r="B2762" s="0" t="s">
        <v>2190</v>
      </c>
    </row>
    <row r="2763" customFormat="false" ht="15" hidden="true" customHeight="false" outlineLevel="0" collapsed="false">
      <c r="A2763" s="1" t="n">
        <v>40701</v>
      </c>
      <c r="B2763" s="0" t="s">
        <v>2191</v>
      </c>
    </row>
    <row r="2764" customFormat="false" ht="15" hidden="true" customHeight="false" outlineLevel="0" collapsed="false">
      <c r="A2764" s="1" t="n">
        <v>40702</v>
      </c>
      <c r="B2764" s="0" t="s">
        <v>1213</v>
      </c>
    </row>
    <row r="2765" customFormat="false" ht="15" hidden="true" customHeight="false" outlineLevel="0" collapsed="false">
      <c r="A2765" s="1" t="n">
        <v>40703</v>
      </c>
      <c r="B2765" s="0" t="s">
        <v>2192</v>
      </c>
    </row>
    <row r="2766" customFormat="false" ht="15" hidden="true" customHeight="false" outlineLevel="0" collapsed="false">
      <c r="A2766" s="1" t="n">
        <v>40704</v>
      </c>
      <c r="B2766" s="0" t="s">
        <v>166</v>
      </c>
    </row>
    <row r="2767" customFormat="false" ht="15" hidden="true" customHeight="false" outlineLevel="0" collapsed="false">
      <c r="A2767" s="1" t="n">
        <v>40707</v>
      </c>
      <c r="B2767" s="0" t="s">
        <v>219</v>
      </c>
    </row>
    <row r="2768" customFormat="false" ht="15" hidden="true" customHeight="false" outlineLevel="0" collapsed="false">
      <c r="A2768" s="1" t="n">
        <v>40708</v>
      </c>
      <c r="B2768" s="0" t="s">
        <v>2193</v>
      </c>
    </row>
    <row r="2769" customFormat="false" ht="15" hidden="true" customHeight="false" outlineLevel="0" collapsed="false">
      <c r="A2769" s="1" t="n">
        <v>40709</v>
      </c>
      <c r="B2769" s="0" t="s">
        <v>2194</v>
      </c>
    </row>
    <row r="2770" customFormat="false" ht="15" hidden="true" customHeight="false" outlineLevel="0" collapsed="false">
      <c r="A2770" s="1" t="n">
        <v>40710</v>
      </c>
      <c r="B2770" s="0" t="s">
        <v>206</v>
      </c>
    </row>
    <row r="2771" customFormat="false" ht="15" hidden="true" customHeight="false" outlineLevel="0" collapsed="false">
      <c r="A2771" s="1" t="n">
        <v>40711</v>
      </c>
      <c r="B2771" s="0" t="s">
        <v>2110</v>
      </c>
    </row>
    <row r="2772" customFormat="false" ht="15" hidden="true" customHeight="false" outlineLevel="0" collapsed="false">
      <c r="A2772" s="1" t="n">
        <v>40714</v>
      </c>
      <c r="B2772" s="0" t="s">
        <v>219</v>
      </c>
    </row>
    <row r="2773" customFormat="false" ht="15" hidden="true" customHeight="false" outlineLevel="0" collapsed="false">
      <c r="A2773" s="1" t="n">
        <v>40715</v>
      </c>
      <c r="B2773" s="0" t="s">
        <v>2195</v>
      </c>
    </row>
    <row r="2774" customFormat="false" ht="15" hidden="true" customHeight="false" outlineLevel="0" collapsed="false">
      <c r="A2774" s="1" t="n">
        <v>40716</v>
      </c>
      <c r="B2774" s="0" t="s">
        <v>2196</v>
      </c>
    </row>
    <row r="2775" customFormat="false" ht="15" hidden="true" customHeight="false" outlineLevel="0" collapsed="false">
      <c r="A2775" s="1" t="n">
        <v>40717</v>
      </c>
      <c r="B2775" s="0" t="s">
        <v>1582</v>
      </c>
    </row>
    <row r="2776" customFormat="false" ht="15" hidden="true" customHeight="false" outlineLevel="0" collapsed="false">
      <c r="A2776" s="1" t="n">
        <v>40718</v>
      </c>
      <c r="B2776" s="0" t="s">
        <v>1181</v>
      </c>
    </row>
    <row r="2777" customFormat="false" ht="15" hidden="true" customHeight="false" outlineLevel="0" collapsed="false">
      <c r="A2777" s="1" t="n">
        <v>40721</v>
      </c>
      <c r="B2777" s="0" t="s">
        <v>2197</v>
      </c>
    </row>
    <row r="2778" customFormat="false" ht="15" hidden="true" customHeight="false" outlineLevel="0" collapsed="false">
      <c r="A2778" s="1" t="n">
        <v>40722</v>
      </c>
      <c r="B2778" s="0" t="s">
        <v>1581</v>
      </c>
    </row>
    <row r="2779" customFormat="false" ht="15" hidden="true" customHeight="false" outlineLevel="0" collapsed="false">
      <c r="A2779" s="1" t="n">
        <v>40723</v>
      </c>
      <c r="B2779" s="0" t="s">
        <v>1547</v>
      </c>
    </row>
    <row r="2780" customFormat="false" ht="15" hidden="true" customHeight="false" outlineLevel="0" collapsed="false">
      <c r="A2780" s="1" t="n">
        <v>40724</v>
      </c>
      <c r="B2780" s="0" t="s">
        <v>1591</v>
      </c>
    </row>
    <row r="2781" customFormat="false" ht="15" hidden="true" customHeight="false" outlineLevel="0" collapsed="false">
      <c r="A2781" s="1" t="n">
        <v>40725</v>
      </c>
      <c r="B2781" s="0" t="s">
        <v>2198</v>
      </c>
    </row>
    <row r="2782" customFormat="false" ht="15" hidden="true" customHeight="false" outlineLevel="0" collapsed="false">
      <c r="A2782" s="1" t="n">
        <v>40729</v>
      </c>
      <c r="B2782" s="0" t="s">
        <v>2199</v>
      </c>
    </row>
    <row r="2783" customFormat="false" ht="15" hidden="true" customHeight="false" outlineLevel="0" collapsed="false">
      <c r="A2783" s="1" t="n">
        <v>40730</v>
      </c>
      <c r="B2783" s="0" t="s">
        <v>2200</v>
      </c>
    </row>
    <row r="2784" customFormat="false" ht="15" hidden="true" customHeight="false" outlineLevel="0" collapsed="false">
      <c r="A2784" s="1" t="n">
        <v>40731</v>
      </c>
      <c r="B2784" s="0" t="s">
        <v>2201</v>
      </c>
    </row>
    <row r="2785" customFormat="false" ht="15" hidden="true" customHeight="false" outlineLevel="0" collapsed="false">
      <c r="A2785" s="1" t="n">
        <v>40732</v>
      </c>
      <c r="B2785" s="0" t="s">
        <v>2202</v>
      </c>
    </row>
    <row r="2786" customFormat="false" ht="15" hidden="true" customHeight="false" outlineLevel="0" collapsed="false">
      <c r="A2786" s="1" t="n">
        <v>40735</v>
      </c>
      <c r="B2786" s="0" t="s">
        <v>1591</v>
      </c>
    </row>
    <row r="2787" customFormat="false" ht="15" hidden="true" customHeight="false" outlineLevel="0" collapsed="false">
      <c r="A2787" s="1" t="n">
        <v>40736</v>
      </c>
      <c r="B2787" s="0" t="s">
        <v>2203</v>
      </c>
    </row>
    <row r="2788" customFormat="false" ht="15" hidden="true" customHeight="false" outlineLevel="0" collapsed="false">
      <c r="A2788" s="1" t="n">
        <v>40737</v>
      </c>
      <c r="B2788" s="0" t="s">
        <v>2204</v>
      </c>
    </row>
    <row r="2789" customFormat="false" ht="15" hidden="true" customHeight="false" outlineLevel="0" collapsed="false">
      <c r="A2789" s="1" t="n">
        <v>40738</v>
      </c>
      <c r="B2789" s="0" t="s">
        <v>2136</v>
      </c>
    </row>
    <row r="2790" customFormat="false" ht="15" hidden="true" customHeight="false" outlineLevel="0" collapsed="false">
      <c r="A2790" s="1" t="n">
        <v>40739</v>
      </c>
      <c r="B2790" s="0" t="s">
        <v>1236</v>
      </c>
    </row>
    <row r="2791" customFormat="false" ht="15" hidden="true" customHeight="false" outlineLevel="0" collapsed="false">
      <c r="A2791" s="1" t="n">
        <v>40742</v>
      </c>
      <c r="B2791" s="0" t="s">
        <v>2205</v>
      </c>
    </row>
    <row r="2792" customFormat="false" ht="15" hidden="true" customHeight="false" outlineLevel="0" collapsed="false">
      <c r="A2792" s="1" t="n">
        <v>40743</v>
      </c>
      <c r="B2792" s="0" t="s">
        <v>2206</v>
      </c>
    </row>
    <row r="2793" customFormat="false" ht="15" hidden="true" customHeight="false" outlineLevel="0" collapsed="false">
      <c r="A2793" s="1" t="n">
        <v>40744</v>
      </c>
      <c r="B2793" s="0" t="s">
        <v>2207</v>
      </c>
    </row>
    <row r="2794" customFormat="false" ht="15" hidden="true" customHeight="false" outlineLevel="0" collapsed="false">
      <c r="A2794" s="1" t="n">
        <v>40745</v>
      </c>
      <c r="B2794" s="0" t="s">
        <v>2208</v>
      </c>
    </row>
    <row r="2795" customFormat="false" ht="15" hidden="true" customHeight="false" outlineLevel="0" collapsed="false">
      <c r="A2795" s="1" t="n">
        <v>40746</v>
      </c>
      <c r="B2795" s="0" t="s">
        <v>2209</v>
      </c>
    </row>
    <row r="2796" customFormat="false" ht="15" hidden="true" customHeight="false" outlineLevel="0" collapsed="false">
      <c r="A2796" s="1" t="n">
        <v>40749</v>
      </c>
      <c r="B2796" s="0" t="s">
        <v>1575</v>
      </c>
    </row>
    <row r="2797" customFormat="false" ht="15" hidden="true" customHeight="false" outlineLevel="0" collapsed="false">
      <c r="A2797" s="1" t="n">
        <v>40750</v>
      </c>
      <c r="B2797" s="0" t="s">
        <v>2210</v>
      </c>
    </row>
    <row r="2798" customFormat="false" ht="15" hidden="true" customHeight="false" outlineLevel="0" collapsed="false">
      <c r="A2798" s="1" t="n">
        <v>40751</v>
      </c>
      <c r="B2798" s="0" t="s">
        <v>2211</v>
      </c>
    </row>
    <row r="2799" customFormat="false" ht="15" hidden="true" customHeight="false" outlineLevel="0" collapsed="false">
      <c r="A2799" s="1" t="n">
        <v>40752</v>
      </c>
      <c r="B2799" s="0" t="s">
        <v>2212</v>
      </c>
    </row>
    <row r="2800" customFormat="false" ht="15" hidden="true" customHeight="false" outlineLevel="0" collapsed="false">
      <c r="A2800" s="1" t="n">
        <v>40753</v>
      </c>
      <c r="B2800" s="0" t="s">
        <v>2213</v>
      </c>
    </row>
    <row r="2801" customFormat="false" ht="15" hidden="true" customHeight="false" outlineLevel="0" collapsed="false">
      <c r="A2801" s="1" t="n">
        <v>40756</v>
      </c>
      <c r="B2801" s="0" t="s">
        <v>2214</v>
      </c>
    </row>
    <row r="2802" customFormat="false" ht="15" hidden="true" customHeight="false" outlineLevel="0" collapsed="false">
      <c r="A2802" s="1" t="n">
        <v>40757</v>
      </c>
      <c r="B2802" s="0" t="s">
        <v>2215</v>
      </c>
    </row>
    <row r="2803" customFormat="false" ht="15" hidden="true" customHeight="false" outlineLevel="0" collapsed="false">
      <c r="A2803" s="1" t="n">
        <v>40758</v>
      </c>
      <c r="B2803" s="0" t="s">
        <v>1175</v>
      </c>
    </row>
    <row r="2804" customFormat="false" ht="15" hidden="true" customHeight="false" outlineLevel="0" collapsed="false">
      <c r="A2804" s="1" t="n">
        <v>40759</v>
      </c>
      <c r="B2804" s="0" t="s">
        <v>2216</v>
      </c>
    </row>
    <row r="2805" customFormat="false" ht="15" hidden="true" customHeight="false" outlineLevel="0" collapsed="false">
      <c r="A2805" s="1" t="n">
        <v>40760</v>
      </c>
      <c r="B2805" s="0" t="s">
        <v>2217</v>
      </c>
    </row>
    <row r="2806" customFormat="false" ht="15" hidden="true" customHeight="false" outlineLevel="0" collapsed="false">
      <c r="A2806" s="1" t="n">
        <v>40763</v>
      </c>
      <c r="B2806" s="0" t="s">
        <v>2218</v>
      </c>
    </row>
    <row r="2807" customFormat="false" ht="15" hidden="true" customHeight="false" outlineLevel="0" collapsed="false">
      <c r="A2807" s="1" t="n">
        <v>40764</v>
      </c>
      <c r="B2807" s="0" t="s">
        <v>2219</v>
      </c>
    </row>
    <row r="2808" customFormat="false" ht="15" hidden="true" customHeight="false" outlineLevel="0" collapsed="false">
      <c r="A2808" s="1" t="n">
        <v>40765</v>
      </c>
      <c r="B2808" s="0" t="s">
        <v>2220</v>
      </c>
    </row>
    <row r="2809" customFormat="false" ht="15" hidden="true" customHeight="false" outlineLevel="0" collapsed="false">
      <c r="A2809" s="1" t="n">
        <v>40766</v>
      </c>
      <c r="B2809" s="0" t="s">
        <v>2221</v>
      </c>
    </row>
    <row r="2810" customFormat="false" ht="15" hidden="true" customHeight="false" outlineLevel="0" collapsed="false">
      <c r="A2810" s="1" t="n">
        <v>40767</v>
      </c>
      <c r="B2810" s="0" t="s">
        <v>2222</v>
      </c>
    </row>
    <row r="2811" customFormat="false" ht="15" hidden="true" customHeight="false" outlineLevel="0" collapsed="false">
      <c r="A2811" s="1" t="n">
        <v>40770</v>
      </c>
      <c r="B2811" s="0" t="s">
        <v>2223</v>
      </c>
    </row>
    <row r="2812" customFormat="false" ht="15" hidden="true" customHeight="false" outlineLevel="0" collapsed="false">
      <c r="A2812" s="1" t="n">
        <v>40771</v>
      </c>
      <c r="B2812" s="0" t="s">
        <v>2224</v>
      </c>
    </row>
    <row r="2813" customFormat="false" ht="15" hidden="true" customHeight="false" outlineLevel="0" collapsed="false">
      <c r="A2813" s="1" t="n">
        <v>40772</v>
      </c>
      <c r="B2813" s="0" t="s">
        <v>2225</v>
      </c>
    </row>
    <row r="2814" customFormat="false" ht="15" hidden="true" customHeight="false" outlineLevel="0" collapsed="false">
      <c r="A2814" s="1" t="n">
        <v>40773</v>
      </c>
      <c r="B2814" s="0" t="s">
        <v>2226</v>
      </c>
    </row>
    <row r="2815" customFormat="false" ht="15" hidden="true" customHeight="false" outlineLevel="0" collapsed="false">
      <c r="A2815" s="1" t="n">
        <v>40774</v>
      </c>
      <c r="B2815" s="0" t="s">
        <v>1969</v>
      </c>
    </row>
    <row r="2816" customFormat="false" ht="15" hidden="true" customHeight="false" outlineLevel="0" collapsed="false">
      <c r="A2816" s="1" t="n">
        <v>40777</v>
      </c>
      <c r="B2816" s="0" t="s">
        <v>2227</v>
      </c>
    </row>
    <row r="2817" customFormat="false" ht="15" hidden="true" customHeight="false" outlineLevel="0" collapsed="false">
      <c r="A2817" s="1" t="n">
        <v>40778</v>
      </c>
      <c r="B2817" s="0" t="s">
        <v>2228</v>
      </c>
    </row>
    <row r="2818" customFormat="false" ht="15" hidden="true" customHeight="false" outlineLevel="0" collapsed="false">
      <c r="A2818" s="1" t="n">
        <v>40779</v>
      </c>
      <c r="B2818" s="0" t="s">
        <v>2229</v>
      </c>
    </row>
    <row r="2819" customFormat="false" ht="15" hidden="true" customHeight="false" outlineLevel="0" collapsed="false">
      <c r="A2819" s="1" t="n">
        <v>40780</v>
      </c>
      <c r="B2819" s="0" t="s">
        <v>2230</v>
      </c>
    </row>
    <row r="2820" customFormat="false" ht="15" hidden="true" customHeight="false" outlineLevel="0" collapsed="false">
      <c r="A2820" s="1" t="n">
        <v>40781</v>
      </c>
      <c r="B2820" s="0" t="s">
        <v>2231</v>
      </c>
    </row>
    <row r="2821" customFormat="false" ht="15" hidden="true" customHeight="false" outlineLevel="0" collapsed="false">
      <c r="A2821" s="1" t="n">
        <v>40784</v>
      </c>
      <c r="B2821" s="0" t="s">
        <v>899</v>
      </c>
    </row>
    <row r="2822" customFormat="false" ht="15" hidden="true" customHeight="false" outlineLevel="0" collapsed="false">
      <c r="A2822" s="1" t="n">
        <v>40785</v>
      </c>
      <c r="B2822" s="0" t="s">
        <v>2232</v>
      </c>
    </row>
    <row r="2823" customFormat="false" ht="15" hidden="true" customHeight="false" outlineLevel="0" collapsed="false">
      <c r="A2823" s="1" t="n">
        <v>40786</v>
      </c>
      <c r="B2823" s="0" t="s">
        <v>2233</v>
      </c>
    </row>
    <row r="2824" customFormat="false" ht="15" hidden="true" customHeight="false" outlineLevel="0" collapsed="false">
      <c r="A2824" s="1" t="n">
        <v>40787</v>
      </c>
      <c r="B2824" s="0" t="s">
        <v>2234</v>
      </c>
    </row>
    <row r="2825" customFormat="false" ht="15" hidden="true" customHeight="false" outlineLevel="0" collapsed="false">
      <c r="A2825" s="1" t="n">
        <v>40788</v>
      </c>
      <c r="B2825" s="0" t="s">
        <v>2235</v>
      </c>
    </row>
    <row r="2826" customFormat="false" ht="15" hidden="true" customHeight="false" outlineLevel="0" collapsed="false">
      <c r="A2826" s="1" t="n">
        <v>40792</v>
      </c>
      <c r="B2826" s="0" t="s">
        <v>2236</v>
      </c>
    </row>
    <row r="2827" customFormat="false" ht="15" hidden="true" customHeight="false" outlineLevel="0" collapsed="false">
      <c r="A2827" s="1" t="n">
        <v>40793</v>
      </c>
      <c r="B2827" s="0" t="s">
        <v>2090</v>
      </c>
    </row>
    <row r="2828" customFormat="false" ht="15" hidden="true" customHeight="false" outlineLevel="0" collapsed="false">
      <c r="A2828" s="1" t="n">
        <v>40794</v>
      </c>
      <c r="B2828" s="0" t="s">
        <v>1987</v>
      </c>
    </row>
    <row r="2829" customFormat="false" ht="15" hidden="true" customHeight="false" outlineLevel="0" collapsed="false">
      <c r="A2829" s="1" t="n">
        <v>40795</v>
      </c>
      <c r="B2829" s="0" t="s">
        <v>2237</v>
      </c>
    </row>
    <row r="2830" customFormat="false" ht="15" hidden="true" customHeight="false" outlineLevel="0" collapsed="false">
      <c r="A2830" s="1" t="n">
        <v>40798</v>
      </c>
      <c r="B2830" s="0" t="s">
        <v>2238</v>
      </c>
    </row>
    <row r="2831" customFormat="false" ht="15" hidden="true" customHeight="false" outlineLevel="0" collapsed="false">
      <c r="A2831" s="1" t="n">
        <v>40799</v>
      </c>
      <c r="B2831" s="0" t="s">
        <v>2239</v>
      </c>
    </row>
    <row r="2832" customFormat="false" ht="15" hidden="true" customHeight="false" outlineLevel="0" collapsed="false">
      <c r="A2832" s="1" t="n">
        <v>40800</v>
      </c>
      <c r="B2832" s="0" t="s">
        <v>1054</v>
      </c>
    </row>
    <row r="2833" customFormat="false" ht="15" hidden="true" customHeight="false" outlineLevel="0" collapsed="false">
      <c r="A2833" s="1" t="n">
        <v>40801</v>
      </c>
      <c r="B2833" s="0" t="s">
        <v>925</v>
      </c>
    </row>
    <row r="2834" customFormat="false" ht="15" hidden="true" customHeight="false" outlineLevel="0" collapsed="false">
      <c r="A2834" s="1" t="n">
        <v>40802</v>
      </c>
      <c r="B2834" s="0" t="s">
        <v>2240</v>
      </c>
    </row>
    <row r="2835" customFormat="false" ht="15" hidden="true" customHeight="false" outlineLevel="0" collapsed="false">
      <c r="A2835" s="1" t="n">
        <v>40805</v>
      </c>
      <c r="B2835" s="0" t="s">
        <v>2241</v>
      </c>
    </row>
    <row r="2836" customFormat="false" ht="15" hidden="true" customHeight="false" outlineLevel="0" collapsed="false">
      <c r="A2836" s="1" t="n">
        <v>40806</v>
      </c>
      <c r="B2836" s="0" t="s">
        <v>2242</v>
      </c>
    </row>
    <row r="2837" customFormat="false" ht="15" hidden="true" customHeight="false" outlineLevel="0" collapsed="false">
      <c r="A2837" s="1" t="n">
        <v>40807</v>
      </c>
      <c r="B2837" s="0" t="s">
        <v>2243</v>
      </c>
    </row>
    <row r="2838" customFormat="false" ht="15" hidden="true" customHeight="false" outlineLevel="0" collapsed="false">
      <c r="A2838" s="1" t="n">
        <v>40808</v>
      </c>
      <c r="B2838" s="0" t="s">
        <v>788</v>
      </c>
    </row>
    <row r="2839" customFormat="false" ht="15" hidden="true" customHeight="false" outlineLevel="0" collapsed="false">
      <c r="A2839" s="1" t="n">
        <v>40809</v>
      </c>
      <c r="B2839" s="0" t="s">
        <v>2244</v>
      </c>
    </row>
    <row r="2840" customFormat="false" ht="15" hidden="true" customHeight="false" outlineLevel="0" collapsed="false">
      <c r="A2840" s="1" t="n">
        <v>40812</v>
      </c>
      <c r="B2840" s="0" t="s">
        <v>2245</v>
      </c>
    </row>
    <row r="2841" customFormat="false" ht="15" hidden="true" customHeight="false" outlineLevel="0" collapsed="false">
      <c r="A2841" s="1" t="n">
        <v>40813</v>
      </c>
      <c r="B2841" s="0" t="s">
        <v>2246</v>
      </c>
    </row>
    <row r="2842" customFormat="false" ht="15" hidden="true" customHeight="false" outlineLevel="0" collapsed="false">
      <c r="A2842" s="1" t="n">
        <v>40814</v>
      </c>
      <c r="B2842" s="0" t="s">
        <v>2247</v>
      </c>
    </row>
    <row r="2843" customFormat="false" ht="15" hidden="true" customHeight="false" outlineLevel="0" collapsed="false">
      <c r="A2843" s="1" t="n">
        <v>40815</v>
      </c>
      <c r="B2843" s="0" t="s">
        <v>2248</v>
      </c>
    </row>
    <row r="2844" customFormat="false" ht="15" hidden="true" customHeight="false" outlineLevel="0" collapsed="false">
      <c r="A2844" s="1" t="n">
        <v>40816</v>
      </c>
      <c r="B2844" s="0" t="s">
        <v>313</v>
      </c>
    </row>
    <row r="2845" customFormat="false" ht="15" hidden="true" customHeight="false" outlineLevel="0" collapsed="false">
      <c r="A2845" s="1" t="n">
        <v>40819</v>
      </c>
      <c r="B2845" s="0" t="s">
        <v>2249</v>
      </c>
    </row>
    <row r="2846" customFormat="false" ht="15" hidden="true" customHeight="false" outlineLevel="0" collapsed="false">
      <c r="A2846" s="1" t="n">
        <v>40820</v>
      </c>
      <c r="B2846" s="0" t="s">
        <v>2250</v>
      </c>
    </row>
    <row r="2847" customFormat="false" ht="15" hidden="true" customHeight="false" outlineLevel="0" collapsed="false">
      <c r="A2847" s="1" t="n">
        <v>40821</v>
      </c>
      <c r="B2847" s="0" t="s">
        <v>2251</v>
      </c>
    </row>
    <row r="2848" customFormat="false" ht="15" hidden="true" customHeight="false" outlineLevel="0" collapsed="false">
      <c r="A2848" s="1" t="n">
        <v>40822</v>
      </c>
      <c r="B2848" s="0" t="s">
        <v>2252</v>
      </c>
    </row>
    <row r="2849" customFormat="false" ht="15" hidden="true" customHeight="false" outlineLevel="0" collapsed="false">
      <c r="A2849" s="1" t="n">
        <v>40823</v>
      </c>
      <c r="B2849" s="0" t="s">
        <v>2253</v>
      </c>
    </row>
    <row r="2850" customFormat="false" ht="15" hidden="true" customHeight="false" outlineLevel="0" collapsed="false">
      <c r="A2850" s="1" t="n">
        <v>40826</v>
      </c>
      <c r="B2850" s="0" t="s">
        <v>2254</v>
      </c>
    </row>
    <row r="2851" customFormat="false" ht="15" hidden="true" customHeight="false" outlineLevel="0" collapsed="false">
      <c r="A2851" s="1" t="n">
        <v>40827</v>
      </c>
      <c r="B2851" s="0" t="s">
        <v>235</v>
      </c>
    </row>
    <row r="2852" customFormat="false" ht="15" hidden="true" customHeight="false" outlineLevel="0" collapsed="false">
      <c r="A2852" s="1" t="n">
        <v>40828</v>
      </c>
      <c r="B2852" s="0" t="s">
        <v>2255</v>
      </c>
    </row>
    <row r="2853" customFormat="false" ht="15" hidden="true" customHeight="false" outlineLevel="0" collapsed="false">
      <c r="A2853" s="1" t="n">
        <v>40829</v>
      </c>
      <c r="B2853" s="0" t="s">
        <v>2256</v>
      </c>
    </row>
    <row r="2854" customFormat="false" ht="15" hidden="true" customHeight="false" outlineLevel="0" collapsed="false">
      <c r="A2854" s="1" t="n">
        <v>40830</v>
      </c>
      <c r="B2854" s="0" t="s">
        <v>2257</v>
      </c>
    </row>
    <row r="2855" customFormat="false" ht="15" hidden="true" customHeight="false" outlineLevel="0" collapsed="false">
      <c r="A2855" s="1" t="n">
        <v>40833</v>
      </c>
      <c r="B2855" s="0" t="s">
        <v>916</v>
      </c>
    </row>
    <row r="2856" customFormat="false" ht="15" hidden="true" customHeight="false" outlineLevel="0" collapsed="false">
      <c r="A2856" s="1" t="n">
        <v>40834</v>
      </c>
      <c r="B2856" s="0" t="s">
        <v>1026</v>
      </c>
    </row>
    <row r="2857" customFormat="false" ht="15" hidden="true" customHeight="false" outlineLevel="0" collapsed="false">
      <c r="A2857" s="1" t="n">
        <v>40835</v>
      </c>
      <c r="B2857" s="0" t="s">
        <v>900</v>
      </c>
    </row>
    <row r="2858" customFormat="false" ht="15" hidden="true" customHeight="false" outlineLevel="0" collapsed="false">
      <c r="A2858" s="1" t="n">
        <v>40836</v>
      </c>
      <c r="B2858" s="0" t="s">
        <v>2258</v>
      </c>
    </row>
    <row r="2859" customFormat="false" ht="15" hidden="true" customHeight="false" outlineLevel="0" collapsed="false">
      <c r="A2859" s="1" t="n">
        <v>40837</v>
      </c>
      <c r="B2859" s="0" t="s">
        <v>1203</v>
      </c>
    </row>
    <row r="2860" customFormat="false" ht="15" hidden="true" customHeight="false" outlineLevel="0" collapsed="false">
      <c r="A2860" s="1" t="n">
        <v>40840</v>
      </c>
      <c r="B2860" s="0" t="s">
        <v>2215</v>
      </c>
    </row>
    <row r="2861" customFormat="false" ht="15" hidden="true" customHeight="false" outlineLevel="0" collapsed="false">
      <c r="A2861" s="1" t="n">
        <v>40841</v>
      </c>
      <c r="B2861" s="0" t="s">
        <v>2259</v>
      </c>
    </row>
    <row r="2862" customFormat="false" ht="15" hidden="true" customHeight="false" outlineLevel="0" collapsed="false">
      <c r="A2862" s="1" t="n">
        <v>40842</v>
      </c>
      <c r="B2862" s="0" t="s">
        <v>2104</v>
      </c>
    </row>
    <row r="2863" customFormat="false" ht="15" hidden="true" customHeight="false" outlineLevel="0" collapsed="false">
      <c r="A2863" s="1" t="n">
        <v>40843</v>
      </c>
      <c r="B2863" s="0" t="s">
        <v>1219</v>
      </c>
    </row>
    <row r="2864" customFormat="false" ht="15" hidden="true" customHeight="false" outlineLevel="0" collapsed="false">
      <c r="A2864" s="1" t="n">
        <v>40844</v>
      </c>
      <c r="B2864" s="0" t="s">
        <v>2260</v>
      </c>
    </row>
    <row r="2865" customFormat="false" ht="15" hidden="true" customHeight="false" outlineLevel="0" collapsed="false">
      <c r="A2865" s="1" t="n">
        <v>40847</v>
      </c>
      <c r="B2865" s="0" t="s">
        <v>2261</v>
      </c>
    </row>
    <row r="2866" customFormat="false" ht="15" hidden="true" customHeight="false" outlineLevel="0" collapsed="false">
      <c r="A2866" s="1" t="n">
        <v>40848</v>
      </c>
      <c r="B2866" s="0" t="s">
        <v>223</v>
      </c>
    </row>
    <row r="2867" customFormat="false" ht="15" hidden="true" customHeight="false" outlineLevel="0" collapsed="false">
      <c r="A2867" s="1" t="n">
        <v>40849</v>
      </c>
      <c r="B2867" s="0" t="s">
        <v>1184</v>
      </c>
    </row>
    <row r="2868" customFormat="false" ht="15" hidden="true" customHeight="false" outlineLevel="0" collapsed="false">
      <c r="A2868" s="1" t="n">
        <v>40850</v>
      </c>
      <c r="B2868" s="0" t="s">
        <v>127</v>
      </c>
    </row>
    <row r="2869" customFormat="false" ht="15" hidden="true" customHeight="false" outlineLevel="0" collapsed="false">
      <c r="A2869" s="1" t="n">
        <v>40851</v>
      </c>
      <c r="B2869" s="0" t="s">
        <v>1112</v>
      </c>
    </row>
    <row r="2870" customFormat="false" ht="15" hidden="true" customHeight="false" outlineLevel="0" collapsed="false">
      <c r="A2870" s="1" t="n">
        <v>40854</v>
      </c>
      <c r="B2870" s="0" t="s">
        <v>2262</v>
      </c>
    </row>
    <row r="2871" customFormat="false" ht="15" hidden="true" customHeight="false" outlineLevel="0" collapsed="false">
      <c r="A2871" s="1" t="n">
        <v>40855</v>
      </c>
      <c r="B2871" s="0" t="s">
        <v>2263</v>
      </c>
    </row>
    <row r="2872" customFormat="false" ht="15" hidden="true" customHeight="false" outlineLevel="0" collapsed="false">
      <c r="A2872" s="1" t="n">
        <v>40856</v>
      </c>
      <c r="B2872" s="0" t="s">
        <v>2264</v>
      </c>
    </row>
    <row r="2873" customFormat="false" ht="15" hidden="true" customHeight="false" outlineLevel="0" collapsed="false">
      <c r="A2873" s="1" t="n">
        <v>40857</v>
      </c>
      <c r="B2873" s="0" t="s">
        <v>2265</v>
      </c>
    </row>
    <row r="2874" customFormat="false" ht="15" hidden="true" customHeight="false" outlineLevel="0" collapsed="false">
      <c r="A2874" s="1" t="n">
        <v>40858</v>
      </c>
      <c r="B2874" s="0" t="s">
        <v>1104</v>
      </c>
    </row>
    <row r="2875" customFormat="false" ht="15" hidden="true" customHeight="false" outlineLevel="0" collapsed="false">
      <c r="A2875" s="1" t="n">
        <v>40861</v>
      </c>
      <c r="B2875" s="0" t="s">
        <v>2266</v>
      </c>
    </row>
    <row r="2876" customFormat="false" ht="15" hidden="true" customHeight="false" outlineLevel="0" collapsed="false">
      <c r="A2876" s="1" t="n">
        <v>40862</v>
      </c>
      <c r="B2876" s="0" t="s">
        <v>1077</v>
      </c>
    </row>
    <row r="2877" customFormat="false" ht="15" hidden="true" customHeight="false" outlineLevel="0" collapsed="false">
      <c r="A2877" s="1" t="n">
        <v>40863</v>
      </c>
      <c r="B2877" s="0" t="s">
        <v>2267</v>
      </c>
    </row>
    <row r="2878" customFormat="false" ht="15" hidden="true" customHeight="false" outlineLevel="0" collapsed="false">
      <c r="A2878" s="1" t="n">
        <v>40864</v>
      </c>
      <c r="B2878" s="0" t="s">
        <v>1057</v>
      </c>
    </row>
    <row r="2879" customFormat="false" ht="15" hidden="true" customHeight="false" outlineLevel="0" collapsed="false">
      <c r="A2879" s="1" t="n">
        <v>40865</v>
      </c>
      <c r="B2879" s="0" t="s">
        <v>2268</v>
      </c>
    </row>
    <row r="2880" customFormat="false" ht="15" hidden="true" customHeight="false" outlineLevel="0" collapsed="false">
      <c r="A2880" s="1" t="n">
        <v>40868</v>
      </c>
      <c r="B2880" s="0" t="s">
        <v>2269</v>
      </c>
    </row>
    <row r="2881" customFormat="false" ht="15" hidden="true" customHeight="false" outlineLevel="0" collapsed="false">
      <c r="A2881" s="1" t="n">
        <v>40869</v>
      </c>
      <c r="B2881" s="0" t="s">
        <v>2270</v>
      </c>
    </row>
    <row r="2882" customFormat="false" ht="15" hidden="true" customHeight="false" outlineLevel="0" collapsed="false">
      <c r="A2882" s="1" t="n">
        <v>40870</v>
      </c>
      <c r="B2882" s="0" t="s">
        <v>2271</v>
      </c>
    </row>
    <row r="2883" customFormat="false" ht="15" hidden="true" customHeight="false" outlineLevel="0" collapsed="false">
      <c r="A2883" s="1" t="n">
        <v>40872</v>
      </c>
      <c r="B2883" s="0" t="s">
        <v>2272</v>
      </c>
    </row>
    <row r="2884" customFormat="false" ht="15" hidden="true" customHeight="false" outlineLevel="0" collapsed="false">
      <c r="A2884" s="1" t="n">
        <v>40875</v>
      </c>
      <c r="B2884" s="0" t="s">
        <v>2273</v>
      </c>
    </row>
    <row r="2885" customFormat="false" ht="15" hidden="true" customHeight="false" outlineLevel="0" collapsed="false">
      <c r="A2885" s="1" t="n">
        <v>40876</v>
      </c>
      <c r="B2885" s="0" t="s">
        <v>969</v>
      </c>
    </row>
    <row r="2886" customFormat="false" ht="15" hidden="true" customHeight="false" outlineLevel="0" collapsed="false">
      <c r="A2886" s="1" t="n">
        <v>40877</v>
      </c>
      <c r="B2886" s="0" t="s">
        <v>1193</v>
      </c>
    </row>
    <row r="2887" customFormat="false" ht="15" hidden="true" customHeight="false" outlineLevel="0" collapsed="false">
      <c r="A2887" s="1" t="n">
        <v>40878</v>
      </c>
      <c r="B2887" s="0" t="s">
        <v>2274</v>
      </c>
    </row>
    <row r="2888" customFormat="false" ht="15" hidden="true" customHeight="false" outlineLevel="0" collapsed="false">
      <c r="A2888" s="1" t="n">
        <v>40879</v>
      </c>
      <c r="B2888" s="0" t="s">
        <v>2275</v>
      </c>
    </row>
    <row r="2889" customFormat="false" ht="15" hidden="true" customHeight="false" outlineLevel="0" collapsed="false">
      <c r="A2889" s="1" t="n">
        <v>40882</v>
      </c>
      <c r="B2889" s="0" t="s">
        <v>2276</v>
      </c>
    </row>
    <row r="2890" customFormat="false" ht="15" hidden="true" customHeight="false" outlineLevel="0" collapsed="false">
      <c r="A2890" s="1" t="n">
        <v>40883</v>
      </c>
      <c r="B2890" s="0" t="s">
        <v>2262</v>
      </c>
    </row>
    <row r="2891" customFormat="false" ht="15" hidden="true" customHeight="false" outlineLevel="0" collapsed="false">
      <c r="A2891" s="1" t="n">
        <v>40884</v>
      </c>
      <c r="B2891" s="0" t="s">
        <v>2277</v>
      </c>
    </row>
    <row r="2892" customFormat="false" ht="15" hidden="true" customHeight="false" outlineLevel="0" collapsed="false">
      <c r="A2892" s="1" t="n">
        <v>40885</v>
      </c>
      <c r="B2892" s="0" t="s">
        <v>1206</v>
      </c>
    </row>
    <row r="2893" customFormat="false" ht="15" hidden="true" customHeight="false" outlineLevel="0" collapsed="false">
      <c r="A2893" s="1" t="n">
        <v>40886</v>
      </c>
      <c r="B2893" s="0" t="s">
        <v>1201</v>
      </c>
    </row>
    <row r="2894" customFormat="false" ht="15" hidden="true" customHeight="false" outlineLevel="0" collapsed="false">
      <c r="A2894" s="1" t="n">
        <v>40889</v>
      </c>
      <c r="B2894" s="0" t="s">
        <v>2278</v>
      </c>
    </row>
    <row r="2895" customFormat="false" ht="15" hidden="true" customHeight="false" outlineLevel="0" collapsed="false">
      <c r="A2895" s="1" t="n">
        <v>40890</v>
      </c>
      <c r="B2895" s="0" t="s">
        <v>2259</v>
      </c>
    </row>
    <row r="2896" customFormat="false" ht="15" hidden="true" customHeight="false" outlineLevel="0" collapsed="false">
      <c r="A2896" s="1" t="n">
        <v>40891</v>
      </c>
      <c r="B2896" s="0" t="s">
        <v>2279</v>
      </c>
    </row>
    <row r="2897" customFormat="false" ht="15" hidden="true" customHeight="false" outlineLevel="0" collapsed="false">
      <c r="A2897" s="1" t="n">
        <v>40892</v>
      </c>
      <c r="B2897" s="0" t="s">
        <v>2280</v>
      </c>
    </row>
    <row r="2898" customFormat="false" ht="15" hidden="true" customHeight="false" outlineLevel="0" collapsed="false">
      <c r="A2898" s="1" t="n">
        <v>40893</v>
      </c>
      <c r="B2898" s="0" t="s">
        <v>1023</v>
      </c>
    </row>
    <row r="2899" customFormat="false" ht="15" hidden="true" customHeight="false" outlineLevel="0" collapsed="false">
      <c r="A2899" s="1" t="n">
        <v>40896</v>
      </c>
      <c r="B2899" s="0" t="s">
        <v>2090</v>
      </c>
    </row>
    <row r="2900" customFormat="false" ht="15" hidden="true" customHeight="false" outlineLevel="0" collapsed="false">
      <c r="A2900" s="1" t="n">
        <v>40897</v>
      </c>
      <c r="B2900" s="0" t="s">
        <v>2281</v>
      </c>
    </row>
    <row r="2901" customFormat="false" ht="15" hidden="true" customHeight="false" outlineLevel="0" collapsed="false">
      <c r="A2901" s="1" t="n">
        <v>40898</v>
      </c>
      <c r="B2901" s="0" t="s">
        <v>2282</v>
      </c>
    </row>
    <row r="2902" customFormat="false" ht="15" hidden="true" customHeight="false" outlineLevel="0" collapsed="false">
      <c r="A2902" s="1" t="n">
        <v>40899</v>
      </c>
      <c r="B2902" s="0" t="s">
        <v>2283</v>
      </c>
    </row>
    <row r="2903" customFormat="false" ht="15" hidden="true" customHeight="false" outlineLevel="0" collapsed="false">
      <c r="A2903" s="1" t="n">
        <v>40900</v>
      </c>
      <c r="B2903" s="0" t="s">
        <v>2284</v>
      </c>
    </row>
    <row r="2904" customFormat="false" ht="15" hidden="true" customHeight="false" outlineLevel="0" collapsed="false">
      <c r="A2904" s="1" t="n">
        <v>40904</v>
      </c>
      <c r="B2904" s="0" t="s">
        <v>2285</v>
      </c>
    </row>
    <row r="2905" customFormat="false" ht="15" hidden="true" customHeight="false" outlineLevel="0" collapsed="false">
      <c r="A2905" s="1" t="n">
        <v>40905</v>
      </c>
      <c r="B2905" s="0" t="s">
        <v>1205</v>
      </c>
    </row>
    <row r="2906" customFormat="false" ht="15" hidden="true" customHeight="false" outlineLevel="0" collapsed="false">
      <c r="A2906" s="1" t="n">
        <v>40906</v>
      </c>
      <c r="B2906" s="0" t="s">
        <v>2286</v>
      </c>
    </row>
    <row r="2907" customFormat="false" ht="15" hidden="true" customHeight="false" outlineLevel="0" collapsed="false">
      <c r="A2907" s="1" t="n">
        <v>40907</v>
      </c>
      <c r="B2907" s="0" t="s">
        <v>2261</v>
      </c>
    </row>
    <row r="2908" customFormat="false" ht="15" hidden="true" customHeight="false" outlineLevel="0" collapsed="false">
      <c r="A2908" s="1" t="n">
        <v>40911</v>
      </c>
      <c r="B2908" s="0" t="s">
        <v>1107</v>
      </c>
    </row>
    <row r="2909" customFormat="false" ht="15" hidden="true" customHeight="false" outlineLevel="0" collapsed="false">
      <c r="A2909" s="1" t="n">
        <v>40912</v>
      </c>
      <c r="B2909" s="0" t="s">
        <v>219</v>
      </c>
    </row>
    <row r="2910" customFormat="false" ht="15" hidden="true" customHeight="false" outlineLevel="0" collapsed="false">
      <c r="A2910" s="1" t="n">
        <v>40913</v>
      </c>
      <c r="B2910" s="0" t="s">
        <v>2287</v>
      </c>
    </row>
    <row r="2911" customFormat="false" ht="15" hidden="true" customHeight="false" outlineLevel="0" collapsed="false">
      <c r="A2911" s="1" t="n">
        <v>40914</v>
      </c>
      <c r="B2911" s="0" t="s">
        <v>2288</v>
      </c>
    </row>
    <row r="2912" customFormat="false" ht="15" hidden="true" customHeight="false" outlineLevel="0" collapsed="false">
      <c r="A2912" s="1" t="n">
        <v>40917</v>
      </c>
      <c r="B2912" s="0" t="s">
        <v>1677</v>
      </c>
    </row>
    <row r="2913" customFormat="false" ht="15" hidden="true" customHeight="false" outlineLevel="0" collapsed="false">
      <c r="A2913" s="1" t="n">
        <v>40918</v>
      </c>
      <c r="B2913" s="0" t="s">
        <v>2289</v>
      </c>
    </row>
    <row r="2914" customFormat="false" ht="15" hidden="true" customHeight="false" outlineLevel="0" collapsed="false">
      <c r="A2914" s="1" t="n">
        <v>40919</v>
      </c>
      <c r="B2914" s="0" t="s">
        <v>137</v>
      </c>
    </row>
    <row r="2915" customFormat="false" ht="15" hidden="true" customHeight="false" outlineLevel="0" collapsed="false">
      <c r="A2915" s="1" t="n">
        <v>40920</v>
      </c>
      <c r="B2915" s="0" t="s">
        <v>1671</v>
      </c>
    </row>
    <row r="2916" customFormat="false" ht="15" hidden="true" customHeight="false" outlineLevel="0" collapsed="false">
      <c r="A2916" s="1" t="n">
        <v>40921</v>
      </c>
      <c r="B2916" s="0" t="s">
        <v>2290</v>
      </c>
    </row>
    <row r="2917" customFormat="false" ht="15" hidden="true" customHeight="false" outlineLevel="0" collapsed="false">
      <c r="A2917" s="1" t="n">
        <v>40925</v>
      </c>
      <c r="B2917" s="0" t="s">
        <v>1665</v>
      </c>
    </row>
    <row r="2918" customFormat="false" ht="15" hidden="true" customHeight="false" outlineLevel="0" collapsed="false">
      <c r="A2918" s="1" t="n">
        <v>40926</v>
      </c>
      <c r="B2918" s="0" t="s">
        <v>2291</v>
      </c>
    </row>
    <row r="2919" customFormat="false" ht="15" hidden="true" customHeight="false" outlineLevel="0" collapsed="false">
      <c r="A2919" s="1" t="n">
        <v>40927</v>
      </c>
      <c r="B2919" s="0" t="s">
        <v>2163</v>
      </c>
    </row>
    <row r="2920" customFormat="false" ht="15" hidden="true" customHeight="false" outlineLevel="0" collapsed="false">
      <c r="A2920" s="1" t="n">
        <v>40928</v>
      </c>
      <c r="B2920" s="0" t="s">
        <v>2185</v>
      </c>
    </row>
    <row r="2921" customFormat="false" ht="15" hidden="true" customHeight="false" outlineLevel="0" collapsed="false">
      <c r="A2921" s="1" t="n">
        <v>40931</v>
      </c>
      <c r="B2921" s="0" t="s">
        <v>2292</v>
      </c>
    </row>
    <row r="2922" customFormat="false" ht="15" hidden="true" customHeight="false" outlineLevel="0" collapsed="false">
      <c r="A2922" s="1" t="n">
        <v>40932</v>
      </c>
      <c r="B2922" s="0" t="s">
        <v>2163</v>
      </c>
    </row>
    <row r="2923" customFormat="false" ht="15" hidden="true" customHeight="false" outlineLevel="0" collapsed="false">
      <c r="A2923" s="1" t="n">
        <v>40933</v>
      </c>
      <c r="B2923" s="0" t="s">
        <v>2293</v>
      </c>
    </row>
    <row r="2924" customFormat="false" ht="15" hidden="true" customHeight="false" outlineLevel="0" collapsed="false">
      <c r="A2924" s="1" t="n">
        <v>40934</v>
      </c>
      <c r="B2924" s="0" t="s">
        <v>2294</v>
      </c>
    </row>
    <row r="2925" customFormat="false" ht="15" hidden="true" customHeight="false" outlineLevel="0" collapsed="false">
      <c r="A2925" s="1" t="n">
        <v>40935</v>
      </c>
      <c r="B2925" s="0" t="s">
        <v>2295</v>
      </c>
    </row>
    <row r="2926" customFormat="false" ht="15" hidden="true" customHeight="false" outlineLevel="0" collapsed="false">
      <c r="A2926" s="1" t="n">
        <v>40938</v>
      </c>
      <c r="B2926" s="0" t="s">
        <v>2296</v>
      </c>
    </row>
    <row r="2927" customFormat="false" ht="15" hidden="true" customHeight="false" outlineLevel="0" collapsed="false">
      <c r="A2927" s="1" t="n">
        <v>40939</v>
      </c>
      <c r="B2927" s="0" t="s">
        <v>2297</v>
      </c>
    </row>
    <row r="2928" customFormat="false" ht="15" hidden="true" customHeight="false" outlineLevel="0" collapsed="false">
      <c r="A2928" s="1" t="n">
        <v>40940</v>
      </c>
      <c r="B2928" s="0" t="s">
        <v>2141</v>
      </c>
    </row>
    <row r="2929" customFormat="false" ht="15" hidden="true" customHeight="false" outlineLevel="0" collapsed="false">
      <c r="A2929" s="1" t="n">
        <v>40941</v>
      </c>
      <c r="B2929" s="0" t="s">
        <v>2298</v>
      </c>
    </row>
    <row r="2930" customFormat="false" ht="15" hidden="true" customHeight="false" outlineLevel="0" collapsed="false">
      <c r="A2930" s="1" t="n">
        <v>40942</v>
      </c>
      <c r="B2930" s="0" t="s">
        <v>2299</v>
      </c>
    </row>
    <row r="2931" customFormat="false" ht="15" hidden="true" customHeight="false" outlineLevel="0" collapsed="false">
      <c r="A2931" s="1" t="n">
        <v>40945</v>
      </c>
      <c r="B2931" s="0" t="s">
        <v>1638</v>
      </c>
    </row>
    <row r="2932" customFormat="false" ht="15" hidden="true" customHeight="false" outlineLevel="0" collapsed="false">
      <c r="A2932" s="1" t="n">
        <v>40946</v>
      </c>
      <c r="B2932" s="0" t="s">
        <v>1567</v>
      </c>
    </row>
    <row r="2933" customFormat="false" ht="15" hidden="true" customHeight="false" outlineLevel="0" collapsed="false">
      <c r="A2933" s="1" t="n">
        <v>40947</v>
      </c>
      <c r="B2933" s="0" t="s">
        <v>2300</v>
      </c>
    </row>
    <row r="2934" customFormat="false" ht="15" hidden="true" customHeight="false" outlineLevel="0" collapsed="false">
      <c r="A2934" s="1" t="n">
        <v>40948</v>
      </c>
      <c r="B2934" s="0" t="s">
        <v>2201</v>
      </c>
    </row>
    <row r="2935" customFormat="false" ht="15" hidden="true" customHeight="false" outlineLevel="0" collapsed="false">
      <c r="A2935" s="1" t="n">
        <v>40949</v>
      </c>
      <c r="B2935" s="0" t="s">
        <v>2183</v>
      </c>
    </row>
    <row r="2936" customFormat="false" ht="15" hidden="true" customHeight="false" outlineLevel="0" collapsed="false">
      <c r="A2936" s="1" t="n">
        <v>40952</v>
      </c>
      <c r="B2936" s="0" t="s">
        <v>2201</v>
      </c>
    </row>
    <row r="2937" customFormat="false" ht="15" hidden="true" customHeight="false" outlineLevel="0" collapsed="false">
      <c r="A2937" s="1" t="n">
        <v>40953</v>
      </c>
      <c r="B2937" s="0" t="s">
        <v>2300</v>
      </c>
    </row>
    <row r="2938" customFormat="false" ht="15" hidden="true" customHeight="false" outlineLevel="0" collapsed="false">
      <c r="A2938" s="1" t="n">
        <v>40954</v>
      </c>
      <c r="B2938" s="0" t="s">
        <v>2301</v>
      </c>
    </row>
    <row r="2939" customFormat="false" ht="15" hidden="true" customHeight="false" outlineLevel="0" collapsed="false">
      <c r="A2939" s="1" t="n">
        <v>40955</v>
      </c>
      <c r="B2939" s="0" t="s">
        <v>2302</v>
      </c>
    </row>
    <row r="2940" customFormat="false" ht="15" hidden="true" customHeight="false" outlineLevel="0" collapsed="false">
      <c r="A2940" s="1" t="n">
        <v>40956</v>
      </c>
      <c r="B2940" s="0" t="s">
        <v>1259</v>
      </c>
    </row>
    <row r="2941" customFormat="false" ht="15" hidden="true" customHeight="false" outlineLevel="0" collapsed="false">
      <c r="A2941" s="1" t="n">
        <v>40960</v>
      </c>
      <c r="B2941" s="0" t="s">
        <v>2303</v>
      </c>
    </row>
    <row r="2942" customFormat="false" ht="15" hidden="true" customHeight="false" outlineLevel="0" collapsed="false">
      <c r="A2942" s="1" t="n">
        <v>40961</v>
      </c>
      <c r="B2942" s="0" t="s">
        <v>2304</v>
      </c>
    </row>
    <row r="2943" customFormat="false" ht="15" hidden="true" customHeight="false" outlineLevel="0" collapsed="false">
      <c r="A2943" s="1" t="n">
        <v>40962</v>
      </c>
      <c r="B2943" s="0" t="s">
        <v>1257</v>
      </c>
    </row>
    <row r="2944" customFormat="false" ht="15" hidden="true" customHeight="false" outlineLevel="0" collapsed="false">
      <c r="A2944" s="1" t="n">
        <v>40963</v>
      </c>
      <c r="B2944" s="0" t="s">
        <v>2305</v>
      </c>
    </row>
    <row r="2945" customFormat="false" ht="15" hidden="true" customHeight="false" outlineLevel="0" collapsed="false">
      <c r="A2945" s="1" t="n">
        <v>40966</v>
      </c>
      <c r="B2945" s="0" t="s">
        <v>2306</v>
      </c>
    </row>
    <row r="2946" customFormat="false" ht="15" hidden="true" customHeight="false" outlineLevel="0" collapsed="false">
      <c r="A2946" s="1" t="n">
        <v>40967</v>
      </c>
      <c r="B2946" s="0" t="s">
        <v>2307</v>
      </c>
    </row>
    <row r="2947" customFormat="false" ht="15" hidden="true" customHeight="false" outlineLevel="0" collapsed="false">
      <c r="A2947" s="1" t="n">
        <v>40968</v>
      </c>
      <c r="B2947" s="0" t="s">
        <v>2308</v>
      </c>
    </row>
    <row r="2948" customFormat="false" ht="15" hidden="true" customHeight="false" outlineLevel="0" collapsed="false">
      <c r="A2948" s="1" t="n">
        <v>40969</v>
      </c>
      <c r="B2948" s="0" t="s">
        <v>2309</v>
      </c>
    </row>
    <row r="2949" customFormat="false" ht="15" hidden="true" customHeight="false" outlineLevel="0" collapsed="false">
      <c r="A2949" s="1" t="n">
        <v>40970</v>
      </c>
      <c r="B2949" s="0" t="s">
        <v>2310</v>
      </c>
    </row>
    <row r="2950" customFormat="false" ht="15" hidden="true" customHeight="false" outlineLevel="0" collapsed="false">
      <c r="A2950" s="1" t="n">
        <v>40973</v>
      </c>
      <c r="B2950" s="0" t="s">
        <v>2311</v>
      </c>
    </row>
    <row r="2951" customFormat="false" ht="15" hidden="true" customHeight="false" outlineLevel="0" collapsed="false">
      <c r="A2951" s="1" t="n">
        <v>40974</v>
      </c>
      <c r="B2951" s="0" t="s">
        <v>83</v>
      </c>
    </row>
    <row r="2952" customFormat="false" ht="15" hidden="true" customHeight="false" outlineLevel="0" collapsed="false">
      <c r="A2952" s="1" t="n">
        <v>40975</v>
      </c>
      <c r="B2952" s="0" t="s">
        <v>2312</v>
      </c>
    </row>
    <row r="2953" customFormat="false" ht="15" hidden="true" customHeight="false" outlineLevel="0" collapsed="false">
      <c r="A2953" s="1" t="n">
        <v>40976</v>
      </c>
      <c r="B2953" s="0" t="s">
        <v>1594</v>
      </c>
    </row>
    <row r="2954" customFormat="false" ht="15" hidden="true" customHeight="false" outlineLevel="0" collapsed="false">
      <c r="A2954" s="1" t="n">
        <v>40977</v>
      </c>
      <c r="B2954" s="0" t="s">
        <v>2313</v>
      </c>
    </row>
    <row r="2955" customFormat="false" ht="15" hidden="true" customHeight="false" outlineLevel="0" collapsed="false">
      <c r="A2955" s="1" t="n">
        <v>40980</v>
      </c>
      <c r="B2955" s="0" t="s">
        <v>2314</v>
      </c>
    </row>
    <row r="2956" customFormat="false" ht="15" hidden="true" customHeight="false" outlineLevel="0" collapsed="false">
      <c r="A2956" s="1" t="n">
        <v>40981</v>
      </c>
      <c r="B2956" s="0" t="s">
        <v>2315</v>
      </c>
    </row>
    <row r="2957" customFormat="false" ht="15" hidden="true" customHeight="false" outlineLevel="0" collapsed="false">
      <c r="A2957" s="1" t="n">
        <v>40982</v>
      </c>
      <c r="B2957" s="0" t="s">
        <v>2316</v>
      </c>
    </row>
    <row r="2958" customFormat="false" ht="15" hidden="true" customHeight="false" outlineLevel="0" collapsed="false">
      <c r="A2958" s="1" t="n">
        <v>40983</v>
      </c>
      <c r="B2958" s="0" t="s">
        <v>2317</v>
      </c>
    </row>
    <row r="2959" customFormat="false" ht="15" hidden="true" customHeight="false" outlineLevel="0" collapsed="false">
      <c r="A2959" s="1" t="n">
        <v>40984</v>
      </c>
      <c r="B2959" s="0" t="s">
        <v>2318</v>
      </c>
    </row>
    <row r="2960" customFormat="false" ht="15" hidden="true" customHeight="false" outlineLevel="0" collapsed="false">
      <c r="A2960" s="1" t="n">
        <v>40987</v>
      </c>
      <c r="B2960" s="0" t="s">
        <v>2319</v>
      </c>
    </row>
    <row r="2961" customFormat="false" ht="15" hidden="true" customHeight="false" outlineLevel="0" collapsed="false">
      <c r="A2961" s="1" t="n">
        <v>40988</v>
      </c>
      <c r="B2961" s="0" t="s">
        <v>2320</v>
      </c>
    </row>
    <row r="2962" customFormat="false" ht="15" hidden="true" customHeight="false" outlineLevel="0" collapsed="false">
      <c r="A2962" s="1" t="n">
        <v>40989</v>
      </c>
      <c r="B2962" s="0" t="s">
        <v>2321</v>
      </c>
    </row>
    <row r="2963" customFormat="false" ht="15" hidden="true" customHeight="false" outlineLevel="0" collapsed="false">
      <c r="A2963" s="1" t="n">
        <v>40990</v>
      </c>
      <c r="B2963" s="0" t="s">
        <v>2322</v>
      </c>
    </row>
    <row r="2964" customFormat="false" ht="15" hidden="true" customHeight="false" outlineLevel="0" collapsed="false">
      <c r="A2964" s="1" t="n">
        <v>40991</v>
      </c>
      <c r="B2964" s="0" t="s">
        <v>2323</v>
      </c>
    </row>
    <row r="2965" customFormat="false" ht="15" hidden="true" customHeight="false" outlineLevel="0" collapsed="false">
      <c r="A2965" s="1" t="n">
        <v>40994</v>
      </c>
      <c r="B2965" s="0" t="s">
        <v>2324</v>
      </c>
    </row>
    <row r="2966" customFormat="false" ht="15" hidden="true" customHeight="false" outlineLevel="0" collapsed="false">
      <c r="A2966" s="1" t="n">
        <v>40995</v>
      </c>
      <c r="B2966" s="0" t="s">
        <v>2325</v>
      </c>
    </row>
    <row r="2967" customFormat="false" ht="15" hidden="true" customHeight="false" outlineLevel="0" collapsed="false">
      <c r="A2967" s="1" t="n">
        <v>40996</v>
      </c>
      <c r="B2967" s="0" t="s">
        <v>1288</v>
      </c>
    </row>
    <row r="2968" customFormat="false" ht="15" hidden="true" customHeight="false" outlineLevel="0" collapsed="false">
      <c r="A2968" s="1" t="n">
        <v>40997</v>
      </c>
      <c r="B2968" s="0" t="s">
        <v>2326</v>
      </c>
    </row>
    <row r="2969" customFormat="false" ht="15" hidden="true" customHeight="false" outlineLevel="0" collapsed="false">
      <c r="A2969" s="1" t="n">
        <v>40998</v>
      </c>
      <c r="B2969" s="0" t="s">
        <v>2327</v>
      </c>
    </row>
    <row r="2970" customFormat="false" ht="15" hidden="true" customHeight="false" outlineLevel="0" collapsed="false">
      <c r="A2970" s="1" t="n">
        <v>41001</v>
      </c>
      <c r="B2970" s="0" t="s">
        <v>2328</v>
      </c>
    </row>
    <row r="2971" customFormat="false" ht="15" hidden="true" customHeight="false" outlineLevel="0" collapsed="false">
      <c r="A2971" s="1" t="n">
        <v>41002</v>
      </c>
      <c r="B2971" s="0" t="s">
        <v>2329</v>
      </c>
    </row>
    <row r="2972" customFormat="false" ht="15" hidden="true" customHeight="false" outlineLevel="0" collapsed="false">
      <c r="A2972" s="1" t="n">
        <v>41003</v>
      </c>
      <c r="B2972" s="0" t="s">
        <v>2330</v>
      </c>
    </row>
    <row r="2973" customFormat="false" ht="15" hidden="true" customHeight="false" outlineLevel="0" collapsed="false">
      <c r="A2973" s="1" t="n">
        <v>41004</v>
      </c>
      <c r="B2973" s="0" t="s">
        <v>2331</v>
      </c>
    </row>
    <row r="2974" customFormat="false" ht="15" hidden="true" customHeight="false" outlineLevel="0" collapsed="false">
      <c r="A2974" s="1" t="n">
        <v>41008</v>
      </c>
      <c r="B2974" s="0" t="s">
        <v>1571</v>
      </c>
    </row>
    <row r="2975" customFormat="false" ht="15" hidden="true" customHeight="false" outlineLevel="0" collapsed="false">
      <c r="A2975" s="1" t="n">
        <v>41009</v>
      </c>
      <c r="B2975" s="0" t="s">
        <v>149</v>
      </c>
    </row>
    <row r="2976" customFormat="false" ht="15" hidden="true" customHeight="false" outlineLevel="0" collapsed="false">
      <c r="A2976" s="1" t="n">
        <v>41010</v>
      </c>
      <c r="B2976" s="0" t="s">
        <v>152</v>
      </c>
    </row>
    <row r="2977" customFormat="false" ht="15" hidden="true" customHeight="false" outlineLevel="0" collapsed="false">
      <c r="A2977" s="1" t="n">
        <v>41011</v>
      </c>
      <c r="B2977" s="0" t="s">
        <v>2332</v>
      </c>
    </row>
    <row r="2978" customFormat="false" ht="15" hidden="true" customHeight="false" outlineLevel="0" collapsed="false">
      <c r="A2978" s="1" t="n">
        <v>41012</v>
      </c>
      <c r="B2978" s="0" t="s">
        <v>2333</v>
      </c>
    </row>
    <row r="2979" customFormat="false" ht="15" hidden="true" customHeight="false" outlineLevel="0" collapsed="false">
      <c r="A2979" s="1" t="n">
        <v>41015</v>
      </c>
      <c r="B2979" s="0" t="s">
        <v>1604</v>
      </c>
    </row>
    <row r="2980" customFormat="false" ht="15" hidden="true" customHeight="false" outlineLevel="0" collapsed="false">
      <c r="A2980" s="1" t="n">
        <v>41016</v>
      </c>
      <c r="B2980" s="0" t="s">
        <v>1612</v>
      </c>
    </row>
    <row r="2981" customFormat="false" ht="15" hidden="true" customHeight="false" outlineLevel="0" collapsed="false">
      <c r="A2981" s="1" t="n">
        <v>41017</v>
      </c>
      <c r="B2981" s="0" t="s">
        <v>1273</v>
      </c>
    </row>
    <row r="2982" customFormat="false" ht="15" hidden="true" customHeight="false" outlineLevel="0" collapsed="false">
      <c r="A2982" s="1" t="n">
        <v>41018</v>
      </c>
      <c r="B2982" s="0" t="s">
        <v>1608</v>
      </c>
    </row>
    <row r="2983" customFormat="false" ht="15" hidden="true" customHeight="false" outlineLevel="0" collapsed="false">
      <c r="A2983" s="1" t="n">
        <v>41019</v>
      </c>
      <c r="B2983" s="0" t="s">
        <v>2334</v>
      </c>
    </row>
    <row r="2984" customFormat="false" ht="15" hidden="true" customHeight="false" outlineLevel="0" collapsed="false">
      <c r="A2984" s="1" t="n">
        <v>41022</v>
      </c>
      <c r="B2984" s="0" t="s">
        <v>2335</v>
      </c>
    </row>
    <row r="2985" customFormat="false" ht="15" hidden="true" customHeight="false" outlineLevel="0" collapsed="false">
      <c r="A2985" s="1" t="n">
        <v>41023</v>
      </c>
      <c r="B2985" s="0" t="s">
        <v>2310</v>
      </c>
    </row>
    <row r="2986" customFormat="false" ht="15" hidden="true" customHeight="false" outlineLevel="0" collapsed="false">
      <c r="A2986" s="1" t="n">
        <v>41024</v>
      </c>
      <c r="B2986" s="0" t="s">
        <v>2336</v>
      </c>
    </row>
    <row r="2987" customFormat="false" ht="15" hidden="true" customHeight="false" outlineLevel="0" collapsed="false">
      <c r="A2987" s="1" t="n">
        <v>41025</v>
      </c>
      <c r="B2987" s="0" t="s">
        <v>2337</v>
      </c>
    </row>
    <row r="2988" customFormat="false" ht="15" hidden="true" customHeight="false" outlineLevel="0" collapsed="false">
      <c r="A2988" s="1" t="n">
        <v>41026</v>
      </c>
      <c r="B2988" s="0" t="s">
        <v>2338</v>
      </c>
    </row>
    <row r="2989" customFormat="false" ht="15" hidden="true" customHeight="false" outlineLevel="0" collapsed="false">
      <c r="A2989" s="1" t="n">
        <v>41029</v>
      </c>
      <c r="B2989" s="0" t="s">
        <v>2339</v>
      </c>
    </row>
    <row r="2990" customFormat="false" ht="15" hidden="true" customHeight="false" outlineLevel="0" collapsed="false">
      <c r="A2990" s="1" t="n">
        <v>41030</v>
      </c>
      <c r="B2990" s="0" t="s">
        <v>1352</v>
      </c>
    </row>
    <row r="2991" customFormat="false" ht="15" hidden="true" customHeight="false" outlineLevel="0" collapsed="false">
      <c r="A2991" s="1" t="n">
        <v>41031</v>
      </c>
      <c r="B2991" s="0" t="s">
        <v>2340</v>
      </c>
    </row>
    <row r="2992" customFormat="false" ht="15" hidden="true" customHeight="false" outlineLevel="0" collapsed="false">
      <c r="A2992" s="1" t="n">
        <v>41032</v>
      </c>
      <c r="B2992" s="0" t="s">
        <v>2341</v>
      </c>
    </row>
    <row r="2993" customFormat="false" ht="15" hidden="true" customHeight="false" outlineLevel="0" collapsed="false">
      <c r="A2993" s="1" t="n">
        <v>41033</v>
      </c>
      <c r="B2993" s="0" t="s">
        <v>152</v>
      </c>
    </row>
    <row r="2994" customFormat="false" ht="15" hidden="true" customHeight="false" outlineLevel="0" collapsed="false">
      <c r="A2994" s="1" t="n">
        <v>41036</v>
      </c>
      <c r="B2994" s="0" t="s">
        <v>2342</v>
      </c>
    </row>
    <row r="2995" customFormat="false" ht="15" hidden="true" customHeight="false" outlineLevel="0" collapsed="false">
      <c r="A2995" s="1" t="n">
        <v>41037</v>
      </c>
      <c r="B2995" s="0" t="s">
        <v>2343</v>
      </c>
    </row>
    <row r="2996" customFormat="false" ht="15" hidden="true" customHeight="false" outlineLevel="0" collapsed="false">
      <c r="A2996" s="1" t="n">
        <v>41038</v>
      </c>
      <c r="B2996" s="0" t="s">
        <v>2344</v>
      </c>
    </row>
    <row r="2997" customFormat="false" ht="15" hidden="true" customHeight="false" outlineLevel="0" collapsed="false">
      <c r="A2997" s="1" t="n">
        <v>41039</v>
      </c>
      <c r="B2997" s="0" t="s">
        <v>1599</v>
      </c>
    </row>
    <row r="2998" customFormat="false" ht="15" hidden="true" customHeight="false" outlineLevel="0" collapsed="false">
      <c r="A2998" s="1" t="n">
        <v>41040</v>
      </c>
      <c r="B2998" s="0" t="s">
        <v>2345</v>
      </c>
    </row>
    <row r="2999" customFormat="false" ht="15" hidden="true" customHeight="false" outlineLevel="0" collapsed="false">
      <c r="A2999" s="1" t="n">
        <v>41043</v>
      </c>
      <c r="B2999" s="0" t="s">
        <v>2346</v>
      </c>
    </row>
    <row r="3000" customFormat="false" ht="15" hidden="true" customHeight="false" outlineLevel="0" collapsed="false">
      <c r="A3000" s="1" t="n">
        <v>41044</v>
      </c>
      <c r="B3000" s="0" t="s">
        <v>2347</v>
      </c>
    </row>
    <row r="3001" customFormat="false" ht="15" hidden="true" customHeight="false" outlineLevel="0" collapsed="false">
      <c r="A3001" s="1" t="n">
        <v>41045</v>
      </c>
      <c r="B3001" s="0" t="s">
        <v>2348</v>
      </c>
    </row>
    <row r="3002" customFormat="false" ht="15" hidden="true" customHeight="false" outlineLevel="0" collapsed="false">
      <c r="A3002" s="1" t="n">
        <v>41046</v>
      </c>
      <c r="B3002" s="0" t="s">
        <v>2349</v>
      </c>
    </row>
    <row r="3003" customFormat="false" ht="15" hidden="true" customHeight="false" outlineLevel="0" collapsed="false">
      <c r="A3003" s="1" t="n">
        <v>41047</v>
      </c>
      <c r="B3003" s="0" t="s">
        <v>1151</v>
      </c>
    </row>
    <row r="3004" customFormat="false" ht="15" hidden="true" customHeight="false" outlineLevel="0" collapsed="false">
      <c r="A3004" s="1" t="n">
        <v>41050</v>
      </c>
      <c r="B3004" s="0" t="s">
        <v>1591</v>
      </c>
    </row>
    <row r="3005" customFormat="false" ht="15" hidden="true" customHeight="false" outlineLevel="0" collapsed="false">
      <c r="A3005" s="1" t="n">
        <v>41051</v>
      </c>
      <c r="B3005" s="0" t="s">
        <v>2350</v>
      </c>
    </row>
    <row r="3006" customFormat="false" ht="15" hidden="true" customHeight="false" outlineLevel="0" collapsed="false">
      <c r="A3006" s="1" t="n">
        <v>41052</v>
      </c>
      <c r="B3006" s="0" t="s">
        <v>2128</v>
      </c>
    </row>
    <row r="3007" customFormat="false" ht="15" hidden="true" customHeight="false" outlineLevel="0" collapsed="false">
      <c r="A3007" s="1" t="n">
        <v>41053</v>
      </c>
      <c r="B3007" s="0" t="s">
        <v>2351</v>
      </c>
    </row>
    <row r="3008" customFormat="false" ht="15" hidden="true" customHeight="false" outlineLevel="0" collapsed="false">
      <c r="A3008" s="1" t="n">
        <v>41054</v>
      </c>
      <c r="B3008" s="0" t="s">
        <v>140</v>
      </c>
    </row>
    <row r="3009" customFormat="false" ht="15" hidden="true" customHeight="false" outlineLevel="0" collapsed="false">
      <c r="A3009" s="1" t="n">
        <v>41058</v>
      </c>
      <c r="B3009" s="0" t="s">
        <v>2352</v>
      </c>
    </row>
    <row r="3010" customFormat="false" ht="15" hidden="true" customHeight="false" outlineLevel="0" collapsed="false">
      <c r="A3010" s="1" t="n">
        <v>41059</v>
      </c>
      <c r="B3010" s="0" t="s">
        <v>2353</v>
      </c>
    </row>
    <row r="3011" customFormat="false" ht="15" hidden="true" customHeight="false" outlineLevel="0" collapsed="false">
      <c r="A3011" s="1" t="n">
        <v>41060</v>
      </c>
      <c r="B3011" s="0" t="s">
        <v>1162</v>
      </c>
    </row>
    <row r="3012" customFormat="false" ht="15" hidden="true" customHeight="false" outlineLevel="0" collapsed="false">
      <c r="A3012" s="1" t="n">
        <v>41061</v>
      </c>
      <c r="B3012" s="0" t="s">
        <v>2354</v>
      </c>
    </row>
    <row r="3013" customFormat="false" ht="15" hidden="true" customHeight="false" outlineLevel="0" collapsed="false">
      <c r="A3013" s="1" t="n">
        <v>41064</v>
      </c>
      <c r="B3013" s="0" t="s">
        <v>216</v>
      </c>
    </row>
    <row r="3014" customFormat="false" ht="15" hidden="true" customHeight="false" outlineLevel="0" collapsed="false">
      <c r="A3014" s="1" t="n">
        <v>41065</v>
      </c>
      <c r="B3014" s="0" t="s">
        <v>2355</v>
      </c>
    </row>
    <row r="3015" customFormat="false" ht="15" hidden="true" customHeight="false" outlineLevel="0" collapsed="false">
      <c r="A3015" s="1" t="n">
        <v>41066</v>
      </c>
      <c r="B3015" s="0" t="s">
        <v>1591</v>
      </c>
    </row>
    <row r="3016" customFormat="false" ht="15" hidden="true" customHeight="false" outlineLevel="0" collapsed="false">
      <c r="A3016" s="1" t="n">
        <v>41067</v>
      </c>
      <c r="B3016" s="0" t="s">
        <v>2356</v>
      </c>
    </row>
    <row r="3017" customFormat="false" ht="15" hidden="true" customHeight="false" outlineLevel="0" collapsed="false">
      <c r="A3017" s="1" t="n">
        <v>41068</v>
      </c>
      <c r="B3017" s="0" t="s">
        <v>157</v>
      </c>
    </row>
    <row r="3018" customFormat="false" ht="15" hidden="true" customHeight="false" outlineLevel="0" collapsed="false">
      <c r="A3018" s="1" t="n">
        <v>41071</v>
      </c>
      <c r="B3018" s="0" t="s">
        <v>2357</v>
      </c>
    </row>
    <row r="3019" customFormat="false" ht="15" hidden="true" customHeight="false" outlineLevel="0" collapsed="false">
      <c r="A3019" s="1" t="n">
        <v>41072</v>
      </c>
      <c r="B3019" s="0" t="s">
        <v>2358</v>
      </c>
    </row>
    <row r="3020" customFormat="false" ht="15" hidden="true" customHeight="false" outlineLevel="0" collapsed="false">
      <c r="A3020" s="1" t="n">
        <v>41073</v>
      </c>
      <c r="B3020" s="0" t="s">
        <v>2359</v>
      </c>
    </row>
    <row r="3021" customFormat="false" ht="15" hidden="true" customHeight="false" outlineLevel="0" collapsed="false">
      <c r="A3021" s="1" t="n">
        <v>41074</v>
      </c>
      <c r="B3021" s="0" t="s">
        <v>2140</v>
      </c>
    </row>
    <row r="3022" customFormat="false" ht="15" hidden="true" customHeight="false" outlineLevel="0" collapsed="false">
      <c r="A3022" s="1" t="n">
        <v>41075</v>
      </c>
      <c r="B3022" s="0" t="s">
        <v>2360</v>
      </c>
    </row>
    <row r="3023" customFormat="false" ht="15" hidden="true" customHeight="false" outlineLevel="0" collapsed="false">
      <c r="A3023" s="1" t="n">
        <v>41078</v>
      </c>
      <c r="B3023" s="0" t="s">
        <v>2202</v>
      </c>
    </row>
    <row r="3024" customFormat="false" ht="15" hidden="true" customHeight="false" outlineLevel="0" collapsed="false">
      <c r="A3024" s="1" t="n">
        <v>41079</v>
      </c>
      <c r="B3024" s="0" t="s">
        <v>2361</v>
      </c>
    </row>
    <row r="3025" customFormat="false" ht="15" hidden="true" customHeight="false" outlineLevel="0" collapsed="false">
      <c r="A3025" s="1" t="n">
        <v>41080</v>
      </c>
      <c r="B3025" s="0" t="s">
        <v>2362</v>
      </c>
    </row>
    <row r="3026" customFormat="false" ht="15" hidden="true" customHeight="false" outlineLevel="0" collapsed="false">
      <c r="A3026" s="1" t="n">
        <v>41081</v>
      </c>
      <c r="B3026" s="0" t="s">
        <v>2363</v>
      </c>
    </row>
    <row r="3027" customFormat="false" ht="15" hidden="true" customHeight="false" outlineLevel="0" collapsed="false">
      <c r="A3027" s="1" t="n">
        <v>41082</v>
      </c>
      <c r="B3027" s="0" t="s">
        <v>2364</v>
      </c>
    </row>
    <row r="3028" customFormat="false" ht="15" hidden="true" customHeight="false" outlineLevel="0" collapsed="false">
      <c r="A3028" s="1" t="n">
        <v>41085</v>
      </c>
      <c r="B3028" s="0" t="s">
        <v>2297</v>
      </c>
    </row>
    <row r="3029" customFormat="false" ht="15" hidden="true" customHeight="false" outlineLevel="0" collapsed="false">
      <c r="A3029" s="1" t="n">
        <v>41086</v>
      </c>
      <c r="B3029" s="0" t="s">
        <v>2365</v>
      </c>
    </row>
    <row r="3030" customFormat="false" ht="15" hidden="true" customHeight="false" outlineLevel="0" collapsed="false">
      <c r="A3030" s="1" t="n">
        <v>41087</v>
      </c>
      <c r="B3030" s="0" t="s">
        <v>2182</v>
      </c>
    </row>
    <row r="3031" customFormat="false" ht="15" hidden="true" customHeight="false" outlineLevel="0" collapsed="false">
      <c r="A3031" s="1" t="n">
        <v>41088</v>
      </c>
      <c r="B3031" s="0" t="s">
        <v>2366</v>
      </c>
    </row>
    <row r="3032" customFormat="false" ht="15" hidden="true" customHeight="false" outlineLevel="0" collapsed="false">
      <c r="A3032" s="1" t="n">
        <v>41089</v>
      </c>
      <c r="B3032" s="0" t="s">
        <v>2367</v>
      </c>
    </row>
    <row r="3033" customFormat="false" ht="15" hidden="true" customHeight="false" outlineLevel="0" collapsed="false">
      <c r="A3033" s="1" t="n">
        <v>41092</v>
      </c>
      <c r="B3033" s="0" t="s">
        <v>2368</v>
      </c>
    </row>
    <row r="3034" customFormat="false" ht="15" hidden="true" customHeight="false" outlineLevel="0" collapsed="false">
      <c r="A3034" s="1" t="n">
        <v>41093</v>
      </c>
      <c r="B3034" s="0" t="s">
        <v>2369</v>
      </c>
    </row>
    <row r="3035" customFormat="false" ht="15" hidden="true" customHeight="false" outlineLevel="0" collapsed="false">
      <c r="A3035" s="1" t="n">
        <v>41095</v>
      </c>
      <c r="B3035" s="0" t="s">
        <v>2335</v>
      </c>
    </row>
    <row r="3036" customFormat="false" ht="15" hidden="true" customHeight="false" outlineLevel="0" collapsed="false">
      <c r="A3036" s="1" t="n">
        <v>41096</v>
      </c>
      <c r="B3036" s="0" t="s">
        <v>2370</v>
      </c>
    </row>
    <row r="3037" customFormat="false" ht="15" hidden="true" customHeight="false" outlineLevel="0" collapsed="false">
      <c r="A3037" s="1" t="n">
        <v>41099</v>
      </c>
      <c r="B3037" s="0" t="s">
        <v>2371</v>
      </c>
    </row>
    <row r="3038" customFormat="false" ht="15" hidden="true" customHeight="false" outlineLevel="0" collapsed="false">
      <c r="A3038" s="1" t="n">
        <v>41100</v>
      </c>
      <c r="B3038" s="0" t="s">
        <v>2360</v>
      </c>
    </row>
    <row r="3039" customFormat="false" ht="15" hidden="true" customHeight="false" outlineLevel="0" collapsed="false">
      <c r="A3039" s="1" t="n">
        <v>41101</v>
      </c>
      <c r="B3039" s="0" t="s">
        <v>2372</v>
      </c>
    </row>
    <row r="3040" customFormat="false" ht="15" hidden="true" customHeight="false" outlineLevel="0" collapsed="false">
      <c r="A3040" s="1" t="n">
        <v>41102</v>
      </c>
      <c r="B3040" s="0" t="s">
        <v>2187</v>
      </c>
    </row>
    <row r="3041" customFormat="false" ht="15" hidden="true" customHeight="false" outlineLevel="0" collapsed="false">
      <c r="A3041" s="1" t="n">
        <v>41103</v>
      </c>
      <c r="B3041" s="0" t="s">
        <v>2373</v>
      </c>
    </row>
    <row r="3042" customFormat="false" ht="15" hidden="true" customHeight="false" outlineLevel="0" collapsed="false">
      <c r="A3042" s="1" t="n">
        <v>41106</v>
      </c>
      <c r="B3042" s="0" t="s">
        <v>2374</v>
      </c>
    </row>
    <row r="3043" customFormat="false" ht="15" hidden="true" customHeight="false" outlineLevel="0" collapsed="false">
      <c r="A3043" s="1" t="n">
        <v>41107</v>
      </c>
      <c r="B3043" s="0" t="s">
        <v>2375</v>
      </c>
    </row>
    <row r="3044" customFormat="false" ht="15" hidden="true" customHeight="false" outlineLevel="0" collapsed="false">
      <c r="A3044" s="1" t="n">
        <v>41108</v>
      </c>
      <c r="B3044" s="0" t="s">
        <v>1554</v>
      </c>
    </row>
    <row r="3045" customFormat="false" ht="15" hidden="true" customHeight="false" outlineLevel="0" collapsed="false">
      <c r="A3045" s="1" t="n">
        <v>41109</v>
      </c>
      <c r="B3045" s="0" t="s">
        <v>2309</v>
      </c>
    </row>
    <row r="3046" customFormat="false" ht="15" hidden="true" customHeight="false" outlineLevel="0" collapsed="false">
      <c r="A3046" s="1" t="n">
        <v>41110</v>
      </c>
      <c r="B3046" s="0" t="s">
        <v>2303</v>
      </c>
    </row>
    <row r="3047" customFormat="false" ht="15" hidden="true" customHeight="false" outlineLevel="0" collapsed="false">
      <c r="A3047" s="1" t="n">
        <v>41113</v>
      </c>
      <c r="B3047" s="0" t="s">
        <v>1253</v>
      </c>
    </row>
    <row r="3048" customFormat="false" ht="15" hidden="true" customHeight="false" outlineLevel="0" collapsed="false">
      <c r="A3048" s="1" t="n">
        <v>41114</v>
      </c>
      <c r="B3048" s="0" t="s">
        <v>1559</v>
      </c>
    </row>
    <row r="3049" customFormat="false" ht="15" hidden="true" customHeight="false" outlineLevel="0" collapsed="false">
      <c r="A3049" s="1" t="n">
        <v>41115</v>
      </c>
      <c r="B3049" s="0" t="s">
        <v>2376</v>
      </c>
    </row>
    <row r="3050" customFormat="false" ht="15" hidden="true" customHeight="false" outlineLevel="0" collapsed="false">
      <c r="A3050" s="1" t="n">
        <v>41116</v>
      </c>
      <c r="B3050" s="0" t="s">
        <v>2377</v>
      </c>
    </row>
    <row r="3051" customFormat="false" ht="15" hidden="true" customHeight="false" outlineLevel="0" collapsed="false">
      <c r="A3051" s="1" t="n">
        <v>41117</v>
      </c>
      <c r="B3051" s="0" t="s">
        <v>2378</v>
      </c>
    </row>
    <row r="3052" customFormat="false" ht="15" hidden="true" customHeight="false" outlineLevel="0" collapsed="false">
      <c r="A3052" s="1" t="n">
        <v>41120</v>
      </c>
      <c r="B3052" s="0" t="s">
        <v>2378</v>
      </c>
    </row>
    <row r="3053" customFormat="false" ht="15" hidden="true" customHeight="false" outlineLevel="0" collapsed="false">
      <c r="A3053" s="1" t="n">
        <v>41121</v>
      </c>
      <c r="B3053" s="0" t="s">
        <v>2379</v>
      </c>
    </row>
    <row r="3054" customFormat="false" ht="15" hidden="true" customHeight="false" outlineLevel="0" collapsed="false">
      <c r="A3054" s="1" t="n">
        <v>41122</v>
      </c>
      <c r="B3054" s="0" t="s">
        <v>2380</v>
      </c>
    </row>
    <row r="3055" customFormat="false" ht="15" hidden="true" customHeight="false" outlineLevel="0" collapsed="false">
      <c r="A3055" s="1" t="n">
        <v>41123</v>
      </c>
      <c r="B3055" s="0" t="s">
        <v>2381</v>
      </c>
    </row>
    <row r="3056" customFormat="false" ht="15" hidden="true" customHeight="false" outlineLevel="0" collapsed="false">
      <c r="A3056" s="1" t="n">
        <v>41124</v>
      </c>
      <c r="B3056" s="0" t="s">
        <v>2382</v>
      </c>
    </row>
    <row r="3057" customFormat="false" ht="15" hidden="true" customHeight="false" outlineLevel="0" collapsed="false">
      <c r="A3057" s="1" t="n">
        <v>41127</v>
      </c>
      <c r="B3057" s="0" t="s">
        <v>1278</v>
      </c>
    </row>
    <row r="3058" customFormat="false" ht="15" hidden="true" customHeight="false" outlineLevel="0" collapsed="false">
      <c r="A3058" s="1" t="n">
        <v>41128</v>
      </c>
      <c r="B3058" s="0" t="s">
        <v>2340</v>
      </c>
    </row>
    <row r="3059" customFormat="false" ht="15" hidden="true" customHeight="false" outlineLevel="0" collapsed="false">
      <c r="A3059" s="1" t="n">
        <v>41129</v>
      </c>
      <c r="B3059" s="0" t="s">
        <v>2383</v>
      </c>
    </row>
    <row r="3060" customFormat="false" ht="15" hidden="true" customHeight="false" outlineLevel="0" collapsed="false">
      <c r="A3060" s="1" t="n">
        <v>41130</v>
      </c>
      <c r="B3060" s="0" t="s">
        <v>2384</v>
      </c>
    </row>
    <row r="3061" customFormat="false" ht="15" hidden="true" customHeight="false" outlineLevel="0" collapsed="false">
      <c r="A3061" s="1" t="n">
        <v>41131</v>
      </c>
      <c r="B3061" s="0" t="s">
        <v>2385</v>
      </c>
    </row>
    <row r="3062" customFormat="false" ht="15" hidden="true" customHeight="false" outlineLevel="0" collapsed="false">
      <c r="A3062" s="1" t="n">
        <v>41134</v>
      </c>
      <c r="B3062" s="0" t="s">
        <v>1622</v>
      </c>
    </row>
    <row r="3063" customFormat="false" ht="15" hidden="true" customHeight="false" outlineLevel="0" collapsed="false">
      <c r="A3063" s="1" t="n">
        <v>41135</v>
      </c>
      <c r="B3063" s="0" t="s">
        <v>2386</v>
      </c>
    </row>
    <row r="3064" customFormat="false" ht="15" hidden="true" customHeight="false" outlineLevel="0" collapsed="false">
      <c r="A3064" s="1" t="n">
        <v>41136</v>
      </c>
      <c r="B3064" s="0" t="s">
        <v>1518</v>
      </c>
    </row>
    <row r="3065" customFormat="false" ht="15" hidden="true" customHeight="false" outlineLevel="0" collapsed="false">
      <c r="A3065" s="1" t="n">
        <v>41137</v>
      </c>
      <c r="B3065" s="0" t="s">
        <v>2387</v>
      </c>
    </row>
    <row r="3066" customFormat="false" ht="15" hidden="true" customHeight="false" outlineLevel="0" collapsed="false">
      <c r="A3066" s="1" t="n">
        <v>41138</v>
      </c>
      <c r="B3066" s="0" t="s">
        <v>2388</v>
      </c>
    </row>
    <row r="3067" customFormat="false" ht="15" hidden="true" customHeight="false" outlineLevel="0" collapsed="false">
      <c r="A3067" s="1" t="n">
        <v>41141</v>
      </c>
      <c r="B3067" s="0" t="s">
        <v>2389</v>
      </c>
    </row>
    <row r="3068" customFormat="false" ht="15" hidden="true" customHeight="false" outlineLevel="0" collapsed="false">
      <c r="A3068" s="1" t="n">
        <v>41142</v>
      </c>
      <c r="B3068" s="0" t="s">
        <v>2390</v>
      </c>
    </row>
    <row r="3069" customFormat="false" ht="15" hidden="true" customHeight="false" outlineLevel="0" collapsed="false">
      <c r="A3069" s="1" t="n">
        <v>41143</v>
      </c>
      <c r="B3069" s="0" t="s">
        <v>1365</v>
      </c>
    </row>
    <row r="3070" customFormat="false" ht="15" hidden="true" customHeight="false" outlineLevel="0" collapsed="false">
      <c r="A3070" s="1" t="n">
        <v>41144</v>
      </c>
      <c r="B3070" s="0" t="s">
        <v>2391</v>
      </c>
    </row>
    <row r="3071" customFormat="false" ht="15" hidden="true" customHeight="false" outlineLevel="0" collapsed="false">
      <c r="A3071" s="1" t="n">
        <v>41145</v>
      </c>
      <c r="B3071" s="0" t="s">
        <v>1615</v>
      </c>
    </row>
    <row r="3072" customFormat="false" ht="15" hidden="true" customHeight="false" outlineLevel="0" collapsed="false">
      <c r="A3072" s="1" t="n">
        <v>41148</v>
      </c>
      <c r="B3072" s="0" t="s">
        <v>1315</v>
      </c>
    </row>
    <row r="3073" customFormat="false" ht="15" hidden="true" customHeight="false" outlineLevel="0" collapsed="false">
      <c r="A3073" s="1" t="n">
        <v>41149</v>
      </c>
      <c r="B3073" s="0" t="s">
        <v>2392</v>
      </c>
    </row>
    <row r="3074" customFormat="false" ht="15" hidden="true" customHeight="false" outlineLevel="0" collapsed="false">
      <c r="A3074" s="1" t="n">
        <v>41150</v>
      </c>
      <c r="B3074" s="0" t="s">
        <v>1615</v>
      </c>
    </row>
    <row r="3075" customFormat="false" ht="15" hidden="true" customHeight="false" outlineLevel="0" collapsed="false">
      <c r="A3075" s="1" t="n">
        <v>41151</v>
      </c>
      <c r="B3075" s="0" t="s">
        <v>2383</v>
      </c>
    </row>
    <row r="3076" customFormat="false" ht="15" hidden="true" customHeight="false" outlineLevel="0" collapsed="false">
      <c r="A3076" s="1" t="n">
        <v>41152</v>
      </c>
      <c r="B3076" s="0" t="s">
        <v>1294</v>
      </c>
    </row>
    <row r="3077" customFormat="false" ht="15" hidden="true" customHeight="false" outlineLevel="0" collapsed="false">
      <c r="A3077" s="1" t="n">
        <v>41156</v>
      </c>
      <c r="B3077" s="0" t="s">
        <v>2393</v>
      </c>
    </row>
    <row r="3078" customFormat="false" ht="15" hidden="true" customHeight="false" outlineLevel="0" collapsed="false">
      <c r="A3078" s="1" t="n">
        <v>41157</v>
      </c>
      <c r="B3078" s="0" t="s">
        <v>2394</v>
      </c>
    </row>
    <row r="3079" customFormat="false" ht="15" hidden="true" customHeight="false" outlineLevel="0" collapsed="false">
      <c r="A3079" s="1" t="n">
        <v>41158</v>
      </c>
      <c r="B3079" s="0" t="s">
        <v>2395</v>
      </c>
    </row>
    <row r="3080" customFormat="false" ht="15" hidden="true" customHeight="false" outlineLevel="0" collapsed="false">
      <c r="A3080" s="1" t="n">
        <v>41159</v>
      </c>
      <c r="B3080" s="0" t="s">
        <v>2396</v>
      </c>
    </row>
    <row r="3081" customFormat="false" ht="15" hidden="true" customHeight="false" outlineLevel="0" collapsed="false">
      <c r="A3081" s="1" t="n">
        <v>41162</v>
      </c>
      <c r="B3081" s="0" t="s">
        <v>2397</v>
      </c>
    </row>
    <row r="3082" customFormat="false" ht="15" hidden="true" customHeight="false" outlineLevel="0" collapsed="false">
      <c r="A3082" s="1" t="n">
        <v>41163</v>
      </c>
      <c r="B3082" s="0" t="s">
        <v>2398</v>
      </c>
    </row>
    <row r="3083" customFormat="false" ht="15" hidden="true" customHeight="false" outlineLevel="0" collapsed="false">
      <c r="A3083" s="1" t="n">
        <v>41164</v>
      </c>
      <c r="B3083" s="0" t="s">
        <v>2399</v>
      </c>
    </row>
    <row r="3084" customFormat="false" ht="15" hidden="true" customHeight="false" outlineLevel="0" collapsed="false">
      <c r="A3084" s="1" t="n">
        <v>41165</v>
      </c>
      <c r="B3084" s="0" t="s">
        <v>2400</v>
      </c>
    </row>
    <row r="3085" customFormat="false" ht="15" hidden="true" customHeight="false" outlineLevel="0" collapsed="false">
      <c r="A3085" s="1" t="n">
        <v>41166</v>
      </c>
      <c r="B3085" s="0" t="s">
        <v>2401</v>
      </c>
    </row>
    <row r="3086" customFormat="false" ht="15" hidden="true" customHeight="false" outlineLevel="0" collapsed="false">
      <c r="A3086" s="1" t="n">
        <v>41169</v>
      </c>
      <c r="B3086" s="0" t="s">
        <v>2402</v>
      </c>
    </row>
    <row r="3087" customFormat="false" ht="15" hidden="true" customHeight="false" outlineLevel="0" collapsed="false">
      <c r="A3087" s="1" t="n">
        <v>41170</v>
      </c>
      <c r="B3087" s="0" t="s">
        <v>2403</v>
      </c>
    </row>
    <row r="3088" customFormat="false" ht="15" hidden="true" customHeight="false" outlineLevel="0" collapsed="false">
      <c r="A3088" s="1" t="n">
        <v>41171</v>
      </c>
      <c r="B3088" s="0" t="s">
        <v>1374</v>
      </c>
    </row>
    <row r="3089" customFormat="false" ht="15" hidden="true" customHeight="false" outlineLevel="0" collapsed="false">
      <c r="A3089" s="1" t="n">
        <v>41172</v>
      </c>
      <c r="B3089" s="0" t="s">
        <v>2404</v>
      </c>
    </row>
    <row r="3090" customFormat="false" ht="15" hidden="true" customHeight="false" outlineLevel="0" collapsed="false">
      <c r="A3090" s="1" t="n">
        <v>41173</v>
      </c>
      <c r="B3090" s="0" t="s">
        <v>1342</v>
      </c>
    </row>
    <row r="3091" customFormat="false" ht="15" hidden="true" customHeight="false" outlineLevel="0" collapsed="false">
      <c r="A3091" s="1" t="n">
        <v>41176</v>
      </c>
      <c r="B3091" s="0" t="s">
        <v>2405</v>
      </c>
    </row>
    <row r="3092" customFormat="false" ht="15" hidden="true" customHeight="false" outlineLevel="0" collapsed="false">
      <c r="A3092" s="1" t="n">
        <v>41177</v>
      </c>
      <c r="B3092" s="0" t="s">
        <v>2406</v>
      </c>
    </row>
    <row r="3093" customFormat="false" ht="15" hidden="true" customHeight="false" outlineLevel="0" collapsed="false">
      <c r="A3093" s="1" t="n">
        <v>41178</v>
      </c>
      <c r="B3093" s="0" t="s">
        <v>1360</v>
      </c>
    </row>
    <row r="3094" customFormat="false" ht="15" hidden="true" customHeight="false" outlineLevel="0" collapsed="false">
      <c r="A3094" s="1" t="n">
        <v>41179</v>
      </c>
      <c r="B3094" s="0" t="s">
        <v>1455</v>
      </c>
    </row>
    <row r="3095" customFormat="false" ht="15" hidden="true" customHeight="false" outlineLevel="0" collapsed="false">
      <c r="A3095" s="1" t="n">
        <v>41180</v>
      </c>
      <c r="B3095" s="0" t="s">
        <v>2407</v>
      </c>
    </row>
    <row r="3096" customFormat="false" ht="15" hidden="true" customHeight="false" outlineLevel="0" collapsed="false">
      <c r="A3096" s="1" t="n">
        <v>41183</v>
      </c>
      <c r="B3096" s="0" t="s">
        <v>2408</v>
      </c>
    </row>
    <row r="3097" customFormat="false" ht="15" hidden="true" customHeight="false" outlineLevel="0" collapsed="false">
      <c r="A3097" s="1" t="n">
        <v>41184</v>
      </c>
      <c r="B3097" s="0" t="s">
        <v>2409</v>
      </c>
    </row>
    <row r="3098" customFormat="false" ht="15" hidden="true" customHeight="false" outlineLevel="0" collapsed="false">
      <c r="A3098" s="1" t="n">
        <v>41185</v>
      </c>
      <c r="B3098" s="0" t="s">
        <v>2410</v>
      </c>
    </row>
    <row r="3099" customFormat="false" ht="15" hidden="true" customHeight="false" outlineLevel="0" collapsed="false">
      <c r="A3099" s="1" t="n">
        <v>41186</v>
      </c>
      <c r="B3099" s="0" t="s">
        <v>2411</v>
      </c>
    </row>
    <row r="3100" customFormat="false" ht="15" hidden="true" customHeight="false" outlineLevel="0" collapsed="false">
      <c r="A3100" s="1" t="n">
        <v>41187</v>
      </c>
      <c r="B3100" s="0" t="s">
        <v>2412</v>
      </c>
    </row>
    <row r="3101" customFormat="false" ht="15" hidden="true" customHeight="false" outlineLevel="0" collapsed="false">
      <c r="A3101" s="1" t="n">
        <v>41190</v>
      </c>
      <c r="B3101" s="0" t="s">
        <v>2413</v>
      </c>
    </row>
    <row r="3102" customFormat="false" ht="15" hidden="true" customHeight="false" outlineLevel="0" collapsed="false">
      <c r="A3102" s="1" t="n">
        <v>41191</v>
      </c>
      <c r="B3102" s="0" t="s">
        <v>2414</v>
      </c>
    </row>
    <row r="3103" customFormat="false" ht="15" hidden="true" customHeight="false" outlineLevel="0" collapsed="false">
      <c r="A3103" s="1" t="n">
        <v>41192</v>
      </c>
      <c r="B3103" s="0" t="s">
        <v>2415</v>
      </c>
    </row>
    <row r="3104" customFormat="false" ht="15" hidden="true" customHeight="false" outlineLevel="0" collapsed="false">
      <c r="A3104" s="1" t="n">
        <v>41193</v>
      </c>
      <c r="B3104" s="0" t="s">
        <v>2416</v>
      </c>
    </row>
    <row r="3105" customFormat="false" ht="15" hidden="true" customHeight="false" outlineLevel="0" collapsed="false">
      <c r="A3105" s="1" t="n">
        <v>41194</v>
      </c>
      <c r="B3105" s="0" t="s">
        <v>2417</v>
      </c>
    </row>
    <row r="3106" customFormat="false" ht="15" hidden="true" customHeight="false" outlineLevel="0" collapsed="false">
      <c r="A3106" s="1" t="n">
        <v>41197</v>
      </c>
      <c r="B3106" s="0" t="s">
        <v>2418</v>
      </c>
    </row>
    <row r="3107" customFormat="false" ht="15" hidden="true" customHeight="false" outlineLevel="0" collapsed="false">
      <c r="A3107" s="1" t="n">
        <v>41198</v>
      </c>
      <c r="B3107" s="0" t="s">
        <v>1514</v>
      </c>
    </row>
    <row r="3108" customFormat="false" ht="15" hidden="true" customHeight="false" outlineLevel="0" collapsed="false">
      <c r="A3108" s="1" t="n">
        <v>41199</v>
      </c>
      <c r="B3108" s="0" t="s">
        <v>2419</v>
      </c>
    </row>
    <row r="3109" customFormat="false" ht="15" hidden="true" customHeight="false" outlineLevel="0" collapsed="false">
      <c r="A3109" s="1" t="n">
        <v>41200</v>
      </c>
      <c r="B3109" s="0" t="s">
        <v>2420</v>
      </c>
    </row>
    <row r="3110" customFormat="false" ht="15" hidden="true" customHeight="false" outlineLevel="0" collapsed="false">
      <c r="A3110" s="1" t="n">
        <v>41201</v>
      </c>
      <c r="B3110" s="0" t="s">
        <v>1362</v>
      </c>
    </row>
    <row r="3111" customFormat="false" ht="15" hidden="true" customHeight="false" outlineLevel="0" collapsed="false">
      <c r="A3111" s="1" t="n">
        <v>41204</v>
      </c>
      <c r="B3111" s="0" t="s">
        <v>2421</v>
      </c>
    </row>
    <row r="3112" customFormat="false" ht="15" hidden="true" customHeight="false" outlineLevel="0" collapsed="false">
      <c r="A3112" s="1" t="n">
        <v>41205</v>
      </c>
      <c r="B3112" s="0" t="s">
        <v>1295</v>
      </c>
    </row>
    <row r="3113" customFormat="false" ht="15" hidden="true" customHeight="false" outlineLevel="0" collapsed="false">
      <c r="A3113" s="1" t="n">
        <v>41206</v>
      </c>
      <c r="B3113" s="0" t="s">
        <v>2422</v>
      </c>
    </row>
    <row r="3114" customFormat="false" ht="15" hidden="true" customHeight="false" outlineLevel="0" collapsed="false">
      <c r="A3114" s="1" t="n">
        <v>41207</v>
      </c>
      <c r="B3114" s="0" t="s">
        <v>2423</v>
      </c>
    </row>
    <row r="3115" customFormat="false" ht="15" hidden="true" customHeight="false" outlineLevel="0" collapsed="false">
      <c r="A3115" s="1" t="n">
        <v>41208</v>
      </c>
      <c r="B3115" s="0" t="s">
        <v>2424</v>
      </c>
    </row>
    <row r="3116" customFormat="false" ht="15" hidden="true" customHeight="false" outlineLevel="0" collapsed="false">
      <c r="A3116" s="1" t="n">
        <v>41213</v>
      </c>
      <c r="B3116" s="0" t="s">
        <v>2424</v>
      </c>
    </row>
    <row r="3117" customFormat="false" ht="15" hidden="true" customHeight="false" outlineLevel="0" collapsed="false">
      <c r="A3117" s="1" t="n">
        <v>41214</v>
      </c>
      <c r="B3117" s="0" t="s">
        <v>2425</v>
      </c>
    </row>
    <row r="3118" customFormat="false" ht="15" hidden="true" customHeight="false" outlineLevel="0" collapsed="false">
      <c r="A3118" s="1" t="n">
        <v>41215</v>
      </c>
      <c r="B3118" s="0" t="s">
        <v>2426</v>
      </c>
    </row>
    <row r="3119" customFormat="false" ht="15" hidden="true" customHeight="false" outlineLevel="0" collapsed="false">
      <c r="A3119" s="1" t="n">
        <v>41218</v>
      </c>
      <c r="B3119" s="0" t="s">
        <v>2427</v>
      </c>
    </row>
    <row r="3120" customFormat="false" ht="15" hidden="true" customHeight="false" outlineLevel="0" collapsed="false">
      <c r="A3120" s="1" t="n">
        <v>41219</v>
      </c>
      <c r="B3120" s="0" t="s">
        <v>1318</v>
      </c>
    </row>
    <row r="3121" customFormat="false" ht="15" hidden="true" customHeight="false" outlineLevel="0" collapsed="false">
      <c r="A3121" s="1" t="n">
        <v>41220</v>
      </c>
      <c r="B3121" s="0" t="s">
        <v>2428</v>
      </c>
    </row>
    <row r="3122" customFormat="false" ht="15" hidden="true" customHeight="false" outlineLevel="0" collapsed="false">
      <c r="A3122" s="1" t="n">
        <v>41221</v>
      </c>
      <c r="B3122" s="0" t="s">
        <v>2429</v>
      </c>
    </row>
    <row r="3123" customFormat="false" ht="15" hidden="true" customHeight="false" outlineLevel="0" collapsed="false">
      <c r="A3123" s="1" t="n">
        <v>41222</v>
      </c>
      <c r="B3123" s="0" t="s">
        <v>2430</v>
      </c>
    </row>
    <row r="3124" customFormat="false" ht="15" hidden="true" customHeight="false" outlineLevel="0" collapsed="false">
      <c r="A3124" s="1" t="n">
        <v>41225</v>
      </c>
      <c r="B3124" s="0" t="s">
        <v>2431</v>
      </c>
    </row>
    <row r="3125" customFormat="false" ht="15" hidden="true" customHeight="false" outlineLevel="0" collapsed="false">
      <c r="A3125" s="1" t="n">
        <v>41226</v>
      </c>
      <c r="B3125" s="0" t="s">
        <v>1268</v>
      </c>
    </row>
    <row r="3126" customFormat="false" ht="15" hidden="true" customHeight="false" outlineLevel="0" collapsed="false">
      <c r="A3126" s="1" t="n">
        <v>41227</v>
      </c>
      <c r="B3126" s="0" t="s">
        <v>2432</v>
      </c>
    </row>
    <row r="3127" customFormat="false" ht="15" hidden="true" customHeight="false" outlineLevel="0" collapsed="false">
      <c r="A3127" s="1" t="n">
        <v>41228</v>
      </c>
      <c r="B3127" s="0" t="s">
        <v>2361</v>
      </c>
    </row>
    <row r="3128" customFormat="false" ht="15" hidden="true" customHeight="false" outlineLevel="0" collapsed="false">
      <c r="A3128" s="1" t="n">
        <v>41229</v>
      </c>
      <c r="B3128" s="0" t="s">
        <v>1562</v>
      </c>
    </row>
    <row r="3129" customFormat="false" ht="15" hidden="true" customHeight="false" outlineLevel="0" collapsed="false">
      <c r="A3129" s="1" t="n">
        <v>41232</v>
      </c>
      <c r="B3129" s="0" t="s">
        <v>2433</v>
      </c>
    </row>
    <row r="3130" customFormat="false" ht="15" hidden="true" customHeight="false" outlineLevel="0" collapsed="false">
      <c r="A3130" s="1" t="n">
        <v>41233</v>
      </c>
      <c r="B3130" s="0" t="s">
        <v>2336</v>
      </c>
    </row>
    <row r="3131" customFormat="false" ht="15" hidden="true" customHeight="false" outlineLevel="0" collapsed="false">
      <c r="A3131" s="1" t="n">
        <v>41234</v>
      </c>
      <c r="B3131" s="0" t="s">
        <v>2434</v>
      </c>
    </row>
    <row r="3132" customFormat="false" ht="15" hidden="true" customHeight="false" outlineLevel="0" collapsed="false">
      <c r="A3132" s="1" t="n">
        <v>41236</v>
      </c>
      <c r="B3132" s="0" t="s">
        <v>2424</v>
      </c>
    </row>
    <row r="3133" customFormat="false" ht="15" hidden="true" customHeight="false" outlineLevel="0" collapsed="false">
      <c r="A3133" s="1" t="n">
        <v>41239</v>
      </c>
      <c r="B3133" s="0" t="s">
        <v>2435</v>
      </c>
    </row>
    <row r="3134" customFormat="false" ht="15" hidden="true" customHeight="false" outlineLevel="0" collapsed="false">
      <c r="A3134" s="1" t="n">
        <v>41240</v>
      </c>
      <c r="B3134" s="0" t="s">
        <v>2436</v>
      </c>
    </row>
    <row r="3135" customFormat="false" ht="15" hidden="true" customHeight="false" outlineLevel="0" collapsed="false">
      <c r="A3135" s="1" t="n">
        <v>41241</v>
      </c>
      <c r="B3135" s="0" t="s">
        <v>2437</v>
      </c>
    </row>
    <row r="3136" customFormat="false" ht="15" hidden="true" customHeight="false" outlineLevel="0" collapsed="false">
      <c r="A3136" s="1" t="n">
        <v>41242</v>
      </c>
      <c r="B3136" s="0" t="s">
        <v>2438</v>
      </c>
    </row>
    <row r="3137" customFormat="false" ht="15" hidden="true" customHeight="false" outlineLevel="0" collapsed="false">
      <c r="A3137" s="1" t="n">
        <v>41243</v>
      </c>
      <c r="B3137" s="0" t="s">
        <v>2439</v>
      </c>
    </row>
    <row r="3138" customFormat="false" ht="15" hidden="true" customHeight="false" outlineLevel="0" collapsed="false">
      <c r="A3138" s="1" t="n">
        <v>41246</v>
      </c>
      <c r="B3138" s="0" t="s">
        <v>2440</v>
      </c>
    </row>
    <row r="3139" customFormat="false" ht="15" hidden="true" customHeight="false" outlineLevel="0" collapsed="false">
      <c r="A3139" s="1" t="n">
        <v>41247</v>
      </c>
      <c r="B3139" s="0" t="s">
        <v>2441</v>
      </c>
    </row>
    <row r="3140" customFormat="false" ht="15" hidden="true" customHeight="false" outlineLevel="0" collapsed="false">
      <c r="A3140" s="1" t="n">
        <v>41248</v>
      </c>
      <c r="B3140" s="0" t="s">
        <v>2442</v>
      </c>
    </row>
    <row r="3141" customFormat="false" ht="15" hidden="true" customHeight="false" outlineLevel="0" collapsed="false">
      <c r="A3141" s="1" t="n">
        <v>41249</v>
      </c>
      <c r="B3141" s="0" t="s">
        <v>2443</v>
      </c>
    </row>
    <row r="3142" customFormat="false" ht="15" hidden="true" customHeight="false" outlineLevel="0" collapsed="false">
      <c r="A3142" s="1" t="n">
        <v>41250</v>
      </c>
      <c r="B3142" s="0" t="s">
        <v>2444</v>
      </c>
    </row>
    <row r="3143" customFormat="false" ht="15" hidden="true" customHeight="false" outlineLevel="0" collapsed="false">
      <c r="A3143" s="1" t="n">
        <v>41253</v>
      </c>
      <c r="B3143" s="0" t="s">
        <v>2445</v>
      </c>
    </row>
    <row r="3144" customFormat="false" ht="15" hidden="true" customHeight="false" outlineLevel="0" collapsed="false">
      <c r="A3144" s="1" t="n">
        <v>41254</v>
      </c>
      <c r="B3144" s="0" t="s">
        <v>2446</v>
      </c>
    </row>
    <row r="3145" customFormat="false" ht="15" hidden="true" customHeight="false" outlineLevel="0" collapsed="false">
      <c r="A3145" s="1" t="n">
        <v>41255</v>
      </c>
      <c r="B3145" s="0" t="s">
        <v>2397</v>
      </c>
    </row>
    <row r="3146" customFormat="false" ht="15" hidden="true" customHeight="false" outlineLevel="0" collapsed="false">
      <c r="A3146" s="1" t="n">
        <v>41256</v>
      </c>
      <c r="B3146" s="0" t="s">
        <v>2447</v>
      </c>
    </row>
    <row r="3147" customFormat="false" ht="15" hidden="true" customHeight="false" outlineLevel="0" collapsed="false">
      <c r="A3147" s="1" t="n">
        <v>41257</v>
      </c>
      <c r="B3147" s="0" t="s">
        <v>1454</v>
      </c>
    </row>
    <row r="3148" customFormat="false" ht="15" hidden="true" customHeight="false" outlineLevel="0" collapsed="false">
      <c r="A3148" s="1" t="n">
        <v>41260</v>
      </c>
      <c r="B3148" s="0" t="s">
        <v>2395</v>
      </c>
    </row>
    <row r="3149" customFormat="false" ht="15" hidden="true" customHeight="false" outlineLevel="0" collapsed="false">
      <c r="A3149" s="1" t="n">
        <v>41261</v>
      </c>
      <c r="B3149" s="0" t="s">
        <v>2448</v>
      </c>
    </row>
    <row r="3150" customFormat="false" ht="15" hidden="true" customHeight="false" outlineLevel="0" collapsed="false">
      <c r="A3150" s="1" t="n">
        <v>41262</v>
      </c>
      <c r="B3150" s="0" t="s">
        <v>2449</v>
      </c>
    </row>
    <row r="3151" customFormat="false" ht="15" hidden="true" customHeight="false" outlineLevel="0" collapsed="false">
      <c r="A3151" s="1" t="n">
        <v>41263</v>
      </c>
      <c r="B3151" s="0" t="s">
        <v>2450</v>
      </c>
    </row>
    <row r="3152" customFormat="false" ht="15" hidden="true" customHeight="false" outlineLevel="0" collapsed="false">
      <c r="A3152" s="1" t="n">
        <v>41264</v>
      </c>
      <c r="B3152" s="0" t="s">
        <v>1327</v>
      </c>
    </row>
    <row r="3153" customFormat="false" ht="15" hidden="true" customHeight="false" outlineLevel="0" collapsed="false">
      <c r="A3153" s="1" t="n">
        <v>41267</v>
      </c>
      <c r="B3153" s="0" t="s">
        <v>2451</v>
      </c>
    </row>
    <row r="3154" customFormat="false" ht="15" hidden="true" customHeight="false" outlineLevel="0" collapsed="false">
      <c r="A3154" s="1" t="n">
        <v>41269</v>
      </c>
      <c r="B3154" s="0" t="s">
        <v>2452</v>
      </c>
    </row>
    <row r="3155" customFormat="false" ht="15" hidden="true" customHeight="false" outlineLevel="0" collapsed="false">
      <c r="A3155" s="1" t="n">
        <v>41270</v>
      </c>
      <c r="B3155" s="0" t="s">
        <v>2426</v>
      </c>
    </row>
    <row r="3156" customFormat="false" ht="15" hidden="true" customHeight="false" outlineLevel="0" collapsed="false">
      <c r="A3156" s="1" t="n">
        <v>41271</v>
      </c>
      <c r="B3156" s="0" t="s">
        <v>2453</v>
      </c>
    </row>
    <row r="3157" customFormat="false" ht="15" hidden="true" customHeight="false" outlineLevel="0" collapsed="false">
      <c r="A3157" s="1" t="n">
        <v>41274</v>
      </c>
      <c r="B3157" s="0" t="s">
        <v>2444</v>
      </c>
    </row>
    <row r="3158" customFormat="false" ht="15" hidden="true" customHeight="false" outlineLevel="0" collapsed="false">
      <c r="A3158" s="1" t="n">
        <v>41276</v>
      </c>
      <c r="B3158" s="0" t="s">
        <v>2454</v>
      </c>
    </row>
    <row r="3159" customFormat="false" ht="15" hidden="true" customHeight="false" outlineLevel="0" collapsed="false">
      <c r="A3159" s="1" t="n">
        <v>41277</v>
      </c>
      <c r="B3159" s="0" t="s">
        <v>1339</v>
      </c>
    </row>
    <row r="3160" customFormat="false" ht="15" hidden="true" customHeight="false" outlineLevel="0" collapsed="false">
      <c r="A3160" s="1" t="n">
        <v>41278</v>
      </c>
      <c r="B3160" s="0" t="s">
        <v>2455</v>
      </c>
    </row>
    <row r="3161" customFormat="false" ht="15" hidden="true" customHeight="false" outlineLevel="0" collapsed="false">
      <c r="A3161" s="1" t="n">
        <v>41281</v>
      </c>
      <c r="B3161" s="0" t="s">
        <v>2456</v>
      </c>
    </row>
    <row r="3162" customFormat="false" ht="15" hidden="true" customHeight="false" outlineLevel="0" collapsed="false">
      <c r="A3162" s="1" t="n">
        <v>41282</v>
      </c>
      <c r="B3162" s="0" t="s">
        <v>2457</v>
      </c>
    </row>
    <row r="3163" customFormat="false" ht="15" hidden="true" customHeight="false" outlineLevel="0" collapsed="false">
      <c r="A3163" s="1" t="n">
        <v>41283</v>
      </c>
      <c r="B3163" s="0" t="s">
        <v>2458</v>
      </c>
    </row>
    <row r="3164" customFormat="false" ht="15" hidden="true" customHeight="false" outlineLevel="0" collapsed="false">
      <c r="A3164" s="1" t="n">
        <v>41284</v>
      </c>
      <c r="B3164" s="0" t="s">
        <v>2459</v>
      </c>
    </row>
    <row r="3165" customFormat="false" ht="15" hidden="true" customHeight="false" outlineLevel="0" collapsed="false">
      <c r="A3165" s="1" t="n">
        <v>41285</v>
      </c>
      <c r="B3165" s="0" t="s">
        <v>2460</v>
      </c>
    </row>
    <row r="3166" customFormat="false" ht="15" hidden="true" customHeight="false" outlineLevel="0" collapsed="false">
      <c r="A3166" s="1" t="n">
        <v>41288</v>
      </c>
      <c r="B3166" s="0" t="s">
        <v>2461</v>
      </c>
    </row>
    <row r="3167" customFormat="false" ht="15" hidden="true" customHeight="false" outlineLevel="0" collapsed="false">
      <c r="A3167" s="1" t="n">
        <v>41289</v>
      </c>
      <c r="B3167" s="0" t="s">
        <v>2460</v>
      </c>
    </row>
    <row r="3168" customFormat="false" ht="15" hidden="true" customHeight="false" outlineLevel="0" collapsed="false">
      <c r="A3168" s="1" t="n">
        <v>41290</v>
      </c>
      <c r="B3168" s="0" t="s">
        <v>2462</v>
      </c>
    </row>
    <row r="3169" customFormat="false" ht="15" hidden="true" customHeight="false" outlineLevel="0" collapsed="false">
      <c r="A3169" s="1" t="n">
        <v>41291</v>
      </c>
      <c r="B3169" s="0" t="s">
        <v>2463</v>
      </c>
    </row>
    <row r="3170" customFormat="false" ht="15" hidden="true" customHeight="false" outlineLevel="0" collapsed="false">
      <c r="A3170" s="1" t="n">
        <v>41292</v>
      </c>
      <c r="B3170" s="0" t="s">
        <v>1459</v>
      </c>
    </row>
    <row r="3171" customFormat="false" ht="15" hidden="true" customHeight="false" outlineLevel="0" collapsed="false">
      <c r="A3171" s="1" t="n">
        <v>41296</v>
      </c>
      <c r="B3171" s="0" t="s">
        <v>2464</v>
      </c>
    </row>
    <row r="3172" customFormat="false" ht="15" hidden="true" customHeight="false" outlineLevel="0" collapsed="false">
      <c r="A3172" s="1" t="n">
        <v>41297</v>
      </c>
      <c r="B3172" s="0" t="s">
        <v>1529</v>
      </c>
    </row>
    <row r="3173" customFormat="false" ht="15" hidden="true" customHeight="false" outlineLevel="0" collapsed="false">
      <c r="A3173" s="1" t="n">
        <v>41298</v>
      </c>
      <c r="B3173" s="0" t="s">
        <v>2465</v>
      </c>
    </row>
    <row r="3174" customFormat="false" ht="15" hidden="true" customHeight="false" outlineLevel="0" collapsed="false">
      <c r="A3174" s="1" t="n">
        <v>41299</v>
      </c>
      <c r="B3174" s="0" t="s">
        <v>48</v>
      </c>
    </row>
    <row r="3175" customFormat="false" ht="15" hidden="true" customHeight="false" outlineLevel="0" collapsed="false">
      <c r="A3175" s="1" t="n">
        <v>41302</v>
      </c>
      <c r="B3175" s="0" t="s">
        <v>2466</v>
      </c>
    </row>
    <row r="3176" customFormat="false" ht="15" hidden="true" customHeight="false" outlineLevel="0" collapsed="false">
      <c r="A3176" s="1" t="n">
        <v>41303</v>
      </c>
      <c r="B3176" s="0" t="s">
        <v>2467</v>
      </c>
    </row>
    <row r="3177" customFormat="false" ht="15" hidden="true" customHeight="false" outlineLevel="0" collapsed="false">
      <c r="A3177" s="1" t="n">
        <v>41304</v>
      </c>
      <c r="B3177" s="0" t="s">
        <v>2466</v>
      </c>
    </row>
    <row r="3178" customFormat="false" ht="15" hidden="true" customHeight="false" outlineLevel="0" collapsed="false">
      <c r="A3178" s="1" t="n">
        <v>41305</v>
      </c>
      <c r="B3178" s="0" t="s">
        <v>2468</v>
      </c>
    </row>
    <row r="3179" customFormat="false" ht="15" hidden="true" customHeight="false" outlineLevel="0" collapsed="false">
      <c r="A3179" s="1" t="n">
        <v>41306</v>
      </c>
      <c r="B3179" s="0" t="s">
        <v>2469</v>
      </c>
    </row>
    <row r="3180" customFormat="false" ht="15" hidden="true" customHeight="false" outlineLevel="0" collapsed="false">
      <c r="A3180" s="1" t="n">
        <v>41309</v>
      </c>
      <c r="B3180" s="0" t="s">
        <v>1386</v>
      </c>
    </row>
    <row r="3181" customFormat="false" ht="15" hidden="true" customHeight="false" outlineLevel="0" collapsed="false">
      <c r="A3181" s="1" t="n">
        <v>41310</v>
      </c>
      <c r="B3181" s="0" t="s">
        <v>2470</v>
      </c>
    </row>
    <row r="3182" customFormat="false" ht="15" hidden="true" customHeight="false" outlineLevel="0" collapsed="false">
      <c r="A3182" s="1" t="n">
        <v>41311</v>
      </c>
      <c r="B3182" s="0" t="s">
        <v>1391</v>
      </c>
    </row>
    <row r="3183" customFormat="false" ht="15" hidden="true" customHeight="false" outlineLevel="0" collapsed="false">
      <c r="A3183" s="1" t="n">
        <v>41312</v>
      </c>
      <c r="B3183" s="0" t="s">
        <v>2471</v>
      </c>
    </row>
    <row r="3184" customFormat="false" ht="15" hidden="true" customHeight="false" outlineLevel="0" collapsed="false">
      <c r="A3184" s="1" t="n">
        <v>41313</v>
      </c>
      <c r="B3184" s="0" t="s">
        <v>2472</v>
      </c>
    </row>
    <row r="3185" customFormat="false" ht="15" hidden="true" customHeight="false" outlineLevel="0" collapsed="false">
      <c r="A3185" s="1" t="n">
        <v>41316</v>
      </c>
      <c r="B3185" s="0" t="s">
        <v>2473</v>
      </c>
    </row>
    <row r="3186" customFormat="false" ht="15" hidden="true" customHeight="false" outlineLevel="0" collapsed="false">
      <c r="A3186" s="1" t="n">
        <v>41317</v>
      </c>
      <c r="B3186" s="0" t="s">
        <v>2474</v>
      </c>
    </row>
    <row r="3187" customFormat="false" ht="15" hidden="true" customHeight="false" outlineLevel="0" collapsed="false">
      <c r="A3187" s="1" t="n">
        <v>41318</v>
      </c>
      <c r="B3187" s="0" t="s">
        <v>1418</v>
      </c>
    </row>
    <row r="3188" customFormat="false" ht="15" hidden="true" customHeight="false" outlineLevel="0" collapsed="false">
      <c r="A3188" s="1" t="n">
        <v>41319</v>
      </c>
      <c r="B3188" s="0" t="s">
        <v>2475</v>
      </c>
    </row>
    <row r="3189" customFormat="false" ht="15" hidden="true" customHeight="false" outlineLevel="0" collapsed="false">
      <c r="A3189" s="1" t="n">
        <v>41320</v>
      </c>
      <c r="B3189" s="0" t="s">
        <v>2476</v>
      </c>
    </row>
    <row r="3190" customFormat="false" ht="15" hidden="true" customHeight="false" outlineLevel="0" collapsed="false">
      <c r="A3190" s="1" t="n">
        <v>41324</v>
      </c>
      <c r="B3190" s="0" t="s">
        <v>2477</v>
      </c>
    </row>
    <row r="3191" customFormat="false" ht="15" hidden="true" customHeight="false" outlineLevel="0" collapsed="false">
      <c r="A3191" s="1" t="n">
        <v>41325</v>
      </c>
      <c r="B3191" s="0" t="s">
        <v>2478</v>
      </c>
    </row>
    <row r="3192" customFormat="false" ht="15" hidden="true" customHeight="false" outlineLevel="0" collapsed="false">
      <c r="A3192" s="1" t="n">
        <v>41326</v>
      </c>
      <c r="B3192" s="0" t="s">
        <v>2479</v>
      </c>
    </row>
    <row r="3193" customFormat="false" ht="15" hidden="true" customHeight="false" outlineLevel="0" collapsed="false">
      <c r="A3193" s="1" t="n">
        <v>41327</v>
      </c>
      <c r="B3193" s="0" t="s">
        <v>1413</v>
      </c>
    </row>
    <row r="3194" customFormat="false" ht="15" hidden="true" customHeight="false" outlineLevel="0" collapsed="false">
      <c r="A3194" s="1" t="n">
        <v>41330</v>
      </c>
      <c r="B3194" s="0" t="s">
        <v>2480</v>
      </c>
    </row>
    <row r="3195" customFormat="false" ht="15" hidden="true" customHeight="false" outlineLevel="0" collapsed="false">
      <c r="A3195" s="1" t="n">
        <v>41331</v>
      </c>
      <c r="B3195" s="0" t="s">
        <v>2481</v>
      </c>
    </row>
    <row r="3196" customFormat="false" ht="15" hidden="true" customHeight="false" outlineLevel="0" collapsed="false">
      <c r="A3196" s="1" t="n">
        <v>41332</v>
      </c>
      <c r="B3196" s="0" t="s">
        <v>2482</v>
      </c>
    </row>
    <row r="3197" customFormat="false" ht="15" hidden="true" customHeight="false" outlineLevel="0" collapsed="false">
      <c r="A3197" s="1" t="n">
        <v>41333</v>
      </c>
      <c r="B3197" s="0" t="s">
        <v>1439</v>
      </c>
    </row>
    <row r="3198" customFormat="false" ht="15" hidden="true" customHeight="false" outlineLevel="0" collapsed="false">
      <c r="A3198" s="1" t="n">
        <v>41334</v>
      </c>
      <c r="B3198" s="0" t="s">
        <v>2476</v>
      </c>
    </row>
    <row r="3199" customFormat="false" ht="15" hidden="true" customHeight="false" outlineLevel="0" collapsed="false">
      <c r="A3199" s="1" t="n">
        <v>41337</v>
      </c>
      <c r="B3199" s="0" t="s">
        <v>2483</v>
      </c>
    </row>
    <row r="3200" customFormat="false" ht="15" hidden="true" customHeight="false" outlineLevel="0" collapsed="false">
      <c r="A3200" s="1" t="n">
        <v>41338</v>
      </c>
      <c r="B3200" s="0" t="s">
        <v>2484</v>
      </c>
    </row>
    <row r="3201" customFormat="false" ht="15" hidden="true" customHeight="false" outlineLevel="0" collapsed="false">
      <c r="A3201" s="1" t="n">
        <v>41339</v>
      </c>
      <c r="B3201" s="0" t="s">
        <v>2485</v>
      </c>
    </row>
    <row r="3202" customFormat="false" ht="15" hidden="true" customHeight="false" outlineLevel="0" collapsed="false">
      <c r="A3202" s="1" t="n">
        <v>41340</v>
      </c>
      <c r="B3202" s="0" t="s">
        <v>2486</v>
      </c>
    </row>
    <row r="3203" customFormat="false" ht="15" hidden="true" customHeight="false" outlineLevel="0" collapsed="false">
      <c r="A3203" s="1" t="n">
        <v>41341</v>
      </c>
      <c r="B3203" s="0" t="s">
        <v>2487</v>
      </c>
    </row>
    <row r="3204" customFormat="false" ht="15" hidden="true" customHeight="false" outlineLevel="0" collapsed="false">
      <c r="A3204" s="1" t="n">
        <v>41344</v>
      </c>
      <c r="B3204" s="0" t="s">
        <v>2488</v>
      </c>
    </row>
    <row r="3205" customFormat="false" ht="15" hidden="true" customHeight="false" outlineLevel="0" collapsed="false">
      <c r="A3205" s="1" t="n">
        <v>41345</v>
      </c>
      <c r="B3205" s="0" t="s">
        <v>2489</v>
      </c>
    </row>
    <row r="3206" customFormat="false" ht="15" hidden="true" customHeight="false" outlineLevel="0" collapsed="false">
      <c r="A3206" s="1" t="n">
        <v>41346</v>
      </c>
      <c r="B3206" s="0" t="s">
        <v>2490</v>
      </c>
    </row>
    <row r="3207" customFormat="false" ht="15" hidden="true" customHeight="false" outlineLevel="0" collapsed="false">
      <c r="A3207" s="1" t="n">
        <v>41347</v>
      </c>
      <c r="B3207" s="0" t="s">
        <v>2491</v>
      </c>
    </row>
    <row r="3208" customFormat="false" ht="15" hidden="true" customHeight="false" outlineLevel="0" collapsed="false">
      <c r="A3208" s="1" t="n">
        <v>41348</v>
      </c>
      <c r="B3208" s="0" t="s">
        <v>2492</v>
      </c>
    </row>
    <row r="3209" customFormat="false" ht="15" hidden="true" customHeight="false" outlineLevel="0" collapsed="false">
      <c r="A3209" s="1" t="n">
        <v>41351</v>
      </c>
      <c r="B3209" s="0" t="s">
        <v>2493</v>
      </c>
    </row>
    <row r="3210" customFormat="false" ht="15" hidden="true" customHeight="false" outlineLevel="0" collapsed="false">
      <c r="A3210" s="1" t="n">
        <v>41352</v>
      </c>
      <c r="B3210" s="0" t="s">
        <v>2494</v>
      </c>
    </row>
    <row r="3211" customFormat="false" ht="15" hidden="true" customHeight="false" outlineLevel="0" collapsed="false">
      <c r="A3211" s="1" t="n">
        <v>41353</v>
      </c>
      <c r="B3211" s="0" t="s">
        <v>2495</v>
      </c>
    </row>
    <row r="3212" customFormat="false" ht="15" hidden="true" customHeight="false" outlineLevel="0" collapsed="false">
      <c r="A3212" s="1" t="n">
        <v>41354</v>
      </c>
      <c r="B3212" s="0" t="s">
        <v>2496</v>
      </c>
    </row>
    <row r="3213" customFormat="false" ht="15" hidden="true" customHeight="false" outlineLevel="0" collapsed="false">
      <c r="A3213" s="1" t="n">
        <v>41355</v>
      </c>
      <c r="B3213" s="0" t="s">
        <v>2497</v>
      </c>
    </row>
    <row r="3214" customFormat="false" ht="15" hidden="true" customHeight="false" outlineLevel="0" collapsed="false">
      <c r="A3214" s="1" t="n">
        <v>41358</v>
      </c>
      <c r="B3214" s="0" t="s">
        <v>2498</v>
      </c>
    </row>
    <row r="3215" customFormat="false" ht="15" hidden="true" customHeight="false" outlineLevel="0" collapsed="false">
      <c r="A3215" s="1" t="n">
        <v>41359</v>
      </c>
      <c r="B3215" s="0" t="s">
        <v>2499</v>
      </c>
    </row>
    <row r="3216" customFormat="false" ht="15" hidden="true" customHeight="false" outlineLevel="0" collapsed="false">
      <c r="A3216" s="1" t="n">
        <v>41360</v>
      </c>
      <c r="B3216" s="0" t="s">
        <v>2499</v>
      </c>
    </row>
    <row r="3217" customFormat="false" ht="15" hidden="true" customHeight="false" outlineLevel="0" collapsed="false">
      <c r="A3217" s="1" t="n">
        <v>41361</v>
      </c>
      <c r="B3217" s="0" t="s">
        <v>2500</v>
      </c>
    </row>
    <row r="3218" customFormat="false" ht="15" hidden="true" customHeight="false" outlineLevel="0" collapsed="false">
      <c r="A3218" s="1" t="n">
        <v>41365</v>
      </c>
      <c r="B3218" s="0" t="s">
        <v>2501</v>
      </c>
    </row>
    <row r="3219" customFormat="false" ht="15" hidden="true" customHeight="false" outlineLevel="0" collapsed="false">
      <c r="A3219" s="1" t="n">
        <v>41366</v>
      </c>
      <c r="B3219" s="0" t="s">
        <v>2502</v>
      </c>
    </row>
    <row r="3220" customFormat="false" ht="15" hidden="true" customHeight="false" outlineLevel="0" collapsed="false">
      <c r="A3220" s="1" t="n">
        <v>41367</v>
      </c>
      <c r="B3220" s="0" t="s">
        <v>2503</v>
      </c>
    </row>
    <row r="3221" customFormat="false" ht="15" hidden="true" customHeight="false" outlineLevel="0" collapsed="false">
      <c r="A3221" s="1" t="n">
        <v>41368</v>
      </c>
      <c r="B3221" s="0" t="s">
        <v>2504</v>
      </c>
    </row>
    <row r="3222" customFormat="false" ht="15" hidden="true" customHeight="false" outlineLevel="0" collapsed="false">
      <c r="A3222" s="1" t="n">
        <v>41369</v>
      </c>
      <c r="B3222" s="0" t="s">
        <v>2505</v>
      </c>
    </row>
    <row r="3223" customFormat="false" ht="15" hidden="true" customHeight="false" outlineLevel="0" collapsed="false">
      <c r="A3223" s="1" t="n">
        <v>41372</v>
      </c>
      <c r="B3223" s="0" t="s">
        <v>2506</v>
      </c>
    </row>
    <row r="3224" customFormat="false" ht="15" hidden="true" customHeight="false" outlineLevel="0" collapsed="false">
      <c r="A3224" s="1" t="n">
        <v>41373</v>
      </c>
      <c r="B3224" s="0" t="s">
        <v>2507</v>
      </c>
    </row>
    <row r="3225" customFormat="false" ht="15" hidden="true" customHeight="false" outlineLevel="0" collapsed="false">
      <c r="A3225" s="1" t="n">
        <v>41374</v>
      </c>
      <c r="B3225" s="0" t="s">
        <v>2508</v>
      </c>
    </row>
    <row r="3226" customFormat="false" ht="15" hidden="true" customHeight="false" outlineLevel="0" collapsed="false">
      <c r="A3226" s="1" t="n">
        <v>41375</v>
      </c>
      <c r="B3226" s="0" t="s">
        <v>2509</v>
      </c>
    </row>
    <row r="3227" customFormat="false" ht="15" hidden="true" customHeight="false" outlineLevel="0" collapsed="false">
      <c r="A3227" s="1" t="n">
        <v>41376</v>
      </c>
      <c r="B3227" s="0" t="s">
        <v>2510</v>
      </c>
    </row>
    <row r="3228" customFormat="false" ht="15" hidden="true" customHeight="false" outlineLevel="0" collapsed="false">
      <c r="A3228" s="1" t="n">
        <v>41379</v>
      </c>
      <c r="B3228" s="0" t="s">
        <v>2511</v>
      </c>
    </row>
    <row r="3229" customFormat="false" ht="15" hidden="true" customHeight="false" outlineLevel="0" collapsed="false">
      <c r="A3229" s="1" t="n">
        <v>41380</v>
      </c>
      <c r="B3229" s="0" t="s">
        <v>2512</v>
      </c>
    </row>
    <row r="3230" customFormat="false" ht="15" hidden="true" customHeight="false" outlineLevel="0" collapsed="false">
      <c r="A3230" s="1" t="n">
        <v>41381</v>
      </c>
      <c r="B3230" s="0" t="s">
        <v>2513</v>
      </c>
    </row>
    <row r="3231" customFormat="false" ht="15" hidden="true" customHeight="false" outlineLevel="0" collapsed="false">
      <c r="A3231" s="1" t="n">
        <v>41382</v>
      </c>
      <c r="B3231" s="0" t="s">
        <v>2514</v>
      </c>
    </row>
    <row r="3232" customFormat="false" ht="15" hidden="true" customHeight="false" outlineLevel="0" collapsed="false">
      <c r="A3232" s="1" t="n">
        <v>41383</v>
      </c>
      <c r="B3232" s="0" t="s">
        <v>2515</v>
      </c>
    </row>
    <row r="3233" customFormat="false" ht="15" hidden="true" customHeight="false" outlineLevel="0" collapsed="false">
      <c r="A3233" s="1" t="n">
        <v>41386</v>
      </c>
      <c r="B3233" s="0" t="s">
        <v>2516</v>
      </c>
    </row>
    <row r="3234" customFormat="false" ht="15" hidden="true" customHeight="false" outlineLevel="0" collapsed="false">
      <c r="A3234" s="1" t="n">
        <v>41387</v>
      </c>
      <c r="B3234" s="0" t="s">
        <v>2517</v>
      </c>
    </row>
    <row r="3235" customFormat="false" ht="15" hidden="true" customHeight="false" outlineLevel="0" collapsed="false">
      <c r="A3235" s="1" t="n">
        <v>41388</v>
      </c>
      <c r="B3235" s="0" t="s">
        <v>2518</v>
      </c>
    </row>
    <row r="3236" customFormat="false" ht="15" hidden="true" customHeight="false" outlineLevel="0" collapsed="false">
      <c r="A3236" s="1" t="n">
        <v>41389</v>
      </c>
      <c r="B3236" s="0" t="s">
        <v>2519</v>
      </c>
    </row>
    <row r="3237" customFormat="false" ht="15" hidden="true" customHeight="false" outlineLevel="0" collapsed="false">
      <c r="A3237" s="1" t="n">
        <v>41390</v>
      </c>
      <c r="B3237" s="0" t="s">
        <v>2520</v>
      </c>
    </row>
    <row r="3238" customFormat="false" ht="15" hidden="true" customHeight="false" outlineLevel="0" collapsed="false">
      <c r="A3238" s="1" t="n">
        <v>41393</v>
      </c>
      <c r="B3238" s="0" t="s">
        <v>2521</v>
      </c>
    </row>
    <row r="3239" customFormat="false" ht="15" hidden="true" customHeight="false" outlineLevel="0" collapsed="false">
      <c r="A3239" s="1" t="n">
        <v>41394</v>
      </c>
      <c r="B3239" s="0" t="s">
        <v>2522</v>
      </c>
    </row>
    <row r="3240" customFormat="false" ht="15" hidden="true" customHeight="false" outlineLevel="0" collapsed="false">
      <c r="A3240" s="1" t="n">
        <v>41395</v>
      </c>
      <c r="B3240" s="0" t="s">
        <v>2523</v>
      </c>
    </row>
    <row r="3241" customFormat="false" ht="15" hidden="true" customHeight="false" outlineLevel="0" collapsed="false">
      <c r="A3241" s="1" t="n">
        <v>41396</v>
      </c>
      <c r="B3241" s="0" t="s">
        <v>2524</v>
      </c>
    </row>
    <row r="3242" customFormat="false" ht="15" hidden="true" customHeight="false" outlineLevel="0" collapsed="false">
      <c r="A3242" s="1" t="n">
        <v>41397</v>
      </c>
      <c r="B3242" s="0" t="s">
        <v>2525</v>
      </c>
    </row>
    <row r="3243" customFormat="false" ht="15" hidden="true" customHeight="false" outlineLevel="0" collapsed="false">
      <c r="A3243" s="1" t="n">
        <v>41400</v>
      </c>
      <c r="B3243" s="0" t="s">
        <v>2526</v>
      </c>
    </row>
    <row r="3244" customFormat="false" ht="15" hidden="true" customHeight="false" outlineLevel="0" collapsed="false">
      <c r="A3244" s="1" t="n">
        <v>41401</v>
      </c>
      <c r="B3244" s="0" t="s">
        <v>2527</v>
      </c>
    </row>
    <row r="3245" customFormat="false" ht="15" hidden="true" customHeight="false" outlineLevel="0" collapsed="false">
      <c r="A3245" s="1" t="n">
        <v>41402</v>
      </c>
      <c r="B3245" s="0" t="s">
        <v>2528</v>
      </c>
    </row>
    <row r="3246" customFormat="false" ht="15" hidden="true" customHeight="false" outlineLevel="0" collapsed="false">
      <c r="A3246" s="1" t="n">
        <v>41403</v>
      </c>
      <c r="B3246" s="0" t="s">
        <v>2529</v>
      </c>
    </row>
    <row r="3247" customFormat="false" ht="15" hidden="true" customHeight="false" outlineLevel="0" collapsed="false">
      <c r="A3247" s="1" t="n">
        <v>41404</v>
      </c>
      <c r="B3247" s="0" t="s">
        <v>2530</v>
      </c>
    </row>
    <row r="3248" customFormat="false" ht="15" hidden="true" customHeight="false" outlineLevel="0" collapsed="false">
      <c r="A3248" s="1" t="n">
        <v>41407</v>
      </c>
      <c r="B3248" s="0" t="s">
        <v>2531</v>
      </c>
    </row>
    <row r="3249" customFormat="false" ht="15" hidden="true" customHeight="false" outlineLevel="0" collapsed="false">
      <c r="A3249" s="1" t="n">
        <v>41408</v>
      </c>
      <c r="B3249" s="0" t="s">
        <v>2532</v>
      </c>
    </row>
    <row r="3250" customFormat="false" ht="15" hidden="true" customHeight="false" outlineLevel="0" collapsed="false">
      <c r="A3250" s="1" t="n">
        <v>41409</v>
      </c>
      <c r="B3250" s="0" t="s">
        <v>2533</v>
      </c>
    </row>
    <row r="3251" customFormat="false" ht="15" hidden="true" customHeight="false" outlineLevel="0" collapsed="false">
      <c r="A3251" s="1" t="n">
        <v>41410</v>
      </c>
      <c r="B3251" s="0" t="s">
        <v>2534</v>
      </c>
    </row>
    <row r="3252" customFormat="false" ht="15" hidden="true" customHeight="false" outlineLevel="0" collapsed="false">
      <c r="A3252" s="1" t="n">
        <v>41411</v>
      </c>
      <c r="B3252" s="0" t="s">
        <v>2535</v>
      </c>
    </row>
    <row r="3253" customFormat="false" ht="15" hidden="true" customHeight="false" outlineLevel="0" collapsed="false">
      <c r="A3253" s="1" t="n">
        <v>41414</v>
      </c>
      <c r="B3253" s="0" t="s">
        <v>2536</v>
      </c>
    </row>
    <row r="3254" customFormat="false" ht="15" hidden="true" customHeight="false" outlineLevel="0" collapsed="false">
      <c r="A3254" s="1" t="n">
        <v>41415</v>
      </c>
      <c r="B3254" s="0" t="s">
        <v>2537</v>
      </c>
    </row>
    <row r="3255" customFormat="false" ht="15" hidden="true" customHeight="false" outlineLevel="0" collapsed="false">
      <c r="A3255" s="1" t="n">
        <v>41416</v>
      </c>
      <c r="B3255" s="0" t="s">
        <v>2538</v>
      </c>
    </row>
    <row r="3256" customFormat="false" ht="15" hidden="true" customHeight="false" outlineLevel="0" collapsed="false">
      <c r="A3256" s="1" t="n">
        <v>41417</v>
      </c>
      <c r="B3256" s="0" t="s">
        <v>2539</v>
      </c>
    </row>
    <row r="3257" customFormat="false" ht="15" hidden="true" customHeight="false" outlineLevel="0" collapsed="false">
      <c r="A3257" s="1" t="n">
        <v>41418</v>
      </c>
      <c r="B3257" s="0" t="s">
        <v>2540</v>
      </c>
    </row>
    <row r="3258" customFormat="false" ht="15" hidden="true" customHeight="false" outlineLevel="0" collapsed="false">
      <c r="A3258" s="1" t="n">
        <v>41422</v>
      </c>
      <c r="B3258" s="0" t="s">
        <v>2541</v>
      </c>
    </row>
    <row r="3259" customFormat="false" ht="15" hidden="true" customHeight="false" outlineLevel="0" collapsed="false">
      <c r="A3259" s="1" t="n">
        <v>41423</v>
      </c>
      <c r="B3259" s="0" t="s">
        <v>2542</v>
      </c>
    </row>
    <row r="3260" customFormat="false" ht="15" hidden="true" customHeight="false" outlineLevel="0" collapsed="false">
      <c r="A3260" s="1" t="n">
        <v>41424</v>
      </c>
      <c r="B3260" s="0" t="s">
        <v>2543</v>
      </c>
    </row>
    <row r="3261" customFormat="false" ht="15" hidden="true" customHeight="false" outlineLevel="0" collapsed="false">
      <c r="A3261" s="1" t="n">
        <v>41425</v>
      </c>
      <c r="B3261" s="0" t="s">
        <v>2544</v>
      </c>
    </row>
    <row r="3262" customFormat="false" ht="15" hidden="true" customHeight="false" outlineLevel="0" collapsed="false">
      <c r="A3262" s="1" t="n">
        <v>41428</v>
      </c>
      <c r="B3262" s="0" t="s">
        <v>2545</v>
      </c>
    </row>
    <row r="3263" customFormat="false" ht="15" hidden="true" customHeight="false" outlineLevel="0" collapsed="false">
      <c r="A3263" s="1" t="n">
        <v>41429</v>
      </c>
      <c r="B3263" s="0" t="s">
        <v>2546</v>
      </c>
    </row>
    <row r="3264" customFormat="false" ht="15" hidden="true" customHeight="false" outlineLevel="0" collapsed="false">
      <c r="A3264" s="1" t="n">
        <v>41430</v>
      </c>
      <c r="B3264" s="0" t="s">
        <v>2547</v>
      </c>
    </row>
    <row r="3265" customFormat="false" ht="15" hidden="true" customHeight="false" outlineLevel="0" collapsed="false">
      <c r="A3265" s="1" t="n">
        <v>41431</v>
      </c>
      <c r="B3265" s="0" t="s">
        <v>2548</v>
      </c>
    </row>
    <row r="3266" customFormat="false" ht="15" hidden="true" customHeight="false" outlineLevel="0" collapsed="false">
      <c r="A3266" s="1" t="n">
        <v>41432</v>
      </c>
      <c r="B3266" s="0" t="s">
        <v>2549</v>
      </c>
    </row>
    <row r="3267" customFormat="false" ht="15" hidden="true" customHeight="false" outlineLevel="0" collapsed="false">
      <c r="A3267" s="1" t="n">
        <v>41435</v>
      </c>
      <c r="B3267" s="0" t="s">
        <v>2549</v>
      </c>
    </row>
    <row r="3268" customFormat="false" ht="15" hidden="true" customHeight="false" outlineLevel="0" collapsed="false">
      <c r="A3268" s="1" t="n">
        <v>41436</v>
      </c>
      <c r="B3268" s="0" t="s">
        <v>2550</v>
      </c>
    </row>
    <row r="3269" customFormat="false" ht="15" hidden="true" customHeight="false" outlineLevel="0" collapsed="false">
      <c r="A3269" s="1" t="n">
        <v>41437</v>
      </c>
      <c r="B3269" s="0" t="s">
        <v>2551</v>
      </c>
    </row>
    <row r="3270" customFormat="false" ht="15" hidden="true" customHeight="false" outlineLevel="0" collapsed="false">
      <c r="A3270" s="1" t="n">
        <v>41438</v>
      </c>
      <c r="B3270" s="0" t="s">
        <v>2552</v>
      </c>
    </row>
    <row r="3271" customFormat="false" ht="15" hidden="true" customHeight="false" outlineLevel="0" collapsed="false">
      <c r="A3271" s="1" t="n">
        <v>41439</v>
      </c>
      <c r="B3271" s="0" t="s">
        <v>2553</v>
      </c>
    </row>
    <row r="3272" customFormat="false" ht="15" hidden="true" customHeight="false" outlineLevel="0" collapsed="false">
      <c r="A3272" s="1" t="n">
        <v>41442</v>
      </c>
      <c r="B3272" s="0" t="s">
        <v>2554</v>
      </c>
    </row>
    <row r="3273" customFormat="false" ht="15" hidden="true" customHeight="false" outlineLevel="0" collapsed="false">
      <c r="A3273" s="1" t="n">
        <v>41443</v>
      </c>
      <c r="B3273" s="0" t="s">
        <v>2555</v>
      </c>
    </row>
    <row r="3274" customFormat="false" ht="15" hidden="true" customHeight="false" outlineLevel="0" collapsed="false">
      <c r="A3274" s="1" t="n">
        <v>41444</v>
      </c>
      <c r="B3274" s="0" t="s">
        <v>2544</v>
      </c>
    </row>
    <row r="3275" customFormat="false" ht="15" hidden="true" customHeight="false" outlineLevel="0" collapsed="false">
      <c r="A3275" s="1" t="n">
        <v>41445</v>
      </c>
      <c r="B3275" s="0" t="s">
        <v>2556</v>
      </c>
    </row>
    <row r="3276" customFormat="false" ht="15" hidden="true" customHeight="false" outlineLevel="0" collapsed="false">
      <c r="A3276" s="1" t="n">
        <v>41446</v>
      </c>
      <c r="B3276" s="0" t="s">
        <v>2557</v>
      </c>
    </row>
    <row r="3277" customFormat="false" ht="15" hidden="true" customHeight="false" outlineLevel="0" collapsed="false">
      <c r="A3277" s="1" t="n">
        <v>41449</v>
      </c>
      <c r="B3277" s="0" t="s">
        <v>2558</v>
      </c>
    </row>
    <row r="3278" customFormat="false" ht="15" hidden="true" customHeight="false" outlineLevel="0" collapsed="false">
      <c r="A3278" s="1" t="n">
        <v>41450</v>
      </c>
      <c r="B3278" s="0" t="s">
        <v>2559</v>
      </c>
    </row>
    <row r="3279" customFormat="false" ht="15" hidden="true" customHeight="false" outlineLevel="0" collapsed="false">
      <c r="A3279" s="1" t="n">
        <v>41451</v>
      </c>
      <c r="B3279" s="0" t="s">
        <v>2560</v>
      </c>
    </row>
    <row r="3280" customFormat="false" ht="15" hidden="true" customHeight="false" outlineLevel="0" collapsed="false">
      <c r="A3280" s="1" t="n">
        <v>41452</v>
      </c>
      <c r="B3280" s="0" t="s">
        <v>2561</v>
      </c>
    </row>
    <row r="3281" customFormat="false" ht="15" hidden="true" customHeight="false" outlineLevel="0" collapsed="false">
      <c r="A3281" s="1" t="n">
        <v>41453</v>
      </c>
      <c r="B3281" s="0" t="s">
        <v>2562</v>
      </c>
    </row>
    <row r="3282" customFormat="false" ht="15" hidden="true" customHeight="false" outlineLevel="0" collapsed="false">
      <c r="A3282" s="1" t="n">
        <v>41456</v>
      </c>
      <c r="B3282" s="0" t="s">
        <v>2563</v>
      </c>
    </row>
    <row r="3283" customFormat="false" ht="15" hidden="true" customHeight="false" outlineLevel="0" collapsed="false">
      <c r="A3283" s="1" t="n">
        <v>41457</v>
      </c>
      <c r="B3283" s="0" t="s">
        <v>2564</v>
      </c>
    </row>
    <row r="3284" customFormat="false" ht="15" hidden="true" customHeight="false" outlineLevel="0" collapsed="false">
      <c r="A3284" s="1" t="n">
        <v>41458</v>
      </c>
      <c r="B3284" s="0" t="s">
        <v>2565</v>
      </c>
    </row>
    <row r="3285" customFormat="false" ht="15" hidden="true" customHeight="false" outlineLevel="0" collapsed="false">
      <c r="A3285" s="1" t="n">
        <v>41460</v>
      </c>
      <c r="B3285" s="0" t="s">
        <v>2566</v>
      </c>
    </row>
    <row r="3286" customFormat="false" ht="15" hidden="true" customHeight="false" outlineLevel="0" collapsed="false">
      <c r="A3286" s="1" t="n">
        <v>41463</v>
      </c>
      <c r="B3286" s="0" t="s">
        <v>2567</v>
      </c>
    </row>
    <row r="3287" customFormat="false" ht="15" hidden="true" customHeight="false" outlineLevel="0" collapsed="false">
      <c r="A3287" s="1" t="n">
        <v>41464</v>
      </c>
      <c r="B3287" s="0" t="s">
        <v>2568</v>
      </c>
    </row>
    <row r="3288" customFormat="false" ht="15" hidden="true" customHeight="false" outlineLevel="0" collapsed="false">
      <c r="A3288" s="1" t="n">
        <v>41465</v>
      </c>
      <c r="B3288" s="0" t="s">
        <v>2569</v>
      </c>
    </row>
    <row r="3289" customFormat="false" ht="15" hidden="true" customHeight="false" outlineLevel="0" collapsed="false">
      <c r="A3289" s="1" t="n">
        <v>41466</v>
      </c>
      <c r="B3289" s="0" t="s">
        <v>2570</v>
      </c>
    </row>
    <row r="3290" customFormat="false" ht="15" hidden="true" customHeight="false" outlineLevel="0" collapsed="false">
      <c r="A3290" s="1" t="n">
        <v>41467</v>
      </c>
      <c r="B3290" s="0" t="s">
        <v>2571</v>
      </c>
    </row>
    <row r="3291" customFormat="false" ht="15" hidden="true" customHeight="false" outlineLevel="0" collapsed="false">
      <c r="A3291" s="1" t="n">
        <v>41470</v>
      </c>
      <c r="B3291" s="0" t="s">
        <v>2572</v>
      </c>
    </row>
    <row r="3292" customFormat="false" ht="15" hidden="true" customHeight="false" outlineLevel="0" collapsed="false">
      <c r="A3292" s="1" t="n">
        <v>41471</v>
      </c>
      <c r="B3292" s="0" t="s">
        <v>2573</v>
      </c>
    </row>
    <row r="3293" customFormat="false" ht="15" hidden="true" customHeight="false" outlineLevel="0" collapsed="false">
      <c r="A3293" s="1" t="n">
        <v>41472</v>
      </c>
      <c r="B3293" s="0" t="s">
        <v>2574</v>
      </c>
    </row>
    <row r="3294" customFormat="false" ht="15" hidden="true" customHeight="false" outlineLevel="0" collapsed="false">
      <c r="A3294" s="1" t="n">
        <v>41473</v>
      </c>
      <c r="B3294" s="0" t="s">
        <v>2575</v>
      </c>
    </row>
    <row r="3295" customFormat="false" ht="15" hidden="true" customHeight="false" outlineLevel="0" collapsed="false">
      <c r="A3295" s="1" t="n">
        <v>41474</v>
      </c>
      <c r="B3295" s="0" t="s">
        <v>2576</v>
      </c>
    </row>
    <row r="3296" customFormat="false" ht="15" hidden="true" customHeight="false" outlineLevel="0" collapsed="false">
      <c r="A3296" s="1" t="n">
        <v>41477</v>
      </c>
      <c r="B3296" s="0" t="s">
        <v>2577</v>
      </c>
    </row>
    <row r="3297" customFormat="false" ht="15" hidden="true" customHeight="false" outlineLevel="0" collapsed="false">
      <c r="A3297" s="1" t="n">
        <v>41478</v>
      </c>
      <c r="B3297" s="0" t="s">
        <v>2578</v>
      </c>
    </row>
    <row r="3298" customFormat="false" ht="15" hidden="true" customHeight="false" outlineLevel="0" collapsed="false">
      <c r="A3298" s="1" t="n">
        <v>41479</v>
      </c>
      <c r="B3298" s="0" t="s">
        <v>2579</v>
      </c>
    </row>
    <row r="3299" customFormat="false" ht="15" hidden="true" customHeight="false" outlineLevel="0" collapsed="false">
      <c r="A3299" s="1" t="n">
        <v>41480</v>
      </c>
      <c r="B3299" s="0" t="s">
        <v>2580</v>
      </c>
    </row>
    <row r="3300" customFormat="false" ht="15" hidden="true" customHeight="false" outlineLevel="0" collapsed="false">
      <c r="A3300" s="1" t="n">
        <v>41481</v>
      </c>
      <c r="B3300" s="0" t="s">
        <v>2581</v>
      </c>
    </row>
    <row r="3301" customFormat="false" ht="15" hidden="true" customHeight="false" outlineLevel="0" collapsed="false">
      <c r="A3301" s="1" t="n">
        <v>41484</v>
      </c>
      <c r="B3301" s="0" t="s">
        <v>2582</v>
      </c>
    </row>
    <row r="3302" customFormat="false" ht="15" hidden="true" customHeight="false" outlineLevel="0" collapsed="false">
      <c r="A3302" s="1" t="n">
        <v>41485</v>
      </c>
      <c r="B3302" s="0" t="s">
        <v>2582</v>
      </c>
    </row>
    <row r="3303" customFormat="false" ht="15" hidden="true" customHeight="false" outlineLevel="0" collapsed="false">
      <c r="A3303" s="1" t="n">
        <v>41486</v>
      </c>
      <c r="B3303" s="0" t="s">
        <v>2583</v>
      </c>
    </row>
    <row r="3304" customFormat="false" ht="15" hidden="true" customHeight="false" outlineLevel="0" collapsed="false">
      <c r="A3304" s="1" t="n">
        <v>41487</v>
      </c>
      <c r="B3304" s="0" t="s">
        <v>2584</v>
      </c>
    </row>
    <row r="3305" customFormat="false" ht="15" hidden="true" customHeight="false" outlineLevel="0" collapsed="false">
      <c r="A3305" s="1" t="n">
        <v>41488</v>
      </c>
      <c r="B3305" s="0" t="s">
        <v>2585</v>
      </c>
    </row>
    <row r="3306" customFormat="false" ht="15" hidden="true" customHeight="false" outlineLevel="0" collapsed="false">
      <c r="A3306" s="1" t="n">
        <v>41491</v>
      </c>
      <c r="B3306" s="0" t="s">
        <v>2586</v>
      </c>
    </row>
    <row r="3307" customFormat="false" ht="15" hidden="true" customHeight="false" outlineLevel="0" collapsed="false">
      <c r="A3307" s="1" t="n">
        <v>41492</v>
      </c>
      <c r="B3307" s="0" t="s">
        <v>2587</v>
      </c>
    </row>
    <row r="3308" customFormat="false" ht="15" hidden="true" customHeight="false" outlineLevel="0" collapsed="false">
      <c r="A3308" s="1" t="n">
        <v>41493</v>
      </c>
      <c r="B3308" s="0" t="s">
        <v>2588</v>
      </c>
    </row>
    <row r="3309" customFormat="false" ht="15" hidden="true" customHeight="false" outlineLevel="0" collapsed="false">
      <c r="A3309" s="1" t="n">
        <v>41494</v>
      </c>
      <c r="B3309" s="0" t="s">
        <v>2589</v>
      </c>
    </row>
    <row r="3310" customFormat="false" ht="15" hidden="true" customHeight="false" outlineLevel="0" collapsed="false">
      <c r="A3310" s="1" t="n">
        <v>41495</v>
      </c>
      <c r="B3310" s="0" t="s">
        <v>2590</v>
      </c>
    </row>
    <row r="3311" customFormat="false" ht="15" hidden="true" customHeight="false" outlineLevel="0" collapsed="false">
      <c r="A3311" s="1" t="n">
        <v>41498</v>
      </c>
      <c r="B3311" s="0" t="s">
        <v>2581</v>
      </c>
    </row>
    <row r="3312" customFormat="false" ht="15" hidden="true" customHeight="false" outlineLevel="0" collapsed="false">
      <c r="A3312" s="1" t="n">
        <v>41499</v>
      </c>
      <c r="B3312" s="0" t="s">
        <v>2591</v>
      </c>
    </row>
    <row r="3313" customFormat="false" ht="15" hidden="true" customHeight="false" outlineLevel="0" collapsed="false">
      <c r="A3313" s="1" t="n">
        <v>41500</v>
      </c>
      <c r="B3313" s="0" t="s">
        <v>2592</v>
      </c>
    </row>
    <row r="3314" customFormat="false" ht="15" hidden="true" customHeight="false" outlineLevel="0" collapsed="false">
      <c r="A3314" s="1" t="n">
        <v>41501</v>
      </c>
      <c r="B3314" s="0" t="s">
        <v>2593</v>
      </c>
    </row>
    <row r="3315" customFormat="false" ht="15" hidden="true" customHeight="false" outlineLevel="0" collapsed="false">
      <c r="A3315" s="1" t="n">
        <v>41502</v>
      </c>
      <c r="B3315" s="0" t="s">
        <v>2543</v>
      </c>
    </row>
    <row r="3316" customFormat="false" ht="15" hidden="true" customHeight="false" outlineLevel="0" collapsed="false">
      <c r="A3316" s="1" t="n">
        <v>41505</v>
      </c>
      <c r="B3316" s="0" t="s">
        <v>2594</v>
      </c>
    </row>
    <row r="3317" customFormat="false" ht="15" hidden="true" customHeight="false" outlineLevel="0" collapsed="false">
      <c r="A3317" s="1" t="n">
        <v>41506</v>
      </c>
      <c r="B3317" s="0" t="s">
        <v>2595</v>
      </c>
    </row>
    <row r="3318" customFormat="false" ht="15" hidden="true" customHeight="false" outlineLevel="0" collapsed="false">
      <c r="A3318" s="1" t="n">
        <v>41507</v>
      </c>
      <c r="B3318" s="0" t="s">
        <v>2596</v>
      </c>
    </row>
    <row r="3319" customFormat="false" ht="15" hidden="true" customHeight="false" outlineLevel="0" collapsed="false">
      <c r="A3319" s="1" t="n">
        <v>41508</v>
      </c>
      <c r="B3319" s="0" t="s">
        <v>2597</v>
      </c>
    </row>
    <row r="3320" customFormat="false" ht="15" hidden="true" customHeight="false" outlineLevel="0" collapsed="false">
      <c r="A3320" s="1" t="n">
        <v>41509</v>
      </c>
      <c r="B3320" s="0" t="s">
        <v>2598</v>
      </c>
    </row>
    <row r="3321" customFormat="false" ht="15" hidden="true" customHeight="false" outlineLevel="0" collapsed="false">
      <c r="A3321" s="1" t="n">
        <v>41512</v>
      </c>
      <c r="B3321" s="0" t="s">
        <v>2599</v>
      </c>
    </row>
    <row r="3322" customFormat="false" ht="15" hidden="true" customHeight="false" outlineLevel="0" collapsed="false">
      <c r="A3322" s="1" t="n">
        <v>41513</v>
      </c>
      <c r="B3322" s="0" t="s">
        <v>2600</v>
      </c>
    </row>
    <row r="3323" customFormat="false" ht="15" hidden="true" customHeight="false" outlineLevel="0" collapsed="false">
      <c r="A3323" s="1" t="n">
        <v>41514</v>
      </c>
      <c r="B3323" s="0" t="s">
        <v>2601</v>
      </c>
    </row>
    <row r="3324" customFormat="false" ht="15" hidden="true" customHeight="false" outlineLevel="0" collapsed="false">
      <c r="A3324" s="1" t="n">
        <v>41515</v>
      </c>
      <c r="B3324" s="0" t="s">
        <v>2602</v>
      </c>
    </row>
    <row r="3325" customFormat="false" ht="15" hidden="true" customHeight="false" outlineLevel="0" collapsed="false">
      <c r="A3325" s="1" t="n">
        <v>41516</v>
      </c>
      <c r="B3325" s="0" t="s">
        <v>2603</v>
      </c>
    </row>
    <row r="3326" customFormat="false" ht="15" hidden="true" customHeight="false" outlineLevel="0" collapsed="false">
      <c r="A3326" s="1" t="n">
        <v>41520</v>
      </c>
      <c r="B3326" s="0" t="s">
        <v>2604</v>
      </c>
    </row>
    <row r="3327" customFormat="false" ht="15" hidden="true" customHeight="false" outlineLevel="0" collapsed="false">
      <c r="A3327" s="1" t="n">
        <v>41521</v>
      </c>
      <c r="B3327" s="0" t="s">
        <v>2605</v>
      </c>
    </row>
    <row r="3328" customFormat="false" ht="15" hidden="true" customHeight="false" outlineLevel="0" collapsed="false">
      <c r="A3328" s="1" t="n">
        <v>41522</v>
      </c>
      <c r="B3328" s="0" t="s">
        <v>2606</v>
      </c>
    </row>
    <row r="3329" customFormat="false" ht="15" hidden="true" customHeight="false" outlineLevel="0" collapsed="false">
      <c r="A3329" s="1" t="n">
        <v>41523</v>
      </c>
      <c r="B3329" s="0" t="s">
        <v>2607</v>
      </c>
    </row>
    <row r="3330" customFormat="false" ht="15" hidden="true" customHeight="false" outlineLevel="0" collapsed="false">
      <c r="A3330" s="1" t="n">
        <v>41526</v>
      </c>
      <c r="B3330" s="0" t="s">
        <v>2608</v>
      </c>
    </row>
    <row r="3331" customFormat="false" ht="15" hidden="true" customHeight="false" outlineLevel="0" collapsed="false">
      <c r="A3331" s="1" t="n">
        <v>41527</v>
      </c>
      <c r="B3331" s="0" t="s">
        <v>2575</v>
      </c>
    </row>
    <row r="3332" customFormat="false" ht="15" hidden="true" customHeight="false" outlineLevel="0" collapsed="false">
      <c r="A3332" s="1" t="n">
        <v>41528</v>
      </c>
      <c r="B3332" s="0" t="s">
        <v>2609</v>
      </c>
    </row>
    <row r="3333" customFormat="false" ht="15" hidden="true" customHeight="false" outlineLevel="0" collapsed="false">
      <c r="A3333" s="1" t="n">
        <v>41529</v>
      </c>
      <c r="B3333" s="0" t="s">
        <v>2610</v>
      </c>
    </row>
    <row r="3334" customFormat="false" ht="15" hidden="true" customHeight="false" outlineLevel="0" collapsed="false">
      <c r="A3334" s="1" t="n">
        <v>41530</v>
      </c>
      <c r="B3334" s="0" t="s">
        <v>2611</v>
      </c>
    </row>
    <row r="3335" customFormat="false" ht="15" hidden="true" customHeight="false" outlineLevel="0" collapsed="false">
      <c r="A3335" s="1" t="n">
        <v>41533</v>
      </c>
      <c r="B3335" s="0" t="s">
        <v>2612</v>
      </c>
    </row>
    <row r="3336" customFormat="false" ht="15" hidden="true" customHeight="false" outlineLevel="0" collapsed="false">
      <c r="A3336" s="1" t="n">
        <v>41534</v>
      </c>
      <c r="B3336" s="0" t="s">
        <v>2613</v>
      </c>
    </row>
    <row r="3337" customFormat="false" ht="15" hidden="true" customHeight="false" outlineLevel="0" collapsed="false">
      <c r="A3337" s="1" t="n">
        <v>41535</v>
      </c>
      <c r="B3337" s="0" t="s">
        <v>2614</v>
      </c>
    </row>
    <row r="3338" customFormat="false" ht="15" hidden="true" customHeight="false" outlineLevel="0" collapsed="false">
      <c r="A3338" s="1" t="n">
        <v>41536</v>
      </c>
      <c r="B3338" s="0" t="s">
        <v>2615</v>
      </c>
    </row>
    <row r="3339" customFormat="false" ht="15" hidden="true" customHeight="false" outlineLevel="0" collapsed="false">
      <c r="A3339" s="1" t="n">
        <v>41537</v>
      </c>
      <c r="B3339" s="0" t="s">
        <v>2616</v>
      </c>
    </row>
    <row r="3340" customFormat="false" ht="15" hidden="true" customHeight="false" outlineLevel="0" collapsed="false">
      <c r="A3340" s="1" t="n">
        <v>41540</v>
      </c>
      <c r="B3340" s="0" t="s">
        <v>2617</v>
      </c>
    </row>
    <row r="3341" customFormat="false" ht="15" hidden="true" customHeight="false" outlineLevel="0" collapsed="false">
      <c r="A3341" s="1" t="n">
        <v>41541</v>
      </c>
      <c r="B3341" s="0" t="s">
        <v>2618</v>
      </c>
    </row>
    <row r="3342" customFormat="false" ht="15" hidden="true" customHeight="false" outlineLevel="0" collapsed="false">
      <c r="A3342" s="1" t="n">
        <v>41542</v>
      </c>
      <c r="B3342" s="0" t="s">
        <v>2619</v>
      </c>
    </row>
    <row r="3343" customFormat="false" ht="15" hidden="true" customHeight="false" outlineLevel="0" collapsed="false">
      <c r="A3343" s="1" t="n">
        <v>41543</v>
      </c>
      <c r="B3343" s="0" t="s">
        <v>2620</v>
      </c>
    </row>
    <row r="3344" customFormat="false" ht="15" hidden="true" customHeight="false" outlineLevel="0" collapsed="false">
      <c r="A3344" s="1" t="n">
        <v>41544</v>
      </c>
      <c r="B3344" s="0" t="s">
        <v>2621</v>
      </c>
    </row>
    <row r="3345" customFormat="false" ht="15" hidden="true" customHeight="false" outlineLevel="0" collapsed="false">
      <c r="A3345" s="1" t="n">
        <v>41547</v>
      </c>
      <c r="B3345" s="0" t="s">
        <v>2622</v>
      </c>
    </row>
    <row r="3346" customFormat="false" ht="15" hidden="true" customHeight="false" outlineLevel="0" collapsed="false">
      <c r="A3346" s="1" t="n">
        <v>41548</v>
      </c>
      <c r="B3346" s="0" t="s">
        <v>2623</v>
      </c>
    </row>
    <row r="3347" customFormat="false" ht="15" hidden="true" customHeight="false" outlineLevel="0" collapsed="false">
      <c r="A3347" s="1" t="n">
        <v>41549</v>
      </c>
      <c r="B3347" s="0" t="s">
        <v>2588</v>
      </c>
    </row>
    <row r="3348" customFormat="false" ht="15" hidden="true" customHeight="false" outlineLevel="0" collapsed="false">
      <c r="A3348" s="1" t="n">
        <v>41550</v>
      </c>
      <c r="B3348" s="0" t="s">
        <v>2624</v>
      </c>
    </row>
    <row r="3349" customFormat="false" ht="15" hidden="true" customHeight="false" outlineLevel="0" collapsed="false">
      <c r="A3349" s="1" t="n">
        <v>41551</v>
      </c>
      <c r="B3349" s="0" t="s">
        <v>2625</v>
      </c>
    </row>
    <row r="3350" customFormat="false" ht="15" hidden="true" customHeight="false" outlineLevel="0" collapsed="false">
      <c r="A3350" s="1" t="n">
        <v>41554</v>
      </c>
      <c r="B3350" s="0" t="s">
        <v>2626</v>
      </c>
    </row>
    <row r="3351" customFormat="false" ht="15" hidden="true" customHeight="false" outlineLevel="0" collapsed="false">
      <c r="A3351" s="1" t="n">
        <v>41555</v>
      </c>
      <c r="B3351" s="0" t="s">
        <v>2627</v>
      </c>
    </row>
    <row r="3352" customFormat="false" ht="15" hidden="true" customHeight="false" outlineLevel="0" collapsed="false">
      <c r="A3352" s="1" t="n">
        <v>41556</v>
      </c>
      <c r="B3352" s="0" t="s">
        <v>2628</v>
      </c>
    </row>
    <row r="3353" customFormat="false" ht="15" hidden="true" customHeight="false" outlineLevel="0" collapsed="false">
      <c r="A3353" s="1" t="n">
        <v>41557</v>
      </c>
      <c r="B3353" s="0" t="s">
        <v>2576</v>
      </c>
    </row>
    <row r="3354" customFormat="false" ht="15" hidden="true" customHeight="false" outlineLevel="0" collapsed="false">
      <c r="A3354" s="1" t="n">
        <v>41558</v>
      </c>
      <c r="B3354" s="0" t="s">
        <v>2629</v>
      </c>
    </row>
    <row r="3355" customFormat="false" ht="15" hidden="true" customHeight="false" outlineLevel="0" collapsed="false">
      <c r="A3355" s="1" t="n">
        <v>41561</v>
      </c>
      <c r="B3355" s="0" t="s">
        <v>2630</v>
      </c>
    </row>
    <row r="3356" customFormat="false" ht="15" hidden="true" customHeight="false" outlineLevel="0" collapsed="false">
      <c r="A3356" s="1" t="n">
        <v>41562</v>
      </c>
      <c r="B3356" s="0" t="s">
        <v>2631</v>
      </c>
    </row>
    <row r="3357" customFormat="false" ht="15" hidden="true" customHeight="false" outlineLevel="0" collapsed="false">
      <c r="A3357" s="1" t="n">
        <v>41563</v>
      </c>
      <c r="B3357" s="0" t="s">
        <v>2632</v>
      </c>
    </row>
    <row r="3358" customFormat="false" ht="15" hidden="true" customHeight="false" outlineLevel="0" collapsed="false">
      <c r="A3358" s="1" t="n">
        <v>41564</v>
      </c>
      <c r="B3358" s="0" t="s">
        <v>2633</v>
      </c>
    </row>
    <row r="3359" customFormat="false" ht="15" hidden="true" customHeight="false" outlineLevel="0" collapsed="false">
      <c r="A3359" s="1" t="n">
        <v>41565</v>
      </c>
      <c r="B3359" s="0" t="s">
        <v>2634</v>
      </c>
    </row>
    <row r="3360" customFormat="false" ht="15" hidden="true" customHeight="false" outlineLevel="0" collapsed="false">
      <c r="A3360" s="1" t="n">
        <v>41568</v>
      </c>
      <c r="B3360" s="0" t="s">
        <v>2635</v>
      </c>
    </row>
    <row r="3361" customFormat="false" ht="15" hidden="true" customHeight="false" outlineLevel="0" collapsed="false">
      <c r="A3361" s="1" t="n">
        <v>41569</v>
      </c>
      <c r="B3361" s="0" t="s">
        <v>2636</v>
      </c>
    </row>
    <row r="3362" customFormat="false" ht="15" hidden="true" customHeight="false" outlineLevel="0" collapsed="false">
      <c r="A3362" s="1" t="n">
        <v>41570</v>
      </c>
      <c r="B3362" s="0" t="s">
        <v>2637</v>
      </c>
    </row>
    <row r="3363" customFormat="false" ht="15" hidden="true" customHeight="false" outlineLevel="0" collapsed="false">
      <c r="A3363" s="1" t="n">
        <v>41571</v>
      </c>
      <c r="B3363" s="0" t="s">
        <v>2638</v>
      </c>
    </row>
    <row r="3364" customFormat="false" ht="15" hidden="true" customHeight="false" outlineLevel="0" collapsed="false">
      <c r="A3364" s="1" t="n">
        <v>41572</v>
      </c>
      <c r="B3364" s="0" t="s">
        <v>2639</v>
      </c>
    </row>
    <row r="3365" customFormat="false" ht="15" hidden="true" customHeight="false" outlineLevel="0" collapsed="false">
      <c r="A3365" s="1" t="n">
        <v>41575</v>
      </c>
      <c r="B3365" s="0" t="s">
        <v>2640</v>
      </c>
    </row>
    <row r="3366" customFormat="false" ht="15" hidden="true" customHeight="false" outlineLevel="0" collapsed="false">
      <c r="A3366" s="1" t="n">
        <v>41576</v>
      </c>
      <c r="B3366" s="0" t="s">
        <v>2641</v>
      </c>
    </row>
    <row r="3367" customFormat="false" ht="15" hidden="true" customHeight="false" outlineLevel="0" collapsed="false">
      <c r="A3367" s="1" t="n">
        <v>41577</v>
      </c>
      <c r="B3367" s="0" t="s">
        <v>2642</v>
      </c>
    </row>
    <row r="3368" customFormat="false" ht="15" hidden="true" customHeight="false" outlineLevel="0" collapsed="false">
      <c r="A3368" s="1" t="n">
        <v>41578</v>
      </c>
      <c r="B3368" s="0" t="s">
        <v>2643</v>
      </c>
    </row>
    <row r="3369" customFormat="false" ht="15" hidden="true" customHeight="false" outlineLevel="0" collapsed="false">
      <c r="A3369" s="1" t="n">
        <v>41579</v>
      </c>
      <c r="B3369" s="0" t="s">
        <v>2644</v>
      </c>
    </row>
    <row r="3370" customFormat="false" ht="15" hidden="true" customHeight="false" outlineLevel="0" collapsed="false">
      <c r="A3370" s="1" t="n">
        <v>41582</v>
      </c>
      <c r="B3370" s="0" t="s">
        <v>2645</v>
      </c>
    </row>
    <row r="3371" customFormat="false" ht="15" hidden="true" customHeight="false" outlineLevel="0" collapsed="false">
      <c r="A3371" s="1" t="n">
        <v>41583</v>
      </c>
      <c r="B3371" s="0" t="s">
        <v>2646</v>
      </c>
    </row>
    <row r="3372" customFormat="false" ht="15" hidden="true" customHeight="false" outlineLevel="0" collapsed="false">
      <c r="A3372" s="1" t="n">
        <v>41584</v>
      </c>
      <c r="B3372" s="0" t="s">
        <v>2641</v>
      </c>
    </row>
    <row r="3373" customFormat="false" ht="15" hidden="true" customHeight="false" outlineLevel="0" collapsed="false">
      <c r="A3373" s="1" t="n">
        <v>41585</v>
      </c>
      <c r="B3373" s="0" t="s">
        <v>2647</v>
      </c>
    </row>
    <row r="3374" customFormat="false" ht="15" hidden="true" customHeight="false" outlineLevel="0" collapsed="false">
      <c r="A3374" s="1" t="n">
        <v>41586</v>
      </c>
      <c r="B3374" s="0" t="s">
        <v>2648</v>
      </c>
    </row>
    <row r="3375" customFormat="false" ht="15" hidden="true" customHeight="false" outlineLevel="0" collapsed="false">
      <c r="A3375" s="1" t="n">
        <v>41589</v>
      </c>
      <c r="B3375" s="0" t="s">
        <v>2649</v>
      </c>
    </row>
    <row r="3376" customFormat="false" ht="15" hidden="true" customHeight="false" outlineLevel="0" collapsed="false">
      <c r="A3376" s="1" t="n">
        <v>41590</v>
      </c>
      <c r="B3376" s="0" t="s">
        <v>2650</v>
      </c>
    </row>
    <row r="3377" customFormat="false" ht="15" hidden="true" customHeight="false" outlineLevel="0" collapsed="false">
      <c r="A3377" s="1" t="n">
        <v>41591</v>
      </c>
      <c r="B3377" s="0" t="s">
        <v>2651</v>
      </c>
    </row>
    <row r="3378" customFormat="false" ht="15" hidden="true" customHeight="false" outlineLevel="0" collapsed="false">
      <c r="A3378" s="1" t="n">
        <v>41592</v>
      </c>
      <c r="B3378" s="0" t="s">
        <v>2652</v>
      </c>
    </row>
    <row r="3379" customFormat="false" ht="15" hidden="true" customHeight="false" outlineLevel="0" collapsed="false">
      <c r="A3379" s="1" t="n">
        <v>41593</v>
      </c>
      <c r="B3379" s="0" t="s">
        <v>2653</v>
      </c>
    </row>
    <row r="3380" customFormat="false" ht="15" hidden="true" customHeight="false" outlineLevel="0" collapsed="false">
      <c r="A3380" s="1" t="n">
        <v>41596</v>
      </c>
      <c r="B3380" s="0" t="s">
        <v>2654</v>
      </c>
    </row>
    <row r="3381" customFormat="false" ht="15" hidden="true" customHeight="false" outlineLevel="0" collapsed="false">
      <c r="A3381" s="1" t="n">
        <v>41597</v>
      </c>
      <c r="B3381" s="0" t="s">
        <v>2655</v>
      </c>
    </row>
    <row r="3382" customFormat="false" ht="15" hidden="true" customHeight="false" outlineLevel="0" collapsed="false">
      <c r="A3382" s="1" t="n">
        <v>41598</v>
      </c>
      <c r="B3382" s="0" t="s">
        <v>2656</v>
      </c>
    </row>
    <row r="3383" customFormat="false" ht="15" hidden="true" customHeight="false" outlineLevel="0" collapsed="false">
      <c r="A3383" s="1" t="n">
        <v>41599</v>
      </c>
      <c r="B3383" s="0" t="s">
        <v>2657</v>
      </c>
    </row>
    <row r="3384" customFormat="false" ht="15" hidden="true" customHeight="false" outlineLevel="0" collapsed="false">
      <c r="A3384" s="1" t="n">
        <v>41600</v>
      </c>
      <c r="B3384" s="0" t="s">
        <v>2658</v>
      </c>
    </row>
    <row r="3385" customFormat="false" ht="15" hidden="true" customHeight="false" outlineLevel="0" collapsed="false">
      <c r="A3385" s="1" t="n">
        <v>41603</v>
      </c>
      <c r="B3385" s="0" t="s">
        <v>2659</v>
      </c>
    </row>
    <row r="3386" customFormat="false" ht="15" hidden="true" customHeight="false" outlineLevel="0" collapsed="false">
      <c r="A3386" s="1" t="n">
        <v>41604</v>
      </c>
      <c r="B3386" s="0" t="s">
        <v>2660</v>
      </c>
    </row>
    <row r="3387" customFormat="false" ht="15" hidden="true" customHeight="false" outlineLevel="0" collapsed="false">
      <c r="A3387" s="1" t="n">
        <v>41605</v>
      </c>
      <c r="B3387" s="0" t="s">
        <v>2661</v>
      </c>
    </row>
    <row r="3388" customFormat="false" ht="15" hidden="true" customHeight="false" outlineLevel="0" collapsed="false">
      <c r="A3388" s="1" t="n">
        <v>41607</v>
      </c>
      <c r="B3388" s="0" t="s">
        <v>2662</v>
      </c>
    </row>
    <row r="3389" customFormat="false" ht="15" hidden="true" customHeight="false" outlineLevel="0" collapsed="false">
      <c r="A3389" s="1" t="n">
        <v>41610</v>
      </c>
      <c r="B3389" s="0" t="s">
        <v>2663</v>
      </c>
    </row>
    <row r="3390" customFormat="false" ht="15" hidden="true" customHeight="false" outlineLevel="0" collapsed="false">
      <c r="A3390" s="1" t="n">
        <v>41611</v>
      </c>
      <c r="B3390" s="0" t="s">
        <v>2664</v>
      </c>
    </row>
    <row r="3391" customFormat="false" ht="15" hidden="true" customHeight="false" outlineLevel="0" collapsed="false">
      <c r="A3391" s="1" t="n">
        <v>41612</v>
      </c>
      <c r="B3391" s="0" t="s">
        <v>2665</v>
      </c>
    </row>
    <row r="3392" customFormat="false" ht="15" hidden="true" customHeight="false" outlineLevel="0" collapsed="false">
      <c r="A3392" s="1" t="n">
        <v>41613</v>
      </c>
      <c r="B3392" s="0" t="s">
        <v>2666</v>
      </c>
    </row>
    <row r="3393" customFormat="false" ht="15" hidden="true" customHeight="false" outlineLevel="0" collapsed="false">
      <c r="A3393" s="1" t="n">
        <v>41614</v>
      </c>
      <c r="B3393" s="0" t="s">
        <v>2667</v>
      </c>
    </row>
    <row r="3394" customFormat="false" ht="15" hidden="true" customHeight="false" outlineLevel="0" collapsed="false">
      <c r="A3394" s="1" t="n">
        <v>41617</v>
      </c>
      <c r="B3394" s="0" t="s">
        <v>2668</v>
      </c>
    </row>
    <row r="3395" customFormat="false" ht="15" hidden="true" customHeight="false" outlineLevel="0" collapsed="false">
      <c r="A3395" s="1" t="n">
        <v>41618</v>
      </c>
      <c r="B3395" s="0" t="s">
        <v>2669</v>
      </c>
    </row>
    <row r="3396" customFormat="false" ht="15" hidden="true" customHeight="false" outlineLevel="0" collapsed="false">
      <c r="A3396" s="1" t="n">
        <v>41619</v>
      </c>
      <c r="B3396" s="0" t="s">
        <v>2670</v>
      </c>
    </row>
    <row r="3397" customFormat="false" ht="15" hidden="true" customHeight="false" outlineLevel="0" collapsed="false">
      <c r="A3397" s="1" t="n">
        <v>41620</v>
      </c>
      <c r="B3397" s="0" t="s">
        <v>2671</v>
      </c>
    </row>
    <row r="3398" customFormat="false" ht="15" hidden="true" customHeight="false" outlineLevel="0" collapsed="false">
      <c r="A3398" s="1" t="n">
        <v>41621</v>
      </c>
      <c r="B3398" s="0" t="s">
        <v>2672</v>
      </c>
    </row>
    <row r="3399" customFormat="false" ht="15" hidden="true" customHeight="false" outlineLevel="0" collapsed="false">
      <c r="A3399" s="1" t="n">
        <v>41624</v>
      </c>
      <c r="B3399" s="0" t="s">
        <v>2673</v>
      </c>
    </row>
    <row r="3400" customFormat="false" ht="15" hidden="true" customHeight="false" outlineLevel="0" collapsed="false">
      <c r="A3400" s="1" t="n">
        <v>41625</v>
      </c>
      <c r="B3400" s="0" t="s">
        <v>2674</v>
      </c>
    </row>
    <row r="3401" customFormat="false" ht="15" hidden="true" customHeight="false" outlineLevel="0" collapsed="false">
      <c r="A3401" s="1" t="n">
        <v>41626</v>
      </c>
      <c r="B3401" s="0" t="s">
        <v>2675</v>
      </c>
    </row>
    <row r="3402" customFormat="false" ht="15" hidden="true" customHeight="false" outlineLevel="0" collapsed="false">
      <c r="A3402" s="1" t="n">
        <v>41627</v>
      </c>
      <c r="B3402" s="0" t="s">
        <v>2676</v>
      </c>
    </row>
    <row r="3403" customFormat="false" ht="15" hidden="true" customHeight="false" outlineLevel="0" collapsed="false">
      <c r="A3403" s="1" t="n">
        <v>41628</v>
      </c>
      <c r="B3403" s="0" t="s">
        <v>2677</v>
      </c>
    </row>
    <row r="3404" customFormat="false" ht="15" hidden="true" customHeight="false" outlineLevel="0" collapsed="false">
      <c r="A3404" s="1" t="n">
        <v>41631</v>
      </c>
      <c r="B3404" s="0" t="s">
        <v>2678</v>
      </c>
    </row>
    <row r="3405" customFormat="false" ht="15" hidden="true" customHeight="false" outlineLevel="0" collapsed="false">
      <c r="A3405" s="1" t="n">
        <v>41632</v>
      </c>
      <c r="B3405" s="0" t="s">
        <v>2679</v>
      </c>
    </row>
    <row r="3406" customFormat="false" ht="15" hidden="true" customHeight="false" outlineLevel="0" collapsed="false">
      <c r="A3406" s="1" t="n">
        <v>41634</v>
      </c>
      <c r="B3406" s="0" t="s">
        <v>2680</v>
      </c>
    </row>
    <row r="3407" customFormat="false" ht="15" hidden="true" customHeight="false" outlineLevel="0" collapsed="false">
      <c r="A3407" s="1" t="n">
        <v>41635</v>
      </c>
      <c r="B3407" s="0" t="s">
        <v>2681</v>
      </c>
    </row>
    <row r="3408" customFormat="false" ht="15" hidden="true" customHeight="false" outlineLevel="0" collapsed="false">
      <c r="A3408" s="1" t="n">
        <v>41638</v>
      </c>
      <c r="B3408" s="0" t="s">
        <v>2682</v>
      </c>
    </row>
    <row r="3409" customFormat="false" ht="15" hidden="true" customHeight="false" outlineLevel="0" collapsed="false">
      <c r="A3409" s="1" t="n">
        <v>41639</v>
      </c>
      <c r="B3409" s="0" t="s">
        <v>2683</v>
      </c>
    </row>
    <row r="3410" customFormat="false" ht="15" hidden="true" customHeight="false" outlineLevel="0" collapsed="false">
      <c r="A3410" s="1" t="n">
        <v>41641</v>
      </c>
      <c r="B3410" s="0" t="s">
        <v>2684</v>
      </c>
    </row>
    <row r="3411" customFormat="false" ht="15" hidden="true" customHeight="false" outlineLevel="0" collapsed="false">
      <c r="A3411" s="1" t="n">
        <v>41642</v>
      </c>
      <c r="B3411" s="0" t="s">
        <v>2685</v>
      </c>
    </row>
    <row r="3412" customFormat="false" ht="15" hidden="true" customHeight="false" outlineLevel="0" collapsed="false">
      <c r="A3412" s="1" t="n">
        <v>41645</v>
      </c>
      <c r="B3412" s="0" t="s">
        <v>2686</v>
      </c>
    </row>
    <row r="3413" customFormat="false" ht="15" hidden="true" customHeight="false" outlineLevel="0" collapsed="false">
      <c r="A3413" s="1" t="n">
        <v>41646</v>
      </c>
      <c r="B3413" s="0" t="s">
        <v>2687</v>
      </c>
    </row>
    <row r="3414" customFormat="false" ht="15" hidden="true" customHeight="false" outlineLevel="0" collapsed="false">
      <c r="A3414" s="1" t="n">
        <v>41647</v>
      </c>
      <c r="B3414" s="0" t="s">
        <v>2688</v>
      </c>
    </row>
    <row r="3415" customFormat="false" ht="15" hidden="true" customHeight="false" outlineLevel="0" collapsed="false">
      <c r="A3415" s="1" t="n">
        <v>41648</v>
      </c>
      <c r="B3415" s="0" t="s">
        <v>2689</v>
      </c>
    </row>
    <row r="3416" customFormat="false" ht="15" hidden="true" customHeight="false" outlineLevel="0" collapsed="false">
      <c r="A3416" s="1" t="n">
        <v>41649</v>
      </c>
      <c r="B3416" s="0" t="s">
        <v>2690</v>
      </c>
    </row>
    <row r="3417" customFormat="false" ht="15" hidden="true" customHeight="false" outlineLevel="0" collapsed="false">
      <c r="A3417" s="1" t="n">
        <v>41652</v>
      </c>
      <c r="B3417" s="0" t="s">
        <v>2691</v>
      </c>
    </row>
    <row r="3418" customFormat="false" ht="15" hidden="true" customHeight="false" outlineLevel="0" collapsed="false">
      <c r="A3418" s="1" t="n">
        <v>41653</v>
      </c>
      <c r="B3418" s="0" t="s">
        <v>2692</v>
      </c>
    </row>
    <row r="3419" customFormat="false" ht="15" hidden="true" customHeight="false" outlineLevel="0" collapsed="false">
      <c r="A3419" s="1" t="n">
        <v>41654</v>
      </c>
      <c r="B3419" s="0" t="s">
        <v>2693</v>
      </c>
    </row>
    <row r="3420" customFormat="false" ht="15" hidden="true" customHeight="false" outlineLevel="0" collapsed="false">
      <c r="A3420" s="1" t="n">
        <v>41655</v>
      </c>
      <c r="B3420" s="0" t="s">
        <v>2694</v>
      </c>
    </row>
    <row r="3421" customFormat="false" ht="15" hidden="true" customHeight="false" outlineLevel="0" collapsed="false">
      <c r="A3421" s="1" t="n">
        <v>41656</v>
      </c>
      <c r="B3421" s="0" t="s">
        <v>2689</v>
      </c>
    </row>
    <row r="3422" customFormat="false" ht="15" hidden="true" customHeight="false" outlineLevel="0" collapsed="false">
      <c r="A3422" s="1" t="n">
        <v>41660</v>
      </c>
      <c r="B3422" s="0" t="s">
        <v>2695</v>
      </c>
    </row>
    <row r="3423" customFormat="false" ht="15" hidden="true" customHeight="false" outlineLevel="0" collapsed="false">
      <c r="A3423" s="1" t="n">
        <v>41661</v>
      </c>
      <c r="B3423" s="0" t="s">
        <v>2696</v>
      </c>
    </row>
    <row r="3424" customFormat="false" ht="15" hidden="true" customHeight="false" outlineLevel="0" collapsed="false">
      <c r="A3424" s="1" t="n">
        <v>41662</v>
      </c>
      <c r="B3424" s="0" t="s">
        <v>2697</v>
      </c>
    </row>
    <row r="3425" customFormat="false" ht="15" hidden="true" customHeight="false" outlineLevel="0" collapsed="false">
      <c r="A3425" s="1" t="n">
        <v>41663</v>
      </c>
      <c r="B3425" s="0" t="s">
        <v>2698</v>
      </c>
    </row>
    <row r="3426" customFormat="false" ht="15" hidden="true" customHeight="false" outlineLevel="0" collapsed="false">
      <c r="A3426" s="1" t="n">
        <v>41666</v>
      </c>
      <c r="B3426" s="0" t="s">
        <v>2699</v>
      </c>
    </row>
    <row r="3427" customFormat="false" ht="15" hidden="true" customHeight="false" outlineLevel="0" collapsed="false">
      <c r="A3427" s="1" t="n">
        <v>41667</v>
      </c>
      <c r="B3427" s="0" t="s">
        <v>2700</v>
      </c>
    </row>
    <row r="3428" customFormat="false" ht="15" hidden="true" customHeight="false" outlineLevel="0" collapsed="false">
      <c r="A3428" s="1" t="n">
        <v>41668</v>
      </c>
      <c r="B3428" s="0" t="s">
        <v>2701</v>
      </c>
    </row>
    <row r="3429" customFormat="false" ht="15" hidden="true" customHeight="false" outlineLevel="0" collapsed="false">
      <c r="A3429" s="1" t="n">
        <v>41669</v>
      </c>
      <c r="B3429" s="0" t="s">
        <v>2702</v>
      </c>
    </row>
    <row r="3430" customFormat="false" ht="15" hidden="true" customHeight="false" outlineLevel="0" collapsed="false">
      <c r="A3430" s="1" t="n">
        <v>41670</v>
      </c>
      <c r="B3430" s="0" t="s">
        <v>2703</v>
      </c>
    </row>
    <row r="3431" customFormat="false" ht="15" hidden="true" customHeight="false" outlineLevel="0" collapsed="false">
      <c r="A3431" s="1" t="n">
        <v>41673</v>
      </c>
      <c r="B3431" s="0" t="s">
        <v>2704</v>
      </c>
    </row>
    <row r="3432" customFormat="false" ht="15" hidden="true" customHeight="false" outlineLevel="0" collapsed="false">
      <c r="A3432" s="1" t="n">
        <v>41674</v>
      </c>
      <c r="B3432" s="0" t="s">
        <v>2705</v>
      </c>
    </row>
    <row r="3433" customFormat="false" ht="15" hidden="true" customHeight="false" outlineLevel="0" collapsed="false">
      <c r="A3433" s="1" t="n">
        <v>41675</v>
      </c>
      <c r="B3433" s="0" t="s">
        <v>2706</v>
      </c>
    </row>
    <row r="3434" customFormat="false" ht="15" hidden="true" customHeight="false" outlineLevel="0" collapsed="false">
      <c r="A3434" s="1" t="n">
        <v>41676</v>
      </c>
      <c r="B3434" s="0" t="s">
        <v>2707</v>
      </c>
    </row>
    <row r="3435" customFormat="false" ht="15" hidden="true" customHeight="false" outlineLevel="0" collapsed="false">
      <c r="A3435" s="1" t="n">
        <v>41677</v>
      </c>
      <c r="B3435" s="0" t="s">
        <v>2708</v>
      </c>
    </row>
    <row r="3436" customFormat="false" ht="15" hidden="true" customHeight="false" outlineLevel="0" collapsed="false">
      <c r="A3436" s="1" t="n">
        <v>41680</v>
      </c>
      <c r="B3436" s="0" t="s">
        <v>2709</v>
      </c>
    </row>
    <row r="3437" customFormat="false" ht="15" hidden="true" customHeight="false" outlineLevel="0" collapsed="false">
      <c r="A3437" s="1" t="n">
        <v>41681</v>
      </c>
      <c r="B3437" s="0" t="s">
        <v>2710</v>
      </c>
    </row>
    <row r="3438" customFormat="false" ht="15" hidden="true" customHeight="false" outlineLevel="0" collapsed="false">
      <c r="A3438" s="1" t="n">
        <v>41682</v>
      </c>
      <c r="B3438" s="0" t="s">
        <v>2711</v>
      </c>
    </row>
    <row r="3439" customFormat="false" ht="15" hidden="true" customHeight="false" outlineLevel="0" collapsed="false">
      <c r="A3439" s="1" t="n">
        <v>41683</v>
      </c>
      <c r="B3439" s="0" t="s">
        <v>2712</v>
      </c>
    </row>
    <row r="3440" customFormat="false" ht="15" hidden="true" customHeight="false" outlineLevel="0" collapsed="false">
      <c r="A3440" s="1" t="n">
        <v>41684</v>
      </c>
      <c r="B3440" s="0" t="s">
        <v>2713</v>
      </c>
    </row>
    <row r="3441" customFormat="false" ht="15" hidden="true" customHeight="false" outlineLevel="0" collapsed="false">
      <c r="A3441" s="1" t="n">
        <v>41688</v>
      </c>
      <c r="B3441" s="0" t="s">
        <v>2714</v>
      </c>
    </row>
    <row r="3442" customFormat="false" ht="15" hidden="true" customHeight="false" outlineLevel="0" collapsed="false">
      <c r="A3442" s="1" t="n">
        <v>41689</v>
      </c>
      <c r="B3442" s="0" t="s">
        <v>2715</v>
      </c>
    </row>
    <row r="3443" customFormat="false" ht="15" hidden="true" customHeight="false" outlineLevel="0" collapsed="false">
      <c r="A3443" s="1" t="n">
        <v>41690</v>
      </c>
      <c r="B3443" s="0" t="s">
        <v>2716</v>
      </c>
    </row>
    <row r="3444" customFormat="false" ht="15" hidden="true" customHeight="false" outlineLevel="0" collapsed="false">
      <c r="A3444" s="1" t="n">
        <v>41691</v>
      </c>
      <c r="B3444" s="0" t="s">
        <v>2717</v>
      </c>
    </row>
    <row r="3445" customFormat="false" ht="15" hidden="true" customHeight="false" outlineLevel="0" collapsed="false">
      <c r="A3445" s="1" t="n">
        <v>41694</v>
      </c>
      <c r="B3445" s="0" t="s">
        <v>2718</v>
      </c>
    </row>
    <row r="3446" customFormat="false" ht="15" hidden="true" customHeight="false" outlineLevel="0" collapsed="false">
      <c r="A3446" s="1" t="n">
        <v>41695</v>
      </c>
      <c r="B3446" s="0" t="s">
        <v>2719</v>
      </c>
    </row>
    <row r="3447" customFormat="false" ht="15" hidden="true" customHeight="false" outlineLevel="0" collapsed="false">
      <c r="A3447" s="1" t="n">
        <v>41696</v>
      </c>
      <c r="B3447" s="0" t="s">
        <v>2720</v>
      </c>
    </row>
    <row r="3448" customFormat="false" ht="15" hidden="true" customHeight="false" outlineLevel="0" collapsed="false">
      <c r="A3448" s="1" t="n">
        <v>41697</v>
      </c>
      <c r="B3448" s="0" t="s">
        <v>2721</v>
      </c>
    </row>
    <row r="3449" customFormat="false" ht="15" hidden="true" customHeight="false" outlineLevel="0" collapsed="false">
      <c r="A3449" s="1" t="n">
        <v>41698</v>
      </c>
      <c r="B3449" s="0" t="s">
        <v>2722</v>
      </c>
    </row>
    <row r="3450" customFormat="false" ht="15" hidden="true" customHeight="false" outlineLevel="0" collapsed="false">
      <c r="A3450" s="1" t="n">
        <v>41701</v>
      </c>
      <c r="B3450" s="0" t="s">
        <v>2723</v>
      </c>
    </row>
    <row r="3451" customFormat="false" ht="15" hidden="true" customHeight="false" outlineLevel="0" collapsed="false">
      <c r="A3451" s="1" t="n">
        <v>41702</v>
      </c>
      <c r="B3451" s="0" t="s">
        <v>2724</v>
      </c>
    </row>
    <row r="3452" customFormat="false" ht="15" hidden="true" customHeight="false" outlineLevel="0" collapsed="false">
      <c r="A3452" s="1" t="n">
        <v>41703</v>
      </c>
      <c r="B3452" s="0" t="s">
        <v>2725</v>
      </c>
    </row>
    <row r="3453" customFormat="false" ht="15" hidden="true" customHeight="false" outlineLevel="0" collapsed="false">
      <c r="A3453" s="1" t="n">
        <v>41704</v>
      </c>
      <c r="B3453" s="0" t="s">
        <v>2726</v>
      </c>
    </row>
    <row r="3454" customFormat="false" ht="15" hidden="true" customHeight="false" outlineLevel="0" collapsed="false">
      <c r="A3454" s="1" t="n">
        <v>41705</v>
      </c>
      <c r="B3454" s="0" t="s">
        <v>2727</v>
      </c>
    </row>
    <row r="3455" customFormat="false" ht="15" hidden="true" customHeight="false" outlineLevel="0" collapsed="false">
      <c r="A3455" s="1" t="n">
        <v>41708</v>
      </c>
      <c r="B3455" s="0" t="s">
        <v>2728</v>
      </c>
    </row>
    <row r="3456" customFormat="false" ht="15" hidden="true" customHeight="false" outlineLevel="0" collapsed="false">
      <c r="A3456" s="1" t="n">
        <v>41709</v>
      </c>
      <c r="B3456" s="0" t="s">
        <v>2729</v>
      </c>
    </row>
    <row r="3457" customFormat="false" ht="15" hidden="true" customHeight="false" outlineLevel="0" collapsed="false">
      <c r="A3457" s="1" t="n">
        <v>41710</v>
      </c>
      <c r="B3457" s="0" t="s">
        <v>2730</v>
      </c>
    </row>
    <row r="3458" customFormat="false" ht="15" hidden="true" customHeight="false" outlineLevel="0" collapsed="false">
      <c r="A3458" s="1" t="n">
        <v>41711</v>
      </c>
      <c r="B3458" s="0" t="s">
        <v>2731</v>
      </c>
    </row>
    <row r="3459" customFormat="false" ht="15" hidden="true" customHeight="false" outlineLevel="0" collapsed="false">
      <c r="A3459" s="1" t="n">
        <v>41712</v>
      </c>
      <c r="B3459" s="0" t="s">
        <v>2693</v>
      </c>
    </row>
    <row r="3460" customFormat="false" ht="15" hidden="true" customHeight="false" outlineLevel="0" collapsed="false">
      <c r="A3460" s="1" t="n">
        <v>41715</v>
      </c>
      <c r="B3460" s="0" t="s">
        <v>2732</v>
      </c>
    </row>
    <row r="3461" customFormat="false" ht="15" hidden="true" customHeight="false" outlineLevel="0" collapsed="false">
      <c r="A3461" s="1" t="n">
        <v>41716</v>
      </c>
      <c r="B3461" s="0" t="s">
        <v>2733</v>
      </c>
    </row>
    <row r="3462" customFormat="false" ht="15" hidden="true" customHeight="false" outlineLevel="0" collapsed="false">
      <c r="A3462" s="1" t="n">
        <v>41717</v>
      </c>
      <c r="B3462" s="0" t="s">
        <v>2734</v>
      </c>
    </row>
    <row r="3463" customFormat="false" ht="15" hidden="true" customHeight="false" outlineLevel="0" collapsed="false">
      <c r="A3463" s="1" t="n">
        <v>41718</v>
      </c>
      <c r="B3463" s="0" t="s">
        <v>2725</v>
      </c>
    </row>
    <row r="3464" customFormat="false" ht="15" hidden="true" customHeight="false" outlineLevel="0" collapsed="false">
      <c r="A3464" s="1" t="n">
        <v>41719</v>
      </c>
      <c r="B3464" s="0" t="s">
        <v>2735</v>
      </c>
    </row>
    <row r="3465" customFormat="false" ht="15" hidden="true" customHeight="false" outlineLevel="0" collapsed="false">
      <c r="A3465" s="1" t="n">
        <v>41722</v>
      </c>
      <c r="B3465" s="0" t="s">
        <v>2736</v>
      </c>
    </row>
    <row r="3466" customFormat="false" ht="15" hidden="true" customHeight="false" outlineLevel="0" collapsed="false">
      <c r="A3466" s="1" t="n">
        <v>41723</v>
      </c>
      <c r="B3466" s="0" t="s">
        <v>2737</v>
      </c>
    </row>
    <row r="3467" customFormat="false" ht="15" hidden="true" customHeight="false" outlineLevel="0" collapsed="false">
      <c r="A3467" s="1" t="n">
        <v>41724</v>
      </c>
      <c r="B3467" s="0" t="s">
        <v>2738</v>
      </c>
    </row>
    <row r="3468" customFormat="false" ht="15" hidden="true" customHeight="false" outlineLevel="0" collapsed="false">
      <c r="A3468" s="1" t="n">
        <v>41725</v>
      </c>
      <c r="B3468" s="0" t="s">
        <v>2739</v>
      </c>
    </row>
    <row r="3469" customFormat="false" ht="15" hidden="true" customHeight="false" outlineLevel="0" collapsed="false">
      <c r="A3469" s="1" t="n">
        <v>41726</v>
      </c>
      <c r="B3469" s="0" t="s">
        <v>2740</v>
      </c>
    </row>
    <row r="3470" customFormat="false" ht="15" hidden="true" customHeight="false" outlineLevel="0" collapsed="false">
      <c r="A3470" s="1" t="n">
        <v>41729</v>
      </c>
      <c r="B3470" s="0" t="s">
        <v>2741</v>
      </c>
    </row>
    <row r="3471" customFormat="false" ht="15" hidden="true" customHeight="false" outlineLevel="0" collapsed="false">
      <c r="A3471" s="1" t="n">
        <v>41730</v>
      </c>
      <c r="B3471" s="0" t="s">
        <v>2742</v>
      </c>
    </row>
    <row r="3472" customFormat="false" ht="15" hidden="true" customHeight="false" outlineLevel="0" collapsed="false">
      <c r="A3472" s="1" t="n">
        <v>41731</v>
      </c>
      <c r="B3472" s="0" t="s">
        <v>2743</v>
      </c>
    </row>
    <row r="3473" customFormat="false" ht="15" hidden="true" customHeight="false" outlineLevel="0" collapsed="false">
      <c r="A3473" s="1" t="n">
        <v>41732</v>
      </c>
      <c r="B3473" s="0" t="s">
        <v>2744</v>
      </c>
    </row>
    <row r="3474" customFormat="false" ht="15" hidden="true" customHeight="false" outlineLevel="0" collapsed="false">
      <c r="A3474" s="1" t="n">
        <v>41733</v>
      </c>
      <c r="B3474" s="0" t="s">
        <v>2745</v>
      </c>
    </row>
    <row r="3475" customFormat="false" ht="15" hidden="true" customHeight="false" outlineLevel="0" collapsed="false">
      <c r="A3475" s="1" t="n">
        <v>41736</v>
      </c>
      <c r="B3475" s="0" t="s">
        <v>2746</v>
      </c>
    </row>
    <row r="3476" customFormat="false" ht="15" hidden="true" customHeight="false" outlineLevel="0" collapsed="false">
      <c r="A3476" s="1" t="n">
        <v>41737</v>
      </c>
      <c r="B3476" s="0" t="s">
        <v>2747</v>
      </c>
    </row>
    <row r="3477" customFormat="false" ht="15" hidden="true" customHeight="false" outlineLevel="0" collapsed="false">
      <c r="A3477" s="1" t="n">
        <v>41738</v>
      </c>
      <c r="B3477" s="0" t="s">
        <v>2748</v>
      </c>
    </row>
    <row r="3478" customFormat="false" ht="15" hidden="true" customHeight="false" outlineLevel="0" collapsed="false">
      <c r="A3478" s="1" t="n">
        <v>41739</v>
      </c>
      <c r="B3478" s="0" t="s">
        <v>2749</v>
      </c>
    </row>
    <row r="3479" customFormat="false" ht="15" hidden="true" customHeight="false" outlineLevel="0" collapsed="false">
      <c r="A3479" s="1" t="n">
        <v>41740</v>
      </c>
      <c r="B3479" s="0" t="s">
        <v>2750</v>
      </c>
    </row>
    <row r="3480" customFormat="false" ht="15" hidden="true" customHeight="false" outlineLevel="0" collapsed="false">
      <c r="A3480" s="1" t="n">
        <v>41743</v>
      </c>
      <c r="B3480" s="0" t="s">
        <v>2751</v>
      </c>
    </row>
    <row r="3481" customFormat="false" ht="15" hidden="true" customHeight="false" outlineLevel="0" collapsed="false">
      <c r="A3481" s="1" t="n">
        <v>41744</v>
      </c>
      <c r="B3481" s="0" t="s">
        <v>2752</v>
      </c>
    </row>
    <row r="3482" customFormat="false" ht="15" hidden="true" customHeight="false" outlineLevel="0" collapsed="false">
      <c r="A3482" s="1" t="n">
        <v>41745</v>
      </c>
      <c r="B3482" s="0" t="s">
        <v>2753</v>
      </c>
    </row>
    <row r="3483" customFormat="false" ht="15" hidden="true" customHeight="false" outlineLevel="0" collapsed="false">
      <c r="A3483" s="1" t="n">
        <v>41746</v>
      </c>
      <c r="B3483" s="0" t="s">
        <v>2754</v>
      </c>
    </row>
    <row r="3484" customFormat="false" ht="15" hidden="true" customHeight="false" outlineLevel="0" collapsed="false">
      <c r="A3484" s="1" t="n">
        <v>41750</v>
      </c>
      <c r="B3484" s="0" t="s">
        <v>2755</v>
      </c>
    </row>
    <row r="3485" customFormat="false" ht="15" hidden="true" customHeight="false" outlineLevel="0" collapsed="false">
      <c r="A3485" s="1" t="n">
        <v>41751</v>
      </c>
      <c r="B3485" s="0" t="s">
        <v>2756</v>
      </c>
    </row>
    <row r="3486" customFormat="false" ht="15" hidden="true" customHeight="false" outlineLevel="0" collapsed="false">
      <c r="A3486" s="1" t="n">
        <v>41752</v>
      </c>
      <c r="B3486" s="0" t="s">
        <v>2757</v>
      </c>
    </row>
    <row r="3487" customFormat="false" ht="15" hidden="true" customHeight="false" outlineLevel="0" collapsed="false">
      <c r="A3487" s="1" t="n">
        <v>41753</v>
      </c>
      <c r="B3487" s="0" t="s">
        <v>2758</v>
      </c>
    </row>
    <row r="3488" customFormat="false" ht="15" hidden="true" customHeight="false" outlineLevel="0" collapsed="false">
      <c r="A3488" s="1" t="n">
        <v>41754</v>
      </c>
      <c r="B3488" s="0" t="s">
        <v>2722</v>
      </c>
    </row>
    <row r="3489" customFormat="false" ht="15" hidden="true" customHeight="false" outlineLevel="0" collapsed="false">
      <c r="A3489" s="1" t="n">
        <v>41757</v>
      </c>
      <c r="B3489" s="0" t="s">
        <v>2759</v>
      </c>
    </row>
    <row r="3490" customFormat="false" ht="15" hidden="true" customHeight="false" outlineLevel="0" collapsed="false">
      <c r="A3490" s="1" t="n">
        <v>41758</v>
      </c>
      <c r="B3490" s="0" t="s">
        <v>2725</v>
      </c>
    </row>
    <row r="3491" customFormat="false" ht="15" hidden="true" customHeight="false" outlineLevel="0" collapsed="false">
      <c r="A3491" s="1" t="n">
        <v>41759</v>
      </c>
      <c r="B3491" s="0" t="s">
        <v>2760</v>
      </c>
    </row>
    <row r="3492" customFormat="false" ht="15" hidden="true" customHeight="false" outlineLevel="0" collapsed="false">
      <c r="A3492" s="1" t="n">
        <v>41760</v>
      </c>
      <c r="B3492" s="0" t="s">
        <v>2761</v>
      </c>
    </row>
    <row r="3493" customFormat="false" ht="15" hidden="true" customHeight="false" outlineLevel="0" collapsed="false">
      <c r="A3493" s="1" t="n">
        <v>41761</v>
      </c>
      <c r="B3493" s="0" t="s">
        <v>2762</v>
      </c>
    </row>
    <row r="3494" customFormat="false" ht="15" hidden="true" customHeight="false" outlineLevel="0" collapsed="false">
      <c r="A3494" s="1" t="n">
        <v>41764</v>
      </c>
      <c r="B3494" s="0" t="s">
        <v>2763</v>
      </c>
    </row>
    <row r="3495" customFormat="false" ht="15" hidden="true" customHeight="false" outlineLevel="0" collapsed="false">
      <c r="A3495" s="1" t="n">
        <v>41765</v>
      </c>
      <c r="B3495" s="0" t="s">
        <v>2764</v>
      </c>
    </row>
    <row r="3496" customFormat="false" ht="15" hidden="true" customHeight="false" outlineLevel="0" collapsed="false">
      <c r="A3496" s="1" t="n">
        <v>41766</v>
      </c>
      <c r="B3496" s="0" t="s">
        <v>2765</v>
      </c>
    </row>
    <row r="3497" customFormat="false" ht="15" hidden="true" customHeight="false" outlineLevel="0" collapsed="false">
      <c r="A3497" s="1" t="n">
        <v>41767</v>
      </c>
      <c r="B3497" s="0" t="s">
        <v>2766</v>
      </c>
    </row>
    <row r="3498" customFormat="false" ht="15" hidden="true" customHeight="false" outlineLevel="0" collapsed="false">
      <c r="A3498" s="1" t="n">
        <v>41768</v>
      </c>
      <c r="B3498" s="0" t="s">
        <v>2767</v>
      </c>
    </row>
    <row r="3499" customFormat="false" ht="15" hidden="true" customHeight="false" outlineLevel="0" collapsed="false">
      <c r="A3499" s="1" t="n">
        <v>41771</v>
      </c>
      <c r="B3499" s="0" t="s">
        <v>2768</v>
      </c>
    </row>
    <row r="3500" customFormat="false" ht="15" hidden="true" customHeight="false" outlineLevel="0" collapsed="false">
      <c r="A3500" s="1" t="n">
        <v>41772</v>
      </c>
      <c r="B3500" s="0" t="s">
        <v>2769</v>
      </c>
    </row>
    <row r="3501" customFormat="false" ht="15" hidden="true" customHeight="false" outlineLevel="0" collapsed="false">
      <c r="A3501" s="1" t="n">
        <v>41773</v>
      </c>
      <c r="B3501" s="0" t="s">
        <v>2770</v>
      </c>
    </row>
    <row r="3502" customFormat="false" ht="15" hidden="true" customHeight="false" outlineLevel="0" collapsed="false">
      <c r="A3502" s="1" t="n">
        <v>41774</v>
      </c>
      <c r="B3502" s="0" t="s">
        <v>2771</v>
      </c>
    </row>
    <row r="3503" customFormat="false" ht="15" hidden="true" customHeight="false" outlineLevel="0" collapsed="false">
      <c r="A3503" s="1" t="n">
        <v>41775</v>
      </c>
      <c r="B3503" s="0" t="s">
        <v>2772</v>
      </c>
    </row>
    <row r="3504" customFormat="false" ht="15" hidden="true" customHeight="false" outlineLevel="0" collapsed="false">
      <c r="A3504" s="1" t="n">
        <v>41778</v>
      </c>
      <c r="B3504" s="0" t="s">
        <v>2773</v>
      </c>
    </row>
    <row r="3505" customFormat="false" ht="15" hidden="true" customHeight="false" outlineLevel="0" collapsed="false">
      <c r="A3505" s="1" t="n">
        <v>41779</v>
      </c>
      <c r="B3505" s="0" t="s">
        <v>2774</v>
      </c>
    </row>
    <row r="3506" customFormat="false" ht="15" hidden="true" customHeight="false" outlineLevel="0" collapsed="false">
      <c r="A3506" s="1" t="n">
        <v>41780</v>
      </c>
      <c r="B3506" s="0" t="s">
        <v>2775</v>
      </c>
    </row>
    <row r="3507" customFormat="false" ht="15" hidden="true" customHeight="false" outlineLevel="0" collapsed="false">
      <c r="A3507" s="1" t="n">
        <v>41781</v>
      </c>
      <c r="B3507" s="0" t="s">
        <v>2776</v>
      </c>
    </row>
    <row r="3508" customFormat="false" ht="15" hidden="true" customHeight="false" outlineLevel="0" collapsed="false">
      <c r="A3508" s="1" t="n">
        <v>41782</v>
      </c>
      <c r="B3508" s="0" t="s">
        <v>2777</v>
      </c>
    </row>
    <row r="3509" customFormat="false" ht="15" hidden="true" customHeight="false" outlineLevel="0" collapsed="false">
      <c r="A3509" s="1" t="n">
        <v>41786</v>
      </c>
      <c r="B3509" s="0" t="s">
        <v>2778</v>
      </c>
    </row>
    <row r="3510" customFormat="false" ht="15" hidden="true" customHeight="false" outlineLevel="0" collapsed="false">
      <c r="A3510" s="1" t="n">
        <v>41787</v>
      </c>
      <c r="B3510" s="0" t="s">
        <v>2779</v>
      </c>
    </row>
    <row r="3511" customFormat="false" ht="15" hidden="true" customHeight="false" outlineLevel="0" collapsed="false">
      <c r="A3511" s="1" t="n">
        <v>41788</v>
      </c>
      <c r="B3511" s="0" t="s">
        <v>2780</v>
      </c>
    </row>
    <row r="3512" customFormat="false" ht="15" hidden="true" customHeight="false" outlineLevel="0" collapsed="false">
      <c r="A3512" s="1" t="n">
        <v>41789</v>
      </c>
      <c r="B3512" s="0" t="s">
        <v>2781</v>
      </c>
    </row>
    <row r="3513" customFormat="false" ht="15" hidden="true" customHeight="false" outlineLevel="0" collapsed="false">
      <c r="A3513" s="1" t="n">
        <v>41792</v>
      </c>
      <c r="B3513" s="0" t="s">
        <v>2782</v>
      </c>
    </row>
    <row r="3514" customFormat="false" ht="15" hidden="true" customHeight="false" outlineLevel="0" collapsed="false">
      <c r="A3514" s="1" t="n">
        <v>41793</v>
      </c>
      <c r="B3514" s="0" t="s">
        <v>2783</v>
      </c>
    </row>
    <row r="3515" customFormat="false" ht="15" hidden="true" customHeight="false" outlineLevel="0" collapsed="false">
      <c r="A3515" s="1" t="n">
        <v>41794</v>
      </c>
      <c r="B3515" s="0" t="s">
        <v>2784</v>
      </c>
    </row>
    <row r="3516" customFormat="false" ht="15" hidden="true" customHeight="false" outlineLevel="0" collapsed="false">
      <c r="A3516" s="1" t="n">
        <v>41795</v>
      </c>
      <c r="B3516" s="0" t="s">
        <v>2785</v>
      </c>
    </row>
    <row r="3517" customFormat="false" ht="15" hidden="true" customHeight="false" outlineLevel="0" collapsed="false">
      <c r="A3517" s="1" t="n">
        <v>41796</v>
      </c>
      <c r="B3517" s="0" t="s">
        <v>2786</v>
      </c>
    </row>
    <row r="3518" customFormat="false" ht="15" hidden="true" customHeight="false" outlineLevel="0" collapsed="false">
      <c r="A3518" s="1" t="n">
        <v>41799</v>
      </c>
      <c r="B3518" s="0" t="s">
        <v>2787</v>
      </c>
    </row>
    <row r="3519" customFormat="false" ht="15" hidden="true" customHeight="false" outlineLevel="0" collapsed="false">
      <c r="A3519" s="1" t="n">
        <v>41800</v>
      </c>
      <c r="B3519" s="0" t="s">
        <v>2788</v>
      </c>
    </row>
    <row r="3520" customFormat="false" ht="15" hidden="true" customHeight="false" outlineLevel="0" collapsed="false">
      <c r="A3520" s="1" t="n">
        <v>41801</v>
      </c>
      <c r="B3520" s="0" t="s">
        <v>2789</v>
      </c>
    </row>
    <row r="3521" customFormat="false" ht="15" hidden="true" customHeight="false" outlineLevel="0" collapsed="false">
      <c r="A3521" s="1" t="n">
        <v>41802</v>
      </c>
      <c r="B3521" s="0" t="s">
        <v>2790</v>
      </c>
    </row>
    <row r="3522" customFormat="false" ht="15" hidden="true" customHeight="false" outlineLevel="0" collapsed="false">
      <c r="A3522" s="1" t="n">
        <v>41803</v>
      </c>
      <c r="B3522" s="0" t="s">
        <v>2791</v>
      </c>
    </row>
    <row r="3523" customFormat="false" ht="15" hidden="true" customHeight="false" outlineLevel="0" collapsed="false">
      <c r="A3523" s="1" t="n">
        <v>41806</v>
      </c>
      <c r="B3523" s="0" t="s">
        <v>2792</v>
      </c>
    </row>
    <row r="3524" customFormat="false" ht="15" hidden="true" customHeight="false" outlineLevel="0" collapsed="false">
      <c r="A3524" s="1" t="n">
        <v>41807</v>
      </c>
      <c r="B3524" s="0" t="s">
        <v>2793</v>
      </c>
    </row>
    <row r="3525" customFormat="false" ht="15" hidden="true" customHeight="false" outlineLevel="0" collapsed="false">
      <c r="A3525" s="1" t="n">
        <v>41808</v>
      </c>
      <c r="B3525" s="0" t="s">
        <v>2794</v>
      </c>
    </row>
    <row r="3526" customFormat="false" ht="15" hidden="true" customHeight="false" outlineLevel="0" collapsed="false">
      <c r="A3526" s="1" t="n">
        <v>41809</v>
      </c>
      <c r="B3526" s="0" t="s">
        <v>2795</v>
      </c>
    </row>
    <row r="3527" customFormat="false" ht="15" hidden="true" customHeight="false" outlineLevel="0" collapsed="false">
      <c r="A3527" s="1" t="n">
        <v>41810</v>
      </c>
      <c r="B3527" s="0" t="s">
        <v>2796</v>
      </c>
    </row>
    <row r="3528" customFormat="false" ht="15" hidden="true" customHeight="false" outlineLevel="0" collapsed="false">
      <c r="A3528" s="1" t="n">
        <v>41813</v>
      </c>
      <c r="B3528" s="0" t="s">
        <v>2797</v>
      </c>
    </row>
    <row r="3529" customFormat="false" ht="15" hidden="true" customHeight="false" outlineLevel="0" collapsed="false">
      <c r="A3529" s="1" t="n">
        <v>41814</v>
      </c>
      <c r="B3529" s="0" t="s">
        <v>2798</v>
      </c>
    </row>
    <row r="3530" customFormat="false" ht="15" hidden="true" customHeight="false" outlineLevel="0" collapsed="false">
      <c r="A3530" s="1" t="n">
        <v>41815</v>
      </c>
      <c r="B3530" s="0" t="s">
        <v>2787</v>
      </c>
    </row>
    <row r="3531" customFormat="false" ht="15" hidden="true" customHeight="false" outlineLevel="0" collapsed="false">
      <c r="A3531" s="1" t="n">
        <v>41816</v>
      </c>
      <c r="B3531" s="0" t="s">
        <v>2799</v>
      </c>
    </row>
    <row r="3532" customFormat="false" ht="15" hidden="true" customHeight="false" outlineLevel="0" collapsed="false">
      <c r="A3532" s="1" t="n">
        <v>41817</v>
      </c>
      <c r="B3532" s="0" t="s">
        <v>2800</v>
      </c>
    </row>
    <row r="3533" customFormat="false" ht="15" hidden="true" customHeight="false" outlineLevel="0" collapsed="false">
      <c r="A3533" s="1" t="n">
        <v>41820</v>
      </c>
      <c r="B3533" s="0" t="s">
        <v>2801</v>
      </c>
    </row>
    <row r="3534" customFormat="false" ht="15" hidden="true" customHeight="false" outlineLevel="0" collapsed="false">
      <c r="A3534" s="1" t="n">
        <v>41821</v>
      </c>
      <c r="B3534" s="0" t="s">
        <v>2802</v>
      </c>
    </row>
    <row r="3535" customFormat="false" ht="15" hidden="true" customHeight="false" outlineLevel="0" collapsed="false">
      <c r="A3535" s="1" t="n">
        <v>41822</v>
      </c>
      <c r="B3535" s="0" t="s">
        <v>2803</v>
      </c>
    </row>
    <row r="3536" customFormat="false" ht="15" hidden="true" customHeight="false" outlineLevel="0" collapsed="false">
      <c r="A3536" s="1" t="n">
        <v>41823</v>
      </c>
      <c r="B3536" s="0" t="s">
        <v>2804</v>
      </c>
    </row>
    <row r="3537" customFormat="false" ht="15" hidden="true" customHeight="false" outlineLevel="0" collapsed="false">
      <c r="A3537" s="1" t="n">
        <v>41827</v>
      </c>
      <c r="B3537" s="0" t="s">
        <v>2805</v>
      </c>
    </row>
    <row r="3538" customFormat="false" ht="15" hidden="true" customHeight="false" outlineLevel="0" collapsed="false">
      <c r="A3538" s="1" t="n">
        <v>41828</v>
      </c>
      <c r="B3538" s="0" t="s">
        <v>2806</v>
      </c>
    </row>
    <row r="3539" customFormat="false" ht="15" hidden="true" customHeight="false" outlineLevel="0" collapsed="false">
      <c r="A3539" s="1" t="n">
        <v>41829</v>
      </c>
      <c r="B3539" s="0" t="s">
        <v>2807</v>
      </c>
    </row>
    <row r="3540" customFormat="false" ht="15" hidden="true" customHeight="false" outlineLevel="0" collapsed="false">
      <c r="A3540" s="1" t="n">
        <v>41830</v>
      </c>
      <c r="B3540" s="0" t="s">
        <v>2808</v>
      </c>
    </row>
    <row r="3541" customFormat="false" ht="15" hidden="true" customHeight="false" outlineLevel="0" collapsed="false">
      <c r="A3541" s="1" t="n">
        <v>41831</v>
      </c>
      <c r="B3541" s="0" t="s">
        <v>2809</v>
      </c>
    </row>
    <row r="3542" customFormat="false" ht="15" hidden="true" customHeight="false" outlineLevel="0" collapsed="false">
      <c r="A3542" s="1" t="n">
        <v>41834</v>
      </c>
      <c r="B3542" s="0" t="s">
        <v>2810</v>
      </c>
    </row>
    <row r="3543" customFormat="false" ht="15" hidden="true" customHeight="false" outlineLevel="0" collapsed="false">
      <c r="A3543" s="1" t="n">
        <v>41835</v>
      </c>
      <c r="B3543" s="0" t="s">
        <v>2803</v>
      </c>
    </row>
    <row r="3544" customFormat="false" ht="15" hidden="true" customHeight="false" outlineLevel="0" collapsed="false">
      <c r="A3544" s="1" t="n">
        <v>41836</v>
      </c>
      <c r="B3544" s="0" t="s">
        <v>2811</v>
      </c>
    </row>
    <row r="3545" customFormat="false" ht="15" hidden="true" customHeight="false" outlineLevel="0" collapsed="false">
      <c r="A3545" s="1" t="n">
        <v>41837</v>
      </c>
      <c r="B3545" s="0" t="s">
        <v>2812</v>
      </c>
    </row>
    <row r="3546" customFormat="false" ht="15" hidden="true" customHeight="false" outlineLevel="0" collapsed="false">
      <c r="A3546" s="1" t="n">
        <v>41838</v>
      </c>
      <c r="B3546" s="0" t="s">
        <v>2813</v>
      </c>
    </row>
    <row r="3547" customFormat="false" ht="15" hidden="true" customHeight="false" outlineLevel="0" collapsed="false">
      <c r="A3547" s="1" t="n">
        <v>41841</v>
      </c>
      <c r="B3547" s="0" t="s">
        <v>2814</v>
      </c>
    </row>
    <row r="3548" customFormat="false" ht="15" hidden="true" customHeight="false" outlineLevel="0" collapsed="false">
      <c r="A3548" s="1" t="n">
        <v>41842</v>
      </c>
      <c r="B3548" s="0" t="s">
        <v>2804</v>
      </c>
    </row>
    <row r="3549" customFormat="false" ht="15" hidden="true" customHeight="false" outlineLevel="0" collapsed="false">
      <c r="A3549" s="1" t="n">
        <v>41843</v>
      </c>
      <c r="B3549" s="0" t="s">
        <v>2815</v>
      </c>
    </row>
    <row r="3550" customFormat="false" ht="15" hidden="true" customHeight="false" outlineLevel="0" collapsed="false">
      <c r="A3550" s="1" t="n">
        <v>41844</v>
      </c>
      <c r="B3550" s="0" t="s">
        <v>2816</v>
      </c>
    </row>
    <row r="3551" customFormat="false" ht="15" hidden="true" customHeight="false" outlineLevel="0" collapsed="false">
      <c r="A3551" s="1" t="n">
        <v>41845</v>
      </c>
      <c r="B3551" s="0" t="s">
        <v>2817</v>
      </c>
    </row>
    <row r="3552" customFormat="false" ht="15" hidden="true" customHeight="false" outlineLevel="0" collapsed="false">
      <c r="A3552" s="1" t="n">
        <v>41848</v>
      </c>
      <c r="B3552" s="0" t="s">
        <v>2818</v>
      </c>
    </row>
    <row r="3553" customFormat="false" ht="15" hidden="true" customHeight="false" outlineLevel="0" collapsed="false">
      <c r="A3553" s="1" t="n">
        <v>41849</v>
      </c>
      <c r="B3553" s="0" t="s">
        <v>2819</v>
      </c>
    </row>
    <row r="3554" customFormat="false" ht="15" hidden="true" customHeight="false" outlineLevel="0" collapsed="false">
      <c r="A3554" s="1" t="n">
        <v>41850</v>
      </c>
      <c r="B3554" s="0" t="s">
        <v>2820</v>
      </c>
    </row>
    <row r="3555" customFormat="false" ht="15" hidden="true" customHeight="false" outlineLevel="0" collapsed="false">
      <c r="A3555" s="1" t="n">
        <v>41851</v>
      </c>
      <c r="B3555" s="0" t="s">
        <v>2821</v>
      </c>
    </row>
    <row r="3556" customFormat="false" ht="15" hidden="true" customHeight="false" outlineLevel="0" collapsed="false">
      <c r="A3556" s="1" t="n">
        <v>41852</v>
      </c>
      <c r="B3556" s="0" t="s">
        <v>2822</v>
      </c>
    </row>
    <row r="3557" customFormat="false" ht="15" hidden="true" customHeight="false" outlineLevel="0" collapsed="false">
      <c r="A3557" s="1" t="n">
        <v>41855</v>
      </c>
      <c r="B3557" s="0" t="s">
        <v>2823</v>
      </c>
    </row>
    <row r="3558" customFormat="false" ht="15" hidden="true" customHeight="false" outlineLevel="0" collapsed="false">
      <c r="A3558" s="1" t="n">
        <v>41856</v>
      </c>
      <c r="B3558" s="0" t="s">
        <v>2824</v>
      </c>
    </row>
    <row r="3559" customFormat="false" ht="15" hidden="true" customHeight="false" outlineLevel="0" collapsed="false">
      <c r="A3559" s="1" t="n">
        <v>41857</v>
      </c>
      <c r="B3559" s="0" t="s">
        <v>2825</v>
      </c>
    </row>
    <row r="3560" customFormat="false" ht="15" hidden="true" customHeight="false" outlineLevel="0" collapsed="false">
      <c r="A3560" s="1" t="n">
        <v>41858</v>
      </c>
      <c r="B3560" s="0" t="s">
        <v>2826</v>
      </c>
    </row>
    <row r="3561" customFormat="false" ht="15" hidden="true" customHeight="false" outlineLevel="0" collapsed="false">
      <c r="A3561" s="1" t="n">
        <v>41859</v>
      </c>
      <c r="B3561" s="0" t="s">
        <v>2827</v>
      </c>
    </row>
    <row r="3562" customFormat="false" ht="15" hidden="true" customHeight="false" outlineLevel="0" collapsed="false">
      <c r="A3562" s="1" t="n">
        <v>41862</v>
      </c>
      <c r="B3562" s="0" t="s">
        <v>2828</v>
      </c>
    </row>
    <row r="3563" customFormat="false" ht="15" hidden="true" customHeight="false" outlineLevel="0" collapsed="false">
      <c r="A3563" s="1" t="n">
        <v>41863</v>
      </c>
      <c r="B3563" s="0" t="s">
        <v>2829</v>
      </c>
    </row>
    <row r="3564" customFormat="false" ht="15" hidden="true" customHeight="false" outlineLevel="0" collapsed="false">
      <c r="A3564" s="1" t="n">
        <v>41864</v>
      </c>
      <c r="B3564" s="0" t="s">
        <v>2830</v>
      </c>
    </row>
    <row r="3565" customFormat="false" ht="15" hidden="true" customHeight="false" outlineLevel="0" collapsed="false">
      <c r="A3565" s="1" t="n">
        <v>41865</v>
      </c>
      <c r="B3565" s="0" t="s">
        <v>2831</v>
      </c>
    </row>
    <row r="3566" customFormat="false" ht="15" hidden="true" customHeight="false" outlineLevel="0" collapsed="false">
      <c r="A3566" s="1" t="n">
        <v>41866</v>
      </c>
      <c r="B3566" s="0" t="s">
        <v>2801</v>
      </c>
    </row>
    <row r="3567" customFormat="false" ht="15" hidden="true" customHeight="false" outlineLevel="0" collapsed="false">
      <c r="A3567" s="1" t="n">
        <v>41869</v>
      </c>
      <c r="B3567" s="0" t="s">
        <v>2832</v>
      </c>
    </row>
    <row r="3568" customFormat="false" ht="15" hidden="true" customHeight="false" outlineLevel="0" collapsed="false">
      <c r="A3568" s="1" t="n">
        <v>41870</v>
      </c>
      <c r="B3568" s="0" t="s">
        <v>2833</v>
      </c>
    </row>
    <row r="3569" customFormat="false" ht="15" hidden="true" customHeight="false" outlineLevel="0" collapsed="false">
      <c r="A3569" s="1" t="n">
        <v>41871</v>
      </c>
      <c r="B3569" s="0" t="s">
        <v>2834</v>
      </c>
    </row>
    <row r="3570" customFormat="false" ht="15" hidden="true" customHeight="false" outlineLevel="0" collapsed="false">
      <c r="A3570" s="1" t="n">
        <v>41872</v>
      </c>
      <c r="B3570" s="0" t="s">
        <v>2835</v>
      </c>
    </row>
    <row r="3571" customFormat="false" ht="15" hidden="true" customHeight="false" outlineLevel="0" collapsed="false">
      <c r="A3571" s="1" t="n">
        <v>41873</v>
      </c>
      <c r="B3571" s="0" t="s">
        <v>2836</v>
      </c>
    </row>
    <row r="3572" customFormat="false" ht="15" hidden="true" customHeight="false" outlineLevel="0" collapsed="false">
      <c r="A3572" s="1" t="n">
        <v>41876</v>
      </c>
      <c r="B3572" s="0" t="s">
        <v>2837</v>
      </c>
    </row>
    <row r="3573" customFormat="false" ht="15" hidden="true" customHeight="false" outlineLevel="0" collapsed="false">
      <c r="A3573" s="1" t="n">
        <v>41877</v>
      </c>
      <c r="B3573" s="0" t="s">
        <v>2838</v>
      </c>
    </row>
    <row r="3574" customFormat="false" ht="15" hidden="true" customHeight="false" outlineLevel="0" collapsed="false">
      <c r="A3574" s="1" t="n">
        <v>41878</v>
      </c>
      <c r="B3574" s="0" t="s">
        <v>2839</v>
      </c>
    </row>
    <row r="3575" customFormat="false" ht="15" hidden="true" customHeight="false" outlineLevel="0" collapsed="false">
      <c r="A3575" s="1" t="n">
        <v>41879</v>
      </c>
      <c r="B3575" s="0" t="s">
        <v>2840</v>
      </c>
    </row>
    <row r="3576" customFormat="false" ht="15" hidden="true" customHeight="false" outlineLevel="0" collapsed="false">
      <c r="A3576" s="1" t="n">
        <v>41880</v>
      </c>
      <c r="B3576" s="0" t="s">
        <v>2841</v>
      </c>
    </row>
    <row r="3577" customFormat="false" ht="15" hidden="true" customHeight="false" outlineLevel="0" collapsed="false">
      <c r="A3577" s="1" t="n">
        <v>41884</v>
      </c>
      <c r="B3577" s="0" t="s">
        <v>2842</v>
      </c>
    </row>
    <row r="3578" customFormat="false" ht="15" hidden="true" customHeight="false" outlineLevel="0" collapsed="false">
      <c r="A3578" s="1" t="n">
        <v>41885</v>
      </c>
      <c r="B3578" s="0" t="s">
        <v>2843</v>
      </c>
    </row>
    <row r="3579" customFormat="false" ht="15" hidden="true" customHeight="false" outlineLevel="0" collapsed="false">
      <c r="A3579" s="1" t="n">
        <v>41886</v>
      </c>
      <c r="B3579" s="0" t="s">
        <v>2844</v>
      </c>
    </row>
    <row r="3580" customFormat="false" ht="15" hidden="true" customHeight="false" outlineLevel="0" collapsed="false">
      <c r="A3580" s="1" t="n">
        <v>41887</v>
      </c>
      <c r="B3580" s="0" t="s">
        <v>2845</v>
      </c>
    </row>
    <row r="3581" customFormat="false" ht="15" hidden="true" customHeight="false" outlineLevel="0" collapsed="false">
      <c r="A3581" s="1" t="n">
        <v>41890</v>
      </c>
      <c r="B3581" s="0" t="s">
        <v>2846</v>
      </c>
    </row>
    <row r="3582" customFormat="false" ht="15" hidden="true" customHeight="false" outlineLevel="0" collapsed="false">
      <c r="A3582" s="1" t="n">
        <v>41891</v>
      </c>
      <c r="B3582" s="0" t="s">
        <v>2847</v>
      </c>
    </row>
    <row r="3583" customFormat="false" ht="15" hidden="true" customHeight="false" outlineLevel="0" collapsed="false">
      <c r="A3583" s="1" t="n">
        <v>41892</v>
      </c>
      <c r="B3583" s="0" t="s">
        <v>2848</v>
      </c>
    </row>
    <row r="3584" customFormat="false" ht="15" hidden="true" customHeight="false" outlineLevel="0" collapsed="false">
      <c r="A3584" s="1" t="n">
        <v>41893</v>
      </c>
      <c r="B3584" s="0" t="s">
        <v>2849</v>
      </c>
    </row>
    <row r="3585" customFormat="false" ht="15" hidden="true" customHeight="false" outlineLevel="0" collapsed="false">
      <c r="A3585" s="1" t="n">
        <v>41894</v>
      </c>
      <c r="B3585" s="0" t="s">
        <v>2850</v>
      </c>
    </row>
    <row r="3586" customFormat="false" ht="15" hidden="true" customHeight="false" outlineLevel="0" collapsed="false">
      <c r="A3586" s="1" t="n">
        <v>41897</v>
      </c>
      <c r="B3586" s="0" t="s">
        <v>2851</v>
      </c>
    </row>
    <row r="3587" customFormat="false" ht="15" hidden="true" customHeight="false" outlineLevel="0" collapsed="false">
      <c r="A3587" s="1" t="n">
        <v>41898</v>
      </c>
      <c r="B3587" s="0" t="s">
        <v>2852</v>
      </c>
    </row>
    <row r="3588" customFormat="false" ht="15" hidden="true" customHeight="false" outlineLevel="0" collapsed="false">
      <c r="A3588" s="1" t="n">
        <v>41899</v>
      </c>
      <c r="B3588" s="0" t="s">
        <v>2853</v>
      </c>
    </row>
    <row r="3589" customFormat="false" ht="15" hidden="true" customHeight="false" outlineLevel="0" collapsed="false">
      <c r="A3589" s="1" t="n">
        <v>41900</v>
      </c>
      <c r="B3589" s="0" t="s">
        <v>2854</v>
      </c>
    </row>
    <row r="3590" customFormat="false" ht="15" hidden="true" customHeight="false" outlineLevel="0" collapsed="false">
      <c r="A3590" s="1" t="n">
        <v>41901</v>
      </c>
      <c r="B3590" s="0" t="s">
        <v>2855</v>
      </c>
    </row>
    <row r="3591" customFormat="false" ht="15" hidden="true" customHeight="false" outlineLevel="0" collapsed="false">
      <c r="A3591" s="1" t="n">
        <v>41904</v>
      </c>
      <c r="B3591" s="0" t="s">
        <v>2856</v>
      </c>
    </row>
    <row r="3592" customFormat="false" ht="15" hidden="true" customHeight="false" outlineLevel="0" collapsed="false">
      <c r="A3592" s="1" t="n">
        <v>41905</v>
      </c>
      <c r="B3592" s="0" t="s">
        <v>2857</v>
      </c>
    </row>
    <row r="3593" customFormat="false" ht="15" hidden="true" customHeight="false" outlineLevel="0" collapsed="false">
      <c r="A3593" s="1" t="n">
        <v>41906</v>
      </c>
      <c r="B3593" s="0" t="s">
        <v>2858</v>
      </c>
    </row>
    <row r="3594" customFormat="false" ht="15" hidden="true" customHeight="false" outlineLevel="0" collapsed="false">
      <c r="A3594" s="1" t="n">
        <v>41907</v>
      </c>
      <c r="B3594" s="0" t="s">
        <v>2808</v>
      </c>
    </row>
    <row r="3595" customFormat="false" ht="15" hidden="true" customHeight="false" outlineLevel="0" collapsed="false">
      <c r="A3595" s="1" t="n">
        <v>41908</v>
      </c>
      <c r="B3595" s="0" t="s">
        <v>2859</v>
      </c>
    </row>
    <row r="3596" customFormat="false" ht="15" hidden="true" customHeight="false" outlineLevel="0" collapsed="false">
      <c r="A3596" s="1" t="n">
        <v>41911</v>
      </c>
      <c r="B3596" s="0" t="s">
        <v>2860</v>
      </c>
    </row>
    <row r="3597" customFormat="false" ht="15" hidden="true" customHeight="false" outlineLevel="0" collapsed="false">
      <c r="A3597" s="1" t="n">
        <v>41912</v>
      </c>
      <c r="B3597" s="0" t="s">
        <v>2861</v>
      </c>
    </row>
    <row r="3598" customFormat="false" ht="15" hidden="true" customHeight="false" outlineLevel="0" collapsed="false">
      <c r="A3598" s="1" t="n">
        <v>41913</v>
      </c>
      <c r="B3598" s="0" t="s">
        <v>2862</v>
      </c>
    </row>
    <row r="3599" customFormat="false" ht="15" hidden="true" customHeight="false" outlineLevel="0" collapsed="false">
      <c r="A3599" s="1" t="n">
        <v>41914</v>
      </c>
      <c r="B3599" s="0" t="s">
        <v>2863</v>
      </c>
    </row>
    <row r="3600" customFormat="false" ht="15" hidden="true" customHeight="false" outlineLevel="0" collapsed="false">
      <c r="A3600" s="1" t="n">
        <v>41915</v>
      </c>
      <c r="B3600" s="0" t="s">
        <v>2864</v>
      </c>
    </row>
    <row r="3601" customFormat="false" ht="15" hidden="true" customHeight="false" outlineLevel="0" collapsed="false">
      <c r="A3601" s="1" t="n">
        <v>41918</v>
      </c>
      <c r="B3601" s="0" t="s">
        <v>2865</v>
      </c>
    </row>
    <row r="3602" customFormat="false" ht="15" hidden="true" customHeight="false" outlineLevel="0" collapsed="false">
      <c r="A3602" s="1" t="n">
        <v>41919</v>
      </c>
      <c r="B3602" s="0" t="s">
        <v>2866</v>
      </c>
    </row>
    <row r="3603" customFormat="false" ht="15" hidden="true" customHeight="false" outlineLevel="0" collapsed="false">
      <c r="A3603" s="1" t="n">
        <v>41920</v>
      </c>
      <c r="B3603" s="0" t="s">
        <v>2867</v>
      </c>
    </row>
    <row r="3604" customFormat="false" ht="15" hidden="true" customHeight="false" outlineLevel="0" collapsed="false">
      <c r="A3604" s="1" t="n">
        <v>41921</v>
      </c>
      <c r="B3604" s="0" t="s">
        <v>2868</v>
      </c>
    </row>
    <row r="3605" customFormat="false" ht="15" hidden="true" customHeight="false" outlineLevel="0" collapsed="false">
      <c r="A3605" s="1" t="n">
        <v>41922</v>
      </c>
      <c r="B3605" s="0" t="s">
        <v>2869</v>
      </c>
    </row>
    <row r="3606" customFormat="false" ht="15" hidden="true" customHeight="false" outlineLevel="0" collapsed="false">
      <c r="A3606" s="1" t="n">
        <v>41925</v>
      </c>
      <c r="B3606" s="0" t="s">
        <v>2870</v>
      </c>
    </row>
    <row r="3607" customFormat="false" ht="15" hidden="true" customHeight="false" outlineLevel="0" collapsed="false">
      <c r="A3607" s="1" t="n">
        <v>41926</v>
      </c>
      <c r="B3607" s="0" t="s">
        <v>2871</v>
      </c>
    </row>
    <row r="3608" customFormat="false" ht="15" hidden="true" customHeight="false" outlineLevel="0" collapsed="false">
      <c r="A3608" s="1" t="n">
        <v>41927</v>
      </c>
      <c r="B3608" s="0" t="s">
        <v>2872</v>
      </c>
    </row>
    <row r="3609" customFormat="false" ht="15" hidden="true" customHeight="false" outlineLevel="0" collapsed="false">
      <c r="A3609" s="1" t="n">
        <v>41928</v>
      </c>
      <c r="B3609" s="0" t="s">
        <v>2873</v>
      </c>
    </row>
    <row r="3610" customFormat="false" ht="15" hidden="true" customHeight="false" outlineLevel="0" collapsed="false">
      <c r="A3610" s="1" t="n">
        <v>41929</v>
      </c>
      <c r="B3610" s="0" t="s">
        <v>2874</v>
      </c>
    </row>
    <row r="3611" customFormat="false" ht="15" hidden="true" customHeight="false" outlineLevel="0" collapsed="false">
      <c r="A3611" s="1" t="n">
        <v>41932</v>
      </c>
      <c r="B3611" s="0" t="s">
        <v>2875</v>
      </c>
    </row>
    <row r="3612" customFormat="false" ht="15" hidden="true" customHeight="false" outlineLevel="0" collapsed="false">
      <c r="A3612" s="1" t="n">
        <v>41933</v>
      </c>
      <c r="B3612" s="0" t="s">
        <v>2876</v>
      </c>
    </row>
    <row r="3613" customFormat="false" ht="15" hidden="true" customHeight="false" outlineLevel="0" collapsed="false">
      <c r="A3613" s="1" t="n">
        <v>41934</v>
      </c>
      <c r="B3613" s="0" t="s">
        <v>2877</v>
      </c>
    </row>
    <row r="3614" customFormat="false" ht="15" hidden="true" customHeight="false" outlineLevel="0" collapsed="false">
      <c r="A3614" s="1" t="n">
        <v>41935</v>
      </c>
      <c r="B3614" s="0" t="s">
        <v>2878</v>
      </c>
    </row>
    <row r="3615" customFormat="false" ht="15" hidden="true" customHeight="false" outlineLevel="0" collapsed="false">
      <c r="A3615" s="1" t="n">
        <v>41936</v>
      </c>
      <c r="B3615" s="0" t="s">
        <v>2879</v>
      </c>
    </row>
    <row r="3616" customFormat="false" ht="15" hidden="true" customHeight="false" outlineLevel="0" collapsed="false">
      <c r="A3616" s="1" t="n">
        <v>41939</v>
      </c>
      <c r="B3616" s="0" t="s">
        <v>2880</v>
      </c>
    </row>
    <row r="3617" customFormat="false" ht="15" hidden="true" customHeight="false" outlineLevel="0" collapsed="false">
      <c r="A3617" s="1" t="n">
        <v>41940</v>
      </c>
      <c r="B3617" s="0" t="s">
        <v>2881</v>
      </c>
    </row>
    <row r="3618" customFormat="false" ht="15" hidden="true" customHeight="false" outlineLevel="0" collapsed="false">
      <c r="A3618" s="1" t="n">
        <v>41941</v>
      </c>
      <c r="B3618" s="0" t="s">
        <v>2882</v>
      </c>
    </row>
    <row r="3619" customFormat="false" ht="15" hidden="true" customHeight="false" outlineLevel="0" collapsed="false">
      <c r="A3619" s="1" t="n">
        <v>41942</v>
      </c>
      <c r="B3619" s="0" t="s">
        <v>2883</v>
      </c>
    </row>
    <row r="3620" customFormat="false" ht="15" hidden="true" customHeight="false" outlineLevel="0" collapsed="false">
      <c r="A3620" s="1" t="n">
        <v>41943</v>
      </c>
      <c r="B3620" s="0" t="s">
        <v>2884</v>
      </c>
    </row>
    <row r="3621" customFormat="false" ht="15" hidden="true" customHeight="false" outlineLevel="0" collapsed="false">
      <c r="A3621" s="1" t="n">
        <v>41946</v>
      </c>
      <c r="B3621" s="0" t="s">
        <v>2885</v>
      </c>
    </row>
    <row r="3622" customFormat="false" ht="15" hidden="true" customHeight="false" outlineLevel="0" collapsed="false">
      <c r="A3622" s="1" t="n">
        <v>41947</v>
      </c>
      <c r="B3622" s="0" t="s">
        <v>2886</v>
      </c>
    </row>
    <row r="3623" customFormat="false" ht="15" hidden="true" customHeight="false" outlineLevel="0" collapsed="false">
      <c r="A3623" s="1" t="n">
        <v>41948</v>
      </c>
      <c r="B3623" s="0" t="s">
        <v>2887</v>
      </c>
    </row>
    <row r="3624" customFormat="false" ht="15" hidden="true" customHeight="false" outlineLevel="0" collapsed="false">
      <c r="A3624" s="1" t="n">
        <v>41949</v>
      </c>
      <c r="B3624" s="0" t="s">
        <v>2888</v>
      </c>
    </row>
    <row r="3625" customFormat="false" ht="15" hidden="true" customHeight="false" outlineLevel="0" collapsed="false">
      <c r="A3625" s="1" t="n">
        <v>41950</v>
      </c>
      <c r="B3625" s="0" t="s">
        <v>2889</v>
      </c>
    </row>
    <row r="3626" customFormat="false" ht="15" hidden="true" customHeight="false" outlineLevel="0" collapsed="false">
      <c r="A3626" s="1" t="n">
        <v>41953</v>
      </c>
      <c r="B3626" s="0" t="s">
        <v>2890</v>
      </c>
    </row>
    <row r="3627" customFormat="false" ht="15" hidden="true" customHeight="false" outlineLevel="0" collapsed="false">
      <c r="A3627" s="1" t="n">
        <v>41954</v>
      </c>
      <c r="B3627" s="0" t="s">
        <v>2891</v>
      </c>
    </row>
    <row r="3628" customFormat="false" ht="15" hidden="true" customHeight="false" outlineLevel="0" collapsed="false">
      <c r="A3628" s="1" t="n">
        <v>41955</v>
      </c>
      <c r="B3628" s="0" t="s">
        <v>2892</v>
      </c>
    </row>
    <row r="3629" customFormat="false" ht="15" hidden="true" customHeight="false" outlineLevel="0" collapsed="false">
      <c r="A3629" s="1" t="n">
        <v>41956</v>
      </c>
      <c r="B3629" s="0" t="s">
        <v>2893</v>
      </c>
    </row>
    <row r="3630" customFormat="false" ht="15" hidden="true" customHeight="false" outlineLevel="0" collapsed="false">
      <c r="A3630" s="1" t="n">
        <v>41957</v>
      </c>
      <c r="B3630" s="0" t="s">
        <v>2894</v>
      </c>
    </row>
    <row r="3631" customFormat="false" ht="15" hidden="true" customHeight="false" outlineLevel="0" collapsed="false">
      <c r="A3631" s="1" t="n">
        <v>41960</v>
      </c>
      <c r="B3631" s="0" t="s">
        <v>2895</v>
      </c>
    </row>
    <row r="3632" customFormat="false" ht="15" hidden="true" customHeight="false" outlineLevel="0" collapsed="false">
      <c r="A3632" s="1" t="n">
        <v>41961</v>
      </c>
      <c r="B3632" s="0" t="s">
        <v>2896</v>
      </c>
    </row>
    <row r="3633" customFormat="false" ht="15" hidden="true" customHeight="false" outlineLevel="0" collapsed="false">
      <c r="A3633" s="1" t="n">
        <v>41962</v>
      </c>
      <c r="B3633" s="0" t="s">
        <v>2897</v>
      </c>
    </row>
    <row r="3634" customFormat="false" ht="15" hidden="true" customHeight="false" outlineLevel="0" collapsed="false">
      <c r="A3634" s="1" t="n">
        <v>41963</v>
      </c>
      <c r="B3634" s="0" t="s">
        <v>2898</v>
      </c>
    </row>
    <row r="3635" customFormat="false" ht="15" hidden="true" customHeight="false" outlineLevel="0" collapsed="false">
      <c r="A3635" s="1" t="n">
        <v>41964</v>
      </c>
      <c r="B3635" s="0" t="s">
        <v>2899</v>
      </c>
    </row>
    <row r="3636" customFormat="false" ht="15" hidden="true" customHeight="false" outlineLevel="0" collapsed="false">
      <c r="A3636" s="1" t="n">
        <v>41967</v>
      </c>
      <c r="B3636" s="0" t="s">
        <v>2900</v>
      </c>
    </row>
    <row r="3637" customFormat="false" ht="15" hidden="true" customHeight="false" outlineLevel="0" collapsed="false">
      <c r="A3637" s="1" t="n">
        <v>41968</v>
      </c>
      <c r="B3637" s="0" t="s">
        <v>2901</v>
      </c>
    </row>
    <row r="3638" customFormat="false" ht="15" hidden="true" customHeight="false" outlineLevel="0" collapsed="false">
      <c r="A3638" s="1" t="n">
        <v>41969</v>
      </c>
      <c r="B3638" s="0" t="s">
        <v>2902</v>
      </c>
    </row>
    <row r="3639" customFormat="false" ht="15" hidden="true" customHeight="false" outlineLevel="0" collapsed="false">
      <c r="A3639" s="1" t="n">
        <v>41971</v>
      </c>
      <c r="B3639" s="0" t="s">
        <v>2903</v>
      </c>
    </row>
    <row r="3640" customFormat="false" ht="15" hidden="true" customHeight="false" outlineLevel="0" collapsed="false">
      <c r="A3640" s="1" t="n">
        <v>41974</v>
      </c>
      <c r="B3640" s="0" t="s">
        <v>2904</v>
      </c>
    </row>
    <row r="3641" customFormat="false" ht="15" hidden="true" customHeight="false" outlineLevel="0" collapsed="false">
      <c r="A3641" s="1" t="n">
        <v>41975</v>
      </c>
      <c r="B3641" s="0" t="s">
        <v>2905</v>
      </c>
    </row>
    <row r="3642" customFormat="false" ht="15" hidden="true" customHeight="false" outlineLevel="0" collapsed="false">
      <c r="A3642" s="1" t="n">
        <v>41976</v>
      </c>
      <c r="B3642" s="0" t="s">
        <v>2906</v>
      </c>
    </row>
    <row r="3643" customFormat="false" ht="15" hidden="true" customHeight="false" outlineLevel="0" collapsed="false">
      <c r="A3643" s="1" t="n">
        <v>41977</v>
      </c>
      <c r="B3643" s="0" t="s">
        <v>2907</v>
      </c>
    </row>
    <row r="3644" customFormat="false" ht="15" hidden="true" customHeight="false" outlineLevel="0" collapsed="false">
      <c r="A3644" s="1" t="n">
        <v>41978</v>
      </c>
      <c r="B3644" s="0" t="s">
        <v>2908</v>
      </c>
    </row>
    <row r="3645" customFormat="false" ht="15" hidden="true" customHeight="false" outlineLevel="0" collapsed="false">
      <c r="A3645" s="1" t="n">
        <v>41981</v>
      </c>
      <c r="B3645" s="0" t="s">
        <v>2909</v>
      </c>
    </row>
    <row r="3646" customFormat="false" ht="15" hidden="true" customHeight="false" outlineLevel="0" collapsed="false">
      <c r="A3646" s="1" t="n">
        <v>41982</v>
      </c>
      <c r="B3646" s="0" t="s">
        <v>2910</v>
      </c>
    </row>
    <row r="3647" customFormat="false" ht="15" hidden="true" customHeight="false" outlineLevel="0" collapsed="false">
      <c r="A3647" s="1" t="n">
        <v>41983</v>
      </c>
      <c r="B3647" s="0" t="s">
        <v>2911</v>
      </c>
    </row>
    <row r="3648" customFormat="false" ht="15" hidden="true" customHeight="false" outlineLevel="0" collapsed="false">
      <c r="A3648" s="1" t="n">
        <v>41984</v>
      </c>
      <c r="B3648" s="0" t="s">
        <v>2893</v>
      </c>
    </row>
    <row r="3649" customFormat="false" ht="15" hidden="true" customHeight="false" outlineLevel="0" collapsed="false">
      <c r="A3649" s="1" t="n">
        <v>41985</v>
      </c>
      <c r="B3649" s="0" t="s">
        <v>2912</v>
      </c>
    </row>
    <row r="3650" customFormat="false" ht="15" hidden="true" customHeight="false" outlineLevel="0" collapsed="false">
      <c r="A3650" s="1" t="n">
        <v>41988</v>
      </c>
      <c r="B3650" s="0" t="s">
        <v>2913</v>
      </c>
    </row>
    <row r="3651" customFormat="false" ht="15" hidden="true" customHeight="false" outlineLevel="0" collapsed="false">
      <c r="A3651" s="1" t="n">
        <v>41989</v>
      </c>
      <c r="B3651" s="0" t="s">
        <v>2914</v>
      </c>
    </row>
    <row r="3652" customFormat="false" ht="15" hidden="true" customHeight="false" outlineLevel="0" collapsed="false">
      <c r="A3652" s="1" t="n">
        <v>41990</v>
      </c>
      <c r="B3652" s="0" t="s">
        <v>2915</v>
      </c>
    </row>
    <row r="3653" customFormat="false" ht="15" hidden="true" customHeight="false" outlineLevel="0" collapsed="false">
      <c r="A3653" s="1" t="n">
        <v>41991</v>
      </c>
      <c r="B3653" s="0" t="s">
        <v>2916</v>
      </c>
    </row>
    <row r="3654" customFormat="false" ht="15" hidden="true" customHeight="false" outlineLevel="0" collapsed="false">
      <c r="A3654" s="1" t="n">
        <v>41992</v>
      </c>
      <c r="B3654" s="0" t="s">
        <v>2917</v>
      </c>
    </row>
    <row r="3655" customFormat="false" ht="15" hidden="true" customHeight="false" outlineLevel="0" collapsed="false">
      <c r="A3655" s="1" t="n">
        <v>41995</v>
      </c>
      <c r="B3655" s="0" t="s">
        <v>2918</v>
      </c>
    </row>
    <row r="3656" customFormat="false" ht="15" hidden="true" customHeight="false" outlineLevel="0" collapsed="false">
      <c r="A3656" s="1" t="n">
        <v>41996</v>
      </c>
      <c r="B3656" s="0" t="s">
        <v>2919</v>
      </c>
    </row>
    <row r="3657" customFormat="false" ht="15" hidden="true" customHeight="false" outlineLevel="0" collapsed="false">
      <c r="A3657" s="1" t="n">
        <v>41997</v>
      </c>
      <c r="B3657" s="0" t="s">
        <v>2920</v>
      </c>
    </row>
    <row r="3658" customFormat="false" ht="15" hidden="true" customHeight="false" outlineLevel="0" collapsed="false">
      <c r="A3658" s="1" t="n">
        <v>41999</v>
      </c>
      <c r="B3658" s="0" t="s">
        <v>2921</v>
      </c>
    </row>
    <row r="3659" customFormat="false" ht="15" hidden="true" customHeight="false" outlineLevel="0" collapsed="false">
      <c r="A3659" s="1" t="n">
        <v>42002</v>
      </c>
      <c r="B3659" s="0" t="s">
        <v>2922</v>
      </c>
    </row>
    <row r="3660" customFormat="false" ht="15" hidden="true" customHeight="false" outlineLevel="0" collapsed="false">
      <c r="A3660" s="1" t="n">
        <v>42003</v>
      </c>
      <c r="B3660" s="0" t="s">
        <v>2923</v>
      </c>
    </row>
    <row r="3661" customFormat="false" ht="15" hidden="true" customHeight="false" outlineLevel="0" collapsed="false">
      <c r="A3661" s="1" t="n">
        <v>42004</v>
      </c>
      <c r="B3661" s="0" t="s">
        <v>2924</v>
      </c>
    </row>
    <row r="3662" customFormat="false" ht="15" hidden="true" customHeight="false" outlineLevel="0" collapsed="false">
      <c r="A3662" s="1" t="n">
        <v>42006</v>
      </c>
      <c r="B3662" s="0" t="s">
        <v>2925</v>
      </c>
    </row>
    <row r="3663" customFormat="false" ht="15" hidden="true" customHeight="false" outlineLevel="0" collapsed="false">
      <c r="A3663" s="1" t="n">
        <v>42009</v>
      </c>
      <c r="B3663" s="0" t="s">
        <v>2926</v>
      </c>
    </row>
    <row r="3664" customFormat="false" ht="15" hidden="true" customHeight="false" outlineLevel="0" collapsed="false">
      <c r="A3664" s="1" t="n">
        <v>42010</v>
      </c>
      <c r="B3664" s="0" t="s">
        <v>2927</v>
      </c>
    </row>
    <row r="3665" customFormat="false" ht="15" hidden="true" customHeight="false" outlineLevel="0" collapsed="false">
      <c r="A3665" s="1" t="n">
        <v>42011</v>
      </c>
      <c r="B3665" s="0" t="s">
        <v>2928</v>
      </c>
    </row>
    <row r="3666" customFormat="false" ht="15" hidden="true" customHeight="false" outlineLevel="0" collapsed="false">
      <c r="A3666" s="1" t="n">
        <v>42012</v>
      </c>
      <c r="B3666" s="0" t="s">
        <v>2929</v>
      </c>
    </row>
    <row r="3667" customFormat="false" ht="15" hidden="true" customHeight="false" outlineLevel="0" collapsed="false">
      <c r="A3667" s="1" t="n">
        <v>42013</v>
      </c>
      <c r="B3667" s="0" t="s">
        <v>2930</v>
      </c>
    </row>
    <row r="3668" customFormat="false" ht="15" hidden="true" customHeight="false" outlineLevel="0" collapsed="false">
      <c r="A3668" s="1" t="n">
        <v>42016</v>
      </c>
      <c r="B3668" s="0" t="s">
        <v>2931</v>
      </c>
    </row>
    <row r="3669" customFormat="false" ht="15" hidden="true" customHeight="false" outlineLevel="0" collapsed="false">
      <c r="A3669" s="1" t="n">
        <v>42017</v>
      </c>
      <c r="B3669" s="0" t="s">
        <v>2932</v>
      </c>
    </row>
    <row r="3670" customFormat="false" ht="15" hidden="true" customHeight="false" outlineLevel="0" collapsed="false">
      <c r="A3670" s="1" t="n">
        <v>42018</v>
      </c>
      <c r="B3670" s="0" t="s">
        <v>2933</v>
      </c>
    </row>
    <row r="3671" customFormat="false" ht="15" hidden="true" customHeight="false" outlineLevel="0" collapsed="false">
      <c r="A3671" s="1" t="n">
        <v>42019</v>
      </c>
      <c r="B3671" s="0" t="s">
        <v>2934</v>
      </c>
    </row>
    <row r="3672" customFormat="false" ht="15" hidden="true" customHeight="false" outlineLevel="0" collapsed="false">
      <c r="A3672" s="1" t="n">
        <v>42020</v>
      </c>
      <c r="B3672" s="0" t="s">
        <v>2935</v>
      </c>
    </row>
    <row r="3673" customFormat="false" ht="15" hidden="true" customHeight="false" outlineLevel="0" collapsed="false">
      <c r="A3673" s="1" t="n">
        <v>42024</v>
      </c>
      <c r="B3673" s="0" t="s">
        <v>2936</v>
      </c>
    </row>
    <row r="3674" customFormat="false" ht="15" hidden="true" customHeight="false" outlineLevel="0" collapsed="false">
      <c r="A3674" s="1" t="n">
        <v>42025</v>
      </c>
      <c r="B3674" s="0" t="s">
        <v>2937</v>
      </c>
    </row>
    <row r="3675" customFormat="false" ht="15" hidden="true" customHeight="false" outlineLevel="0" collapsed="false">
      <c r="A3675" s="1" t="n">
        <v>42026</v>
      </c>
      <c r="B3675" s="0" t="s">
        <v>2938</v>
      </c>
    </row>
    <row r="3676" customFormat="false" ht="15" hidden="true" customHeight="false" outlineLevel="0" collapsed="false">
      <c r="A3676" s="1" t="n">
        <v>42027</v>
      </c>
      <c r="B3676" s="0" t="s">
        <v>2939</v>
      </c>
    </row>
    <row r="3677" customFormat="false" ht="15" hidden="true" customHeight="false" outlineLevel="0" collapsed="false">
      <c r="A3677" s="1" t="n">
        <v>42030</v>
      </c>
      <c r="B3677" s="0" t="s">
        <v>2940</v>
      </c>
    </row>
    <row r="3678" customFormat="false" ht="15" hidden="true" customHeight="false" outlineLevel="0" collapsed="false">
      <c r="A3678" s="1" t="n">
        <v>42031</v>
      </c>
      <c r="B3678" s="0" t="s">
        <v>2941</v>
      </c>
    </row>
    <row r="3679" customFormat="false" ht="15" hidden="true" customHeight="false" outlineLevel="0" collapsed="false">
      <c r="A3679" s="1" t="n">
        <v>42032</v>
      </c>
      <c r="B3679" s="0" t="s">
        <v>2840</v>
      </c>
    </row>
    <row r="3680" customFormat="false" ht="15" hidden="true" customHeight="false" outlineLevel="0" collapsed="false">
      <c r="A3680" s="1" t="n">
        <v>42033</v>
      </c>
      <c r="B3680" s="0" t="s">
        <v>2942</v>
      </c>
    </row>
    <row r="3681" customFormat="false" ht="15" hidden="true" customHeight="false" outlineLevel="0" collapsed="false">
      <c r="A3681" s="1" t="n">
        <v>42034</v>
      </c>
      <c r="B3681" s="0" t="s">
        <v>2943</v>
      </c>
    </row>
    <row r="3682" customFormat="false" ht="15" hidden="true" customHeight="false" outlineLevel="0" collapsed="false">
      <c r="A3682" s="1" t="n">
        <v>42037</v>
      </c>
      <c r="B3682" s="0" t="s">
        <v>2944</v>
      </c>
    </row>
    <row r="3683" customFormat="false" ht="15" hidden="true" customHeight="false" outlineLevel="0" collapsed="false">
      <c r="A3683" s="1" t="n">
        <v>42038</v>
      </c>
      <c r="B3683" s="0" t="s">
        <v>2945</v>
      </c>
    </row>
    <row r="3684" customFormat="false" ht="15" hidden="true" customHeight="false" outlineLevel="0" collapsed="false">
      <c r="A3684" s="1" t="n">
        <v>42039</v>
      </c>
      <c r="B3684" s="0" t="s">
        <v>2946</v>
      </c>
    </row>
    <row r="3685" customFormat="false" ht="15" hidden="true" customHeight="false" outlineLevel="0" collapsed="false">
      <c r="A3685" s="1" t="n">
        <v>42040</v>
      </c>
      <c r="B3685" s="0" t="s">
        <v>2947</v>
      </c>
    </row>
    <row r="3686" customFormat="false" ht="15" hidden="true" customHeight="false" outlineLevel="0" collapsed="false">
      <c r="A3686" s="1" t="n">
        <v>42041</v>
      </c>
      <c r="B3686" s="0" t="s">
        <v>2896</v>
      </c>
    </row>
    <row r="3687" customFormat="false" ht="15" hidden="true" customHeight="false" outlineLevel="0" collapsed="false">
      <c r="A3687" s="1" t="n">
        <v>42044</v>
      </c>
      <c r="B3687" s="0" t="s">
        <v>2948</v>
      </c>
    </row>
    <row r="3688" customFormat="false" ht="15" hidden="true" customHeight="false" outlineLevel="0" collapsed="false">
      <c r="A3688" s="1" t="n">
        <v>42045</v>
      </c>
      <c r="B3688" s="0" t="s">
        <v>2949</v>
      </c>
    </row>
    <row r="3689" customFormat="false" ht="15" hidden="true" customHeight="false" outlineLevel="0" collapsed="false">
      <c r="A3689" s="1" t="n">
        <v>42046</v>
      </c>
      <c r="B3689" s="0" t="s">
        <v>2950</v>
      </c>
    </row>
    <row r="3690" customFormat="false" ht="15" hidden="true" customHeight="false" outlineLevel="0" collapsed="false">
      <c r="A3690" s="1" t="n">
        <v>42047</v>
      </c>
      <c r="B3690" s="0" t="s">
        <v>2951</v>
      </c>
    </row>
    <row r="3691" customFormat="false" ht="15" hidden="true" customHeight="false" outlineLevel="0" collapsed="false">
      <c r="A3691" s="1" t="n">
        <v>42048</v>
      </c>
      <c r="B3691" s="0" t="s">
        <v>2952</v>
      </c>
    </row>
    <row r="3692" customFormat="false" ht="15" hidden="true" customHeight="false" outlineLevel="0" collapsed="false">
      <c r="A3692" s="1" t="n">
        <v>42052</v>
      </c>
      <c r="B3692" s="0" t="s">
        <v>2953</v>
      </c>
    </row>
    <row r="3693" customFormat="false" ht="15" hidden="true" customHeight="false" outlineLevel="0" collapsed="false">
      <c r="A3693" s="1" t="n">
        <v>42053</v>
      </c>
      <c r="B3693" s="0" t="s">
        <v>2954</v>
      </c>
    </row>
    <row r="3694" customFormat="false" ht="15" hidden="true" customHeight="false" outlineLevel="0" collapsed="false">
      <c r="A3694" s="1" t="n">
        <v>42054</v>
      </c>
      <c r="B3694" s="0" t="s">
        <v>2955</v>
      </c>
    </row>
    <row r="3695" customFormat="false" ht="15" hidden="true" customHeight="false" outlineLevel="0" collapsed="false">
      <c r="A3695" s="1" t="n">
        <v>42055</v>
      </c>
      <c r="B3695" s="0" t="s">
        <v>2956</v>
      </c>
    </row>
    <row r="3696" customFormat="false" ht="15" hidden="true" customHeight="false" outlineLevel="0" collapsed="false">
      <c r="A3696" s="1" t="n">
        <v>42058</v>
      </c>
      <c r="B3696" s="0" t="s">
        <v>2957</v>
      </c>
    </row>
    <row r="3697" customFormat="false" ht="15" hidden="true" customHeight="false" outlineLevel="0" collapsed="false">
      <c r="A3697" s="1" t="n">
        <v>42059</v>
      </c>
      <c r="B3697" s="0" t="s">
        <v>2958</v>
      </c>
    </row>
    <row r="3698" customFormat="false" ht="15" hidden="true" customHeight="false" outlineLevel="0" collapsed="false">
      <c r="A3698" s="1" t="n">
        <v>42060</v>
      </c>
      <c r="B3698" s="0" t="s">
        <v>2959</v>
      </c>
    </row>
    <row r="3699" customFormat="false" ht="15" hidden="true" customHeight="false" outlineLevel="0" collapsed="false">
      <c r="A3699" s="1" t="n">
        <v>42061</v>
      </c>
      <c r="B3699" s="0" t="s">
        <v>2960</v>
      </c>
    </row>
    <row r="3700" customFormat="false" ht="15" hidden="true" customHeight="false" outlineLevel="0" collapsed="false">
      <c r="A3700" s="1" t="n">
        <v>42062</v>
      </c>
      <c r="B3700" s="0" t="s">
        <v>2961</v>
      </c>
    </row>
    <row r="3701" customFormat="false" ht="15" hidden="true" customHeight="false" outlineLevel="0" collapsed="false">
      <c r="A3701" s="1" t="n">
        <v>42065</v>
      </c>
      <c r="B3701" s="0" t="s">
        <v>2962</v>
      </c>
    </row>
    <row r="3702" customFormat="false" ht="15" hidden="true" customHeight="false" outlineLevel="0" collapsed="false">
      <c r="A3702" s="1" t="n">
        <v>42066</v>
      </c>
      <c r="B3702" s="0" t="s">
        <v>2963</v>
      </c>
    </row>
    <row r="3703" customFormat="false" ht="15" hidden="true" customHeight="false" outlineLevel="0" collapsed="false">
      <c r="A3703" s="1" t="n">
        <v>42067</v>
      </c>
      <c r="B3703" s="0" t="s">
        <v>2964</v>
      </c>
    </row>
    <row r="3704" customFormat="false" ht="15" hidden="true" customHeight="false" outlineLevel="0" collapsed="false">
      <c r="A3704" s="1" t="n">
        <v>42068</v>
      </c>
      <c r="B3704" s="0" t="s">
        <v>2965</v>
      </c>
    </row>
    <row r="3705" customFormat="false" ht="15" hidden="true" customHeight="false" outlineLevel="0" collapsed="false">
      <c r="A3705" s="1" t="n">
        <v>42069</v>
      </c>
      <c r="B3705" s="0" t="s">
        <v>2966</v>
      </c>
    </row>
    <row r="3706" customFormat="false" ht="15" hidden="true" customHeight="false" outlineLevel="0" collapsed="false">
      <c r="A3706" s="1" t="n">
        <v>42072</v>
      </c>
      <c r="B3706" s="0" t="s">
        <v>2967</v>
      </c>
    </row>
    <row r="3707" customFormat="false" ht="15" hidden="true" customHeight="false" outlineLevel="0" collapsed="false">
      <c r="A3707" s="1" t="n">
        <v>42073</v>
      </c>
      <c r="B3707" s="0" t="s">
        <v>2968</v>
      </c>
    </row>
    <row r="3708" customFormat="false" ht="15" hidden="true" customHeight="false" outlineLevel="0" collapsed="false">
      <c r="A3708" s="1" t="n">
        <v>42074</v>
      </c>
      <c r="B3708" s="0" t="s">
        <v>2969</v>
      </c>
    </row>
    <row r="3709" customFormat="false" ht="15" hidden="true" customHeight="false" outlineLevel="0" collapsed="false">
      <c r="A3709" s="1" t="n">
        <v>42075</v>
      </c>
      <c r="B3709" s="0" t="s">
        <v>2970</v>
      </c>
    </row>
    <row r="3710" customFormat="false" ht="15" hidden="true" customHeight="false" outlineLevel="0" collapsed="false">
      <c r="A3710" s="1" t="n">
        <v>42076</v>
      </c>
      <c r="B3710" s="0" t="s">
        <v>2971</v>
      </c>
    </row>
    <row r="3711" customFormat="false" ht="15" hidden="true" customHeight="false" outlineLevel="0" collapsed="false">
      <c r="A3711" s="1" t="n">
        <v>42079</v>
      </c>
      <c r="B3711" s="0" t="s">
        <v>2972</v>
      </c>
    </row>
    <row r="3712" customFormat="false" ht="15" hidden="true" customHeight="false" outlineLevel="0" collapsed="false">
      <c r="A3712" s="1" t="n">
        <v>42080</v>
      </c>
      <c r="B3712" s="0" t="s">
        <v>2973</v>
      </c>
    </row>
    <row r="3713" customFormat="false" ht="15" hidden="true" customHeight="false" outlineLevel="0" collapsed="false">
      <c r="A3713" s="1" t="n">
        <v>42081</v>
      </c>
      <c r="B3713" s="0" t="s">
        <v>2965</v>
      </c>
    </row>
    <row r="3714" customFormat="false" ht="15" hidden="true" customHeight="false" outlineLevel="0" collapsed="false">
      <c r="A3714" s="1" t="n">
        <v>42082</v>
      </c>
      <c r="B3714" s="0" t="s">
        <v>2974</v>
      </c>
    </row>
    <row r="3715" customFormat="false" ht="15" hidden="true" customHeight="false" outlineLevel="0" collapsed="false">
      <c r="A3715" s="1" t="n">
        <v>42083</v>
      </c>
      <c r="B3715" s="0" t="s">
        <v>2975</v>
      </c>
    </row>
    <row r="3716" customFormat="false" ht="15" hidden="true" customHeight="false" outlineLevel="0" collapsed="false">
      <c r="A3716" s="1" t="n">
        <v>42086</v>
      </c>
      <c r="B3716" s="0" t="s">
        <v>2976</v>
      </c>
    </row>
    <row r="3717" customFormat="false" ht="15" hidden="true" customHeight="false" outlineLevel="0" collapsed="false">
      <c r="A3717" s="1" t="n">
        <v>42087</v>
      </c>
      <c r="B3717" s="0" t="s">
        <v>2977</v>
      </c>
    </row>
    <row r="3718" customFormat="false" ht="15" hidden="true" customHeight="false" outlineLevel="0" collapsed="false">
      <c r="A3718" s="1" t="n">
        <v>42088</v>
      </c>
      <c r="B3718" s="0" t="s">
        <v>2904</v>
      </c>
    </row>
    <row r="3719" customFormat="false" ht="15" hidden="true" customHeight="false" outlineLevel="0" collapsed="false">
      <c r="A3719" s="1" t="n">
        <v>42089</v>
      </c>
      <c r="B3719" s="0" t="s">
        <v>2978</v>
      </c>
    </row>
    <row r="3720" customFormat="false" ht="15" hidden="true" customHeight="false" outlineLevel="0" collapsed="false">
      <c r="A3720" s="1" t="n">
        <v>42090</v>
      </c>
      <c r="B3720" s="0" t="s">
        <v>2979</v>
      </c>
    </row>
    <row r="3721" customFormat="false" ht="15" hidden="true" customHeight="false" outlineLevel="0" collapsed="false">
      <c r="A3721" s="1" t="n">
        <v>42093</v>
      </c>
      <c r="B3721" s="0" t="s">
        <v>2980</v>
      </c>
    </row>
    <row r="3722" customFormat="false" ht="15" hidden="true" customHeight="false" outlineLevel="0" collapsed="false">
      <c r="A3722" s="1" t="n">
        <v>42094</v>
      </c>
      <c r="B3722" s="0" t="s">
        <v>2981</v>
      </c>
    </row>
    <row r="3723" customFormat="false" ht="15" hidden="true" customHeight="false" outlineLevel="0" collapsed="false">
      <c r="A3723" s="1" t="n">
        <v>42095</v>
      </c>
      <c r="B3723" s="0" t="s">
        <v>2982</v>
      </c>
    </row>
    <row r="3724" customFormat="false" ht="15" hidden="true" customHeight="false" outlineLevel="0" collapsed="false">
      <c r="A3724" s="1" t="n">
        <v>42096</v>
      </c>
      <c r="B3724" s="0" t="s">
        <v>2983</v>
      </c>
    </row>
    <row r="3725" customFormat="false" ht="15" hidden="true" customHeight="false" outlineLevel="0" collapsed="false">
      <c r="A3725" s="1" t="n">
        <v>42100</v>
      </c>
      <c r="B3725" s="0" t="s">
        <v>2984</v>
      </c>
    </row>
    <row r="3726" customFormat="false" ht="15" hidden="true" customHeight="false" outlineLevel="0" collapsed="false">
      <c r="A3726" s="1" t="n">
        <v>42101</v>
      </c>
      <c r="B3726" s="0" t="s">
        <v>2985</v>
      </c>
    </row>
    <row r="3727" customFormat="false" ht="15" hidden="true" customHeight="false" outlineLevel="0" collapsed="false">
      <c r="A3727" s="1" t="n">
        <v>42102</v>
      </c>
      <c r="B3727" s="0" t="s">
        <v>2986</v>
      </c>
    </row>
    <row r="3728" customFormat="false" ht="15" hidden="true" customHeight="false" outlineLevel="0" collapsed="false">
      <c r="A3728" s="1" t="n">
        <v>42103</v>
      </c>
      <c r="B3728" s="0" t="s">
        <v>2987</v>
      </c>
    </row>
    <row r="3729" customFormat="false" ht="15" hidden="true" customHeight="false" outlineLevel="0" collapsed="false">
      <c r="A3729" s="1" t="n">
        <v>42104</v>
      </c>
      <c r="B3729" s="0" t="s">
        <v>2988</v>
      </c>
    </row>
    <row r="3730" customFormat="false" ht="15" hidden="true" customHeight="false" outlineLevel="0" collapsed="false">
      <c r="A3730" s="1" t="n">
        <v>42107</v>
      </c>
      <c r="B3730" s="0" t="s">
        <v>2989</v>
      </c>
    </row>
    <row r="3731" customFormat="false" ht="15" hidden="true" customHeight="false" outlineLevel="0" collapsed="false">
      <c r="A3731" s="1" t="n">
        <v>42108</v>
      </c>
      <c r="B3731" s="0" t="s">
        <v>2990</v>
      </c>
    </row>
    <row r="3732" customFormat="false" ht="15" hidden="true" customHeight="false" outlineLevel="0" collapsed="false">
      <c r="A3732" s="1" t="n">
        <v>42109</v>
      </c>
      <c r="B3732" s="0" t="s">
        <v>2991</v>
      </c>
    </row>
    <row r="3733" customFormat="false" ht="15" hidden="true" customHeight="false" outlineLevel="0" collapsed="false">
      <c r="A3733" s="1" t="n">
        <v>42110</v>
      </c>
      <c r="B3733" s="0" t="s">
        <v>2992</v>
      </c>
    </row>
    <row r="3734" customFormat="false" ht="15" hidden="true" customHeight="false" outlineLevel="0" collapsed="false">
      <c r="A3734" s="1" t="n">
        <v>42111</v>
      </c>
      <c r="B3734" s="0" t="s">
        <v>2993</v>
      </c>
    </row>
    <row r="3735" customFormat="false" ht="15" hidden="true" customHeight="false" outlineLevel="0" collapsed="false">
      <c r="A3735" s="1" t="n">
        <v>42114</v>
      </c>
      <c r="B3735" s="0" t="s">
        <v>2994</v>
      </c>
    </row>
    <row r="3736" customFormat="false" ht="15" hidden="true" customHeight="false" outlineLevel="0" collapsed="false">
      <c r="A3736" s="1" t="n">
        <v>42115</v>
      </c>
      <c r="B3736" s="0" t="s">
        <v>2995</v>
      </c>
    </row>
    <row r="3737" customFormat="false" ht="15" hidden="true" customHeight="false" outlineLevel="0" collapsed="false">
      <c r="A3737" s="1" t="n">
        <v>42116</v>
      </c>
      <c r="B3737" s="0" t="s">
        <v>2996</v>
      </c>
    </row>
    <row r="3738" customFormat="false" ht="15" hidden="true" customHeight="false" outlineLevel="0" collapsed="false">
      <c r="A3738" s="1" t="n">
        <v>42117</v>
      </c>
      <c r="B3738" s="0" t="s">
        <v>2997</v>
      </c>
    </row>
    <row r="3739" customFormat="false" ht="15" hidden="true" customHeight="false" outlineLevel="0" collapsed="false">
      <c r="A3739" s="1" t="n">
        <v>42118</v>
      </c>
      <c r="B3739" s="0" t="s">
        <v>2998</v>
      </c>
    </row>
    <row r="3740" customFormat="false" ht="15" hidden="true" customHeight="false" outlineLevel="0" collapsed="false">
      <c r="A3740" s="1" t="n">
        <v>42121</v>
      </c>
      <c r="B3740" s="0" t="s">
        <v>2999</v>
      </c>
    </row>
    <row r="3741" customFormat="false" ht="15" hidden="true" customHeight="false" outlineLevel="0" collapsed="false">
      <c r="A3741" s="1" t="n">
        <v>42122</v>
      </c>
      <c r="B3741" s="0" t="s">
        <v>3000</v>
      </c>
    </row>
    <row r="3742" customFormat="false" ht="15" hidden="true" customHeight="false" outlineLevel="0" collapsed="false">
      <c r="A3742" s="1" t="n">
        <v>42123</v>
      </c>
      <c r="B3742" s="0" t="s">
        <v>3001</v>
      </c>
    </row>
    <row r="3743" customFormat="false" ht="15" hidden="true" customHeight="false" outlineLevel="0" collapsed="false">
      <c r="A3743" s="1" t="n">
        <v>42124</v>
      </c>
      <c r="B3743" s="0" t="s">
        <v>3002</v>
      </c>
    </row>
    <row r="3744" customFormat="false" ht="15" hidden="true" customHeight="false" outlineLevel="0" collapsed="false">
      <c r="A3744" s="1" t="n">
        <v>42125</v>
      </c>
      <c r="B3744" s="0" t="s">
        <v>3003</v>
      </c>
    </row>
    <row r="3745" customFormat="false" ht="15" hidden="true" customHeight="false" outlineLevel="0" collapsed="false">
      <c r="A3745" s="1" t="n">
        <v>42128</v>
      </c>
      <c r="B3745" s="0" t="s">
        <v>3004</v>
      </c>
    </row>
    <row r="3746" customFormat="false" ht="15" hidden="true" customHeight="false" outlineLevel="0" collapsed="false">
      <c r="A3746" s="1" t="n">
        <v>42129</v>
      </c>
      <c r="B3746" s="0" t="s">
        <v>2987</v>
      </c>
    </row>
    <row r="3747" customFormat="false" ht="15" hidden="true" customHeight="false" outlineLevel="0" collapsed="false">
      <c r="A3747" s="1" t="n">
        <v>42130</v>
      </c>
      <c r="B3747" s="0" t="s">
        <v>3005</v>
      </c>
    </row>
    <row r="3748" customFormat="false" ht="15" hidden="true" customHeight="false" outlineLevel="0" collapsed="false">
      <c r="A3748" s="1" t="n">
        <v>42131</v>
      </c>
      <c r="B3748" s="0" t="s">
        <v>3006</v>
      </c>
    </row>
    <row r="3749" customFormat="false" ht="15" hidden="true" customHeight="false" outlineLevel="0" collapsed="false">
      <c r="A3749" s="1" t="n">
        <v>42132</v>
      </c>
      <c r="B3749" s="0" t="s">
        <v>3007</v>
      </c>
    </row>
    <row r="3750" customFormat="false" ht="15" hidden="true" customHeight="false" outlineLevel="0" collapsed="false">
      <c r="A3750" s="1" t="n">
        <v>42135</v>
      </c>
      <c r="B3750" s="0" t="s">
        <v>3008</v>
      </c>
    </row>
    <row r="3751" customFormat="false" ht="15" hidden="true" customHeight="false" outlineLevel="0" collapsed="false">
      <c r="A3751" s="1" t="n">
        <v>42136</v>
      </c>
      <c r="B3751" s="0" t="s">
        <v>2955</v>
      </c>
    </row>
    <row r="3752" customFormat="false" ht="15" hidden="true" customHeight="false" outlineLevel="0" collapsed="false">
      <c r="A3752" s="1" t="n">
        <v>42137</v>
      </c>
      <c r="B3752" s="0" t="s">
        <v>3009</v>
      </c>
    </row>
    <row r="3753" customFormat="false" ht="15" hidden="true" customHeight="false" outlineLevel="0" collapsed="false">
      <c r="A3753" s="1" t="n">
        <v>42138</v>
      </c>
      <c r="B3753" s="0" t="s">
        <v>3010</v>
      </c>
    </row>
    <row r="3754" customFormat="false" ht="15" hidden="true" customHeight="false" outlineLevel="0" collapsed="false">
      <c r="A3754" s="1" t="n">
        <v>42139</v>
      </c>
      <c r="B3754" s="0" t="s">
        <v>3011</v>
      </c>
    </row>
    <row r="3755" customFormat="false" ht="15" hidden="true" customHeight="false" outlineLevel="0" collapsed="false">
      <c r="A3755" s="1" t="n">
        <v>42142</v>
      </c>
      <c r="B3755" s="0" t="s">
        <v>3012</v>
      </c>
    </row>
    <row r="3756" customFormat="false" ht="15" hidden="true" customHeight="false" outlineLevel="0" collapsed="false">
      <c r="A3756" s="1" t="n">
        <v>42143</v>
      </c>
      <c r="B3756" s="0" t="s">
        <v>3013</v>
      </c>
    </row>
    <row r="3757" customFormat="false" ht="15" hidden="true" customHeight="false" outlineLevel="0" collapsed="false">
      <c r="A3757" s="1" t="n">
        <v>42144</v>
      </c>
      <c r="B3757" s="0" t="s">
        <v>3014</v>
      </c>
    </row>
    <row r="3758" customFormat="false" ht="15" hidden="true" customHeight="false" outlineLevel="0" collapsed="false">
      <c r="A3758" s="1" t="n">
        <v>42145</v>
      </c>
      <c r="B3758" s="0" t="s">
        <v>3015</v>
      </c>
    </row>
    <row r="3759" customFormat="false" ht="15" hidden="true" customHeight="false" outlineLevel="0" collapsed="false">
      <c r="A3759" s="1" t="n">
        <v>42146</v>
      </c>
      <c r="B3759" s="0" t="s">
        <v>3016</v>
      </c>
    </row>
    <row r="3760" customFormat="false" ht="15" hidden="true" customHeight="false" outlineLevel="0" collapsed="false">
      <c r="A3760" s="1" t="n">
        <v>42150</v>
      </c>
      <c r="B3760" s="0" t="s">
        <v>3017</v>
      </c>
    </row>
    <row r="3761" customFormat="false" ht="15" hidden="true" customHeight="false" outlineLevel="0" collapsed="false">
      <c r="A3761" s="1" t="n">
        <v>42151</v>
      </c>
      <c r="B3761" s="0" t="s">
        <v>3018</v>
      </c>
    </row>
    <row r="3762" customFormat="false" ht="15" hidden="true" customHeight="false" outlineLevel="0" collapsed="false">
      <c r="A3762" s="1" t="n">
        <v>42152</v>
      </c>
      <c r="B3762" s="0" t="s">
        <v>3019</v>
      </c>
    </row>
    <row r="3763" customFormat="false" ht="15" hidden="true" customHeight="false" outlineLevel="0" collapsed="false">
      <c r="A3763" s="1" t="n">
        <v>42153</v>
      </c>
      <c r="B3763" s="0" t="s">
        <v>3020</v>
      </c>
    </row>
    <row r="3764" customFormat="false" ht="15" hidden="true" customHeight="false" outlineLevel="0" collapsed="false">
      <c r="A3764" s="1" t="n">
        <v>42156</v>
      </c>
      <c r="B3764" s="0" t="s">
        <v>3021</v>
      </c>
    </row>
    <row r="3765" customFormat="false" ht="15" hidden="true" customHeight="false" outlineLevel="0" collapsed="false">
      <c r="A3765" s="1" t="n">
        <v>42157</v>
      </c>
      <c r="B3765" s="0" t="s">
        <v>3022</v>
      </c>
    </row>
    <row r="3766" customFormat="false" ht="15" hidden="true" customHeight="false" outlineLevel="0" collapsed="false">
      <c r="A3766" s="1" t="n">
        <v>42158</v>
      </c>
      <c r="B3766" s="0" t="s">
        <v>3023</v>
      </c>
    </row>
    <row r="3767" customFormat="false" ht="15" hidden="true" customHeight="false" outlineLevel="0" collapsed="false">
      <c r="A3767" s="1" t="n">
        <v>42159</v>
      </c>
      <c r="B3767" s="0" t="s">
        <v>2954</v>
      </c>
    </row>
    <row r="3768" customFormat="false" ht="15" hidden="true" customHeight="false" outlineLevel="0" collapsed="false">
      <c r="A3768" s="1" t="n">
        <v>42160</v>
      </c>
      <c r="B3768" s="0" t="s">
        <v>3024</v>
      </c>
    </row>
    <row r="3769" customFormat="false" ht="15" hidden="true" customHeight="false" outlineLevel="0" collapsed="false">
      <c r="A3769" s="1" t="n">
        <v>42163</v>
      </c>
      <c r="B3769" s="0" t="s">
        <v>3025</v>
      </c>
    </row>
    <row r="3770" customFormat="false" ht="15" hidden="true" customHeight="false" outlineLevel="0" collapsed="false">
      <c r="A3770" s="1" t="n">
        <v>42164</v>
      </c>
      <c r="B3770" s="0" t="s">
        <v>3026</v>
      </c>
    </row>
    <row r="3771" customFormat="false" ht="15" hidden="true" customHeight="false" outlineLevel="0" collapsed="false">
      <c r="A3771" s="1" t="n">
        <v>42165</v>
      </c>
      <c r="B3771" s="0" t="s">
        <v>3027</v>
      </c>
    </row>
    <row r="3772" customFormat="false" ht="15" hidden="true" customHeight="false" outlineLevel="0" collapsed="false">
      <c r="A3772" s="1" t="n">
        <v>42166</v>
      </c>
      <c r="B3772" s="0" t="s">
        <v>2998</v>
      </c>
    </row>
    <row r="3773" customFormat="false" ht="15" hidden="true" customHeight="false" outlineLevel="0" collapsed="false">
      <c r="A3773" s="1" t="n">
        <v>42167</v>
      </c>
      <c r="B3773" s="0" t="s">
        <v>3028</v>
      </c>
    </row>
    <row r="3774" customFormat="false" ht="15" hidden="true" customHeight="false" outlineLevel="0" collapsed="false">
      <c r="A3774" s="1" t="n">
        <v>42170</v>
      </c>
      <c r="B3774" s="0" t="s">
        <v>3029</v>
      </c>
    </row>
    <row r="3775" customFormat="false" ht="15" hidden="true" customHeight="false" outlineLevel="0" collapsed="false">
      <c r="A3775" s="1" t="n">
        <v>42171</v>
      </c>
      <c r="B3775" s="0" t="s">
        <v>3030</v>
      </c>
    </row>
    <row r="3776" customFormat="false" ht="15" hidden="true" customHeight="false" outlineLevel="0" collapsed="false">
      <c r="A3776" s="1" t="n">
        <v>42172</v>
      </c>
      <c r="B3776" s="0" t="s">
        <v>3031</v>
      </c>
    </row>
    <row r="3777" customFormat="false" ht="15" hidden="true" customHeight="false" outlineLevel="0" collapsed="false">
      <c r="A3777" s="1" t="n">
        <v>42173</v>
      </c>
      <c r="B3777" s="0" t="s">
        <v>3032</v>
      </c>
    </row>
    <row r="3778" customFormat="false" ht="15" hidden="true" customHeight="false" outlineLevel="0" collapsed="false">
      <c r="A3778" s="1" t="n">
        <v>42174</v>
      </c>
      <c r="B3778" s="0" t="s">
        <v>3033</v>
      </c>
    </row>
    <row r="3779" customFormat="false" ht="15" hidden="true" customHeight="false" outlineLevel="0" collapsed="false">
      <c r="A3779" s="1" t="n">
        <v>42177</v>
      </c>
      <c r="B3779" s="0" t="s">
        <v>3034</v>
      </c>
    </row>
    <row r="3780" customFormat="false" ht="15" hidden="true" customHeight="false" outlineLevel="0" collapsed="false">
      <c r="A3780" s="1" t="n">
        <v>42178</v>
      </c>
      <c r="B3780" s="0" t="s">
        <v>3035</v>
      </c>
    </row>
    <row r="3781" customFormat="false" ht="15" hidden="true" customHeight="false" outlineLevel="0" collapsed="false">
      <c r="A3781" s="1" t="n">
        <v>42179</v>
      </c>
      <c r="B3781" s="0" t="s">
        <v>3036</v>
      </c>
    </row>
    <row r="3782" customFormat="false" ht="15" hidden="true" customHeight="false" outlineLevel="0" collapsed="false">
      <c r="A3782" s="1" t="n">
        <v>42180</v>
      </c>
      <c r="B3782" s="0" t="s">
        <v>3037</v>
      </c>
    </row>
    <row r="3783" customFormat="false" ht="15" hidden="true" customHeight="false" outlineLevel="0" collapsed="false">
      <c r="A3783" s="1" t="n">
        <v>42181</v>
      </c>
      <c r="B3783" s="0" t="s">
        <v>3038</v>
      </c>
    </row>
    <row r="3784" customFormat="false" ht="15" hidden="true" customHeight="false" outlineLevel="0" collapsed="false">
      <c r="A3784" s="1" t="n">
        <v>42184</v>
      </c>
      <c r="B3784" s="0" t="s">
        <v>3039</v>
      </c>
    </row>
    <row r="3785" customFormat="false" ht="15" hidden="true" customHeight="false" outlineLevel="0" collapsed="false">
      <c r="A3785" s="1" t="n">
        <v>42185</v>
      </c>
      <c r="B3785" s="0" t="s">
        <v>3040</v>
      </c>
    </row>
    <row r="3786" customFormat="false" ht="15" hidden="true" customHeight="false" outlineLevel="0" collapsed="false">
      <c r="A3786" s="1" t="n">
        <v>42186</v>
      </c>
      <c r="B3786" s="0" t="s">
        <v>3041</v>
      </c>
    </row>
    <row r="3787" customFormat="false" ht="15" hidden="true" customHeight="false" outlineLevel="0" collapsed="false">
      <c r="A3787" s="1" t="n">
        <v>42187</v>
      </c>
      <c r="B3787" s="0" t="s">
        <v>3042</v>
      </c>
    </row>
    <row r="3788" customFormat="false" ht="15" hidden="true" customHeight="false" outlineLevel="0" collapsed="false">
      <c r="A3788" s="1" t="n">
        <v>42191</v>
      </c>
      <c r="B3788" s="0" t="s">
        <v>3043</v>
      </c>
    </row>
    <row r="3789" customFormat="false" ht="15" hidden="true" customHeight="false" outlineLevel="0" collapsed="false">
      <c r="A3789" s="1" t="n">
        <v>42192</v>
      </c>
      <c r="B3789" s="0" t="s">
        <v>3044</v>
      </c>
    </row>
    <row r="3790" customFormat="false" ht="15" hidden="true" customHeight="false" outlineLevel="0" collapsed="false">
      <c r="A3790" s="1" t="n">
        <v>42193</v>
      </c>
      <c r="B3790" s="0" t="s">
        <v>3045</v>
      </c>
    </row>
    <row r="3791" customFormat="false" ht="15" hidden="true" customHeight="false" outlineLevel="0" collapsed="false">
      <c r="A3791" s="1" t="n">
        <v>42194</v>
      </c>
      <c r="B3791" s="0" t="s">
        <v>3046</v>
      </c>
    </row>
    <row r="3792" customFormat="false" ht="15" hidden="true" customHeight="false" outlineLevel="0" collapsed="false">
      <c r="A3792" s="1" t="n">
        <v>42195</v>
      </c>
      <c r="B3792" s="0" t="s">
        <v>3047</v>
      </c>
    </row>
    <row r="3793" customFormat="false" ht="15" hidden="true" customHeight="false" outlineLevel="0" collapsed="false">
      <c r="A3793" s="1" t="n">
        <v>42198</v>
      </c>
      <c r="B3793" s="0" t="s">
        <v>3048</v>
      </c>
    </row>
    <row r="3794" customFormat="false" ht="15" hidden="true" customHeight="false" outlineLevel="0" collapsed="false">
      <c r="A3794" s="1" t="n">
        <v>42199</v>
      </c>
      <c r="B3794" s="0" t="s">
        <v>3003</v>
      </c>
    </row>
    <row r="3795" customFormat="false" ht="15" hidden="true" customHeight="false" outlineLevel="0" collapsed="false">
      <c r="A3795" s="1" t="n">
        <v>42200</v>
      </c>
      <c r="B3795" s="0" t="s">
        <v>2996</v>
      </c>
    </row>
    <row r="3796" customFormat="false" ht="15" hidden="true" customHeight="false" outlineLevel="0" collapsed="false">
      <c r="A3796" s="1" t="n">
        <v>42201</v>
      </c>
      <c r="B3796" s="0" t="s">
        <v>3049</v>
      </c>
    </row>
    <row r="3797" customFormat="false" ht="15" hidden="true" customHeight="false" outlineLevel="0" collapsed="false">
      <c r="A3797" s="1" t="n">
        <v>42202</v>
      </c>
      <c r="B3797" s="0" t="s">
        <v>3050</v>
      </c>
    </row>
    <row r="3798" customFormat="false" ht="15" hidden="true" customHeight="false" outlineLevel="0" collapsed="false">
      <c r="A3798" s="1" t="n">
        <v>42205</v>
      </c>
      <c r="B3798" s="0" t="s">
        <v>3051</v>
      </c>
    </row>
    <row r="3799" customFormat="false" ht="15" hidden="true" customHeight="false" outlineLevel="0" collapsed="false">
      <c r="A3799" s="1" t="n">
        <v>42206</v>
      </c>
      <c r="B3799" s="0" t="s">
        <v>3052</v>
      </c>
    </row>
    <row r="3800" customFormat="false" ht="15" hidden="true" customHeight="false" outlineLevel="0" collapsed="false">
      <c r="A3800" s="1" t="n">
        <v>42207</v>
      </c>
      <c r="B3800" s="0" t="s">
        <v>3053</v>
      </c>
    </row>
    <row r="3801" customFormat="false" ht="15" hidden="true" customHeight="false" outlineLevel="0" collapsed="false">
      <c r="A3801" s="1" t="n">
        <v>42208</v>
      </c>
      <c r="B3801" s="0" t="s">
        <v>3054</v>
      </c>
    </row>
    <row r="3802" customFormat="false" ht="15" hidden="true" customHeight="false" outlineLevel="0" collapsed="false">
      <c r="A3802" s="1" t="n">
        <v>42209</v>
      </c>
      <c r="B3802" s="0" t="s">
        <v>3055</v>
      </c>
    </row>
    <row r="3803" customFormat="false" ht="15" hidden="true" customHeight="false" outlineLevel="0" collapsed="false">
      <c r="A3803" s="1" t="n">
        <v>42212</v>
      </c>
      <c r="B3803" s="0" t="s">
        <v>3056</v>
      </c>
    </row>
    <row r="3804" customFormat="false" ht="15" hidden="true" customHeight="false" outlineLevel="0" collapsed="false">
      <c r="A3804" s="1" t="n">
        <v>42213</v>
      </c>
      <c r="B3804" s="0" t="s">
        <v>3057</v>
      </c>
    </row>
    <row r="3805" customFormat="false" ht="15" hidden="true" customHeight="false" outlineLevel="0" collapsed="false">
      <c r="A3805" s="1" t="n">
        <v>42214</v>
      </c>
      <c r="B3805" s="0" t="s">
        <v>2999</v>
      </c>
    </row>
    <row r="3806" customFormat="false" ht="15" hidden="true" customHeight="false" outlineLevel="0" collapsed="false">
      <c r="A3806" s="1" t="n">
        <v>42215</v>
      </c>
      <c r="B3806" s="0" t="s">
        <v>3058</v>
      </c>
    </row>
    <row r="3807" customFormat="false" ht="15" hidden="true" customHeight="false" outlineLevel="0" collapsed="false">
      <c r="A3807" s="1" t="n">
        <v>42216</v>
      </c>
      <c r="B3807" s="0" t="s">
        <v>3059</v>
      </c>
    </row>
    <row r="3808" customFormat="false" ht="15" hidden="true" customHeight="false" outlineLevel="0" collapsed="false">
      <c r="A3808" s="1" t="n">
        <v>42219</v>
      </c>
      <c r="B3808" s="0" t="s">
        <v>3060</v>
      </c>
    </row>
    <row r="3809" customFormat="false" ht="15" hidden="true" customHeight="false" outlineLevel="0" collapsed="false">
      <c r="A3809" s="1" t="n">
        <v>42220</v>
      </c>
      <c r="B3809" s="0" t="s">
        <v>3061</v>
      </c>
    </row>
    <row r="3810" customFormat="false" ht="15" hidden="true" customHeight="false" outlineLevel="0" collapsed="false">
      <c r="A3810" s="1" t="n">
        <v>42221</v>
      </c>
      <c r="B3810" s="0" t="s">
        <v>3062</v>
      </c>
    </row>
    <row r="3811" customFormat="false" ht="15" hidden="true" customHeight="false" outlineLevel="0" collapsed="false">
      <c r="A3811" s="1" t="n">
        <v>42222</v>
      </c>
      <c r="B3811" s="0" t="s">
        <v>3063</v>
      </c>
    </row>
    <row r="3812" customFormat="false" ht="15" hidden="true" customHeight="false" outlineLevel="0" collapsed="false">
      <c r="A3812" s="1" t="n">
        <v>42223</v>
      </c>
      <c r="B3812" s="0" t="s">
        <v>3064</v>
      </c>
    </row>
    <row r="3813" customFormat="false" ht="15" hidden="true" customHeight="false" outlineLevel="0" collapsed="false">
      <c r="A3813" s="1" t="n">
        <v>42226</v>
      </c>
      <c r="B3813" s="0" t="s">
        <v>2996</v>
      </c>
    </row>
    <row r="3814" customFormat="false" ht="15" hidden="true" customHeight="false" outlineLevel="0" collapsed="false">
      <c r="A3814" s="1" t="n">
        <v>42227</v>
      </c>
      <c r="B3814" s="0" t="s">
        <v>3065</v>
      </c>
    </row>
    <row r="3815" customFormat="false" ht="15" hidden="true" customHeight="false" outlineLevel="0" collapsed="false">
      <c r="A3815" s="1" t="n">
        <v>42228</v>
      </c>
      <c r="B3815" s="0" t="s">
        <v>2951</v>
      </c>
    </row>
    <row r="3816" customFormat="false" ht="15" hidden="true" customHeight="false" outlineLevel="0" collapsed="false">
      <c r="A3816" s="1" t="n">
        <v>42229</v>
      </c>
      <c r="B3816" s="0" t="s">
        <v>3066</v>
      </c>
    </row>
    <row r="3817" customFormat="false" ht="15" hidden="true" customHeight="false" outlineLevel="0" collapsed="false">
      <c r="A3817" s="1" t="n">
        <v>42230</v>
      </c>
      <c r="B3817" s="0" t="s">
        <v>3067</v>
      </c>
    </row>
    <row r="3818" customFormat="false" ht="15" hidden="true" customHeight="false" outlineLevel="0" collapsed="false">
      <c r="A3818" s="1" t="n">
        <v>42233</v>
      </c>
      <c r="B3818" s="0" t="s">
        <v>3068</v>
      </c>
    </row>
    <row r="3819" customFormat="false" ht="15" hidden="true" customHeight="false" outlineLevel="0" collapsed="false">
      <c r="A3819" s="1" t="n">
        <v>42234</v>
      </c>
      <c r="B3819" s="0" t="s">
        <v>3028</v>
      </c>
    </row>
    <row r="3820" customFormat="false" ht="15" hidden="true" customHeight="false" outlineLevel="0" collapsed="false">
      <c r="A3820" s="1" t="n">
        <v>42235</v>
      </c>
      <c r="B3820" s="0" t="s">
        <v>3069</v>
      </c>
    </row>
    <row r="3821" customFormat="false" ht="15" hidden="true" customHeight="false" outlineLevel="0" collapsed="false">
      <c r="A3821" s="1" t="n">
        <v>42236</v>
      </c>
      <c r="B3821" s="0" t="s">
        <v>3070</v>
      </c>
    </row>
    <row r="3822" customFormat="false" ht="15" hidden="true" customHeight="false" outlineLevel="0" collapsed="false">
      <c r="A3822" s="1" t="n">
        <v>42237</v>
      </c>
      <c r="B3822" s="0" t="s">
        <v>3071</v>
      </c>
    </row>
    <row r="3823" customFormat="false" ht="15" hidden="true" customHeight="false" outlineLevel="0" collapsed="false">
      <c r="A3823" s="1" t="n">
        <v>42240</v>
      </c>
      <c r="B3823" s="0" t="s">
        <v>3072</v>
      </c>
    </row>
    <row r="3824" customFormat="false" ht="15" hidden="true" customHeight="false" outlineLevel="0" collapsed="false">
      <c r="A3824" s="1" t="n">
        <v>42241</v>
      </c>
      <c r="B3824" s="0" t="s">
        <v>2729</v>
      </c>
    </row>
    <row r="3825" customFormat="false" ht="15" hidden="true" customHeight="false" outlineLevel="0" collapsed="false">
      <c r="A3825" s="1" t="n">
        <v>42242</v>
      </c>
      <c r="B3825" s="0" t="s">
        <v>3073</v>
      </c>
    </row>
    <row r="3826" customFormat="false" ht="15" hidden="true" customHeight="false" outlineLevel="0" collapsed="false">
      <c r="A3826" s="1" t="n">
        <v>42243</v>
      </c>
      <c r="B3826" s="0" t="s">
        <v>3074</v>
      </c>
    </row>
    <row r="3827" customFormat="false" ht="15" hidden="true" customHeight="false" outlineLevel="0" collapsed="false">
      <c r="A3827" s="1" t="n">
        <v>42244</v>
      </c>
      <c r="B3827" s="0" t="s">
        <v>3075</v>
      </c>
    </row>
    <row r="3828" customFormat="false" ht="15" hidden="true" customHeight="false" outlineLevel="0" collapsed="false">
      <c r="A3828" s="1" t="n">
        <v>42247</v>
      </c>
      <c r="B3828" s="0" t="s">
        <v>2860</v>
      </c>
    </row>
    <row r="3829" customFormat="false" ht="15" hidden="true" customHeight="false" outlineLevel="0" collapsed="false">
      <c r="A3829" s="1" t="n">
        <v>42248</v>
      </c>
      <c r="B3829" s="0" t="s">
        <v>3076</v>
      </c>
    </row>
    <row r="3830" customFormat="false" ht="15" hidden="true" customHeight="false" outlineLevel="0" collapsed="false">
      <c r="A3830" s="1" t="n">
        <v>42249</v>
      </c>
      <c r="B3830" s="0" t="s">
        <v>3077</v>
      </c>
    </row>
    <row r="3831" customFormat="false" ht="15" hidden="true" customHeight="false" outlineLevel="0" collapsed="false">
      <c r="A3831" s="1" t="n">
        <v>42250</v>
      </c>
      <c r="B3831" s="0" t="s">
        <v>3078</v>
      </c>
    </row>
    <row r="3832" customFormat="false" ht="15" hidden="true" customHeight="false" outlineLevel="0" collapsed="false">
      <c r="A3832" s="1" t="n">
        <v>42251</v>
      </c>
      <c r="B3832" s="0" t="s">
        <v>3079</v>
      </c>
    </row>
    <row r="3833" customFormat="false" ht="15" hidden="true" customHeight="false" outlineLevel="0" collapsed="false">
      <c r="A3833" s="1" t="n">
        <v>42255</v>
      </c>
      <c r="B3833" s="0" t="s">
        <v>3080</v>
      </c>
    </row>
    <row r="3834" customFormat="false" ht="15" hidden="true" customHeight="false" outlineLevel="0" collapsed="false">
      <c r="A3834" s="1" t="n">
        <v>42256</v>
      </c>
      <c r="B3834" s="0" t="s">
        <v>3081</v>
      </c>
    </row>
    <row r="3835" customFormat="false" ht="15" hidden="true" customHeight="false" outlineLevel="0" collapsed="false">
      <c r="A3835" s="1" t="n">
        <v>42257</v>
      </c>
      <c r="B3835" s="0" t="s">
        <v>3082</v>
      </c>
    </row>
    <row r="3836" customFormat="false" ht="15" hidden="true" customHeight="false" outlineLevel="0" collapsed="false">
      <c r="A3836" s="1" t="n">
        <v>42258</v>
      </c>
      <c r="B3836" s="0" t="s">
        <v>3083</v>
      </c>
    </row>
    <row r="3837" customFormat="false" ht="15" hidden="true" customHeight="false" outlineLevel="0" collapsed="false">
      <c r="A3837" s="1" t="n">
        <v>42261</v>
      </c>
      <c r="B3837" s="0" t="s">
        <v>3084</v>
      </c>
    </row>
    <row r="3838" customFormat="false" ht="15" hidden="true" customHeight="false" outlineLevel="0" collapsed="false">
      <c r="A3838" s="1" t="n">
        <v>42262</v>
      </c>
      <c r="B3838" s="0" t="s">
        <v>3085</v>
      </c>
    </row>
    <row r="3839" customFormat="false" ht="15" hidden="true" customHeight="false" outlineLevel="0" collapsed="false">
      <c r="A3839" s="1" t="n">
        <v>42263</v>
      </c>
      <c r="B3839" s="0" t="s">
        <v>2840</v>
      </c>
    </row>
    <row r="3840" customFormat="false" ht="15" hidden="true" customHeight="false" outlineLevel="0" collapsed="false">
      <c r="A3840" s="1" t="n">
        <v>42264</v>
      </c>
      <c r="B3840" s="0" t="s">
        <v>3086</v>
      </c>
    </row>
    <row r="3841" customFormat="false" ht="15" hidden="true" customHeight="false" outlineLevel="0" collapsed="false">
      <c r="A3841" s="1" t="n">
        <v>42265</v>
      </c>
      <c r="B3841" s="0" t="s">
        <v>3087</v>
      </c>
    </row>
    <row r="3842" customFormat="false" ht="15" hidden="true" customHeight="false" outlineLevel="0" collapsed="false">
      <c r="A3842" s="1" t="n">
        <v>42268</v>
      </c>
      <c r="B3842" s="0" t="s">
        <v>3088</v>
      </c>
    </row>
    <row r="3843" customFormat="false" ht="15" hidden="true" customHeight="false" outlineLevel="0" collapsed="false">
      <c r="A3843" s="1" t="n">
        <v>42269</v>
      </c>
      <c r="B3843" s="0" t="s">
        <v>3089</v>
      </c>
    </row>
    <row r="3844" customFormat="false" ht="15" hidden="true" customHeight="false" outlineLevel="0" collapsed="false">
      <c r="A3844" s="1" t="n">
        <v>42270</v>
      </c>
      <c r="B3844" s="0" t="s">
        <v>3090</v>
      </c>
    </row>
    <row r="3845" customFormat="false" ht="15" hidden="true" customHeight="false" outlineLevel="0" collapsed="false">
      <c r="A3845" s="1" t="n">
        <v>42271</v>
      </c>
      <c r="B3845" s="0" t="s">
        <v>3091</v>
      </c>
    </row>
    <row r="3846" customFormat="false" ht="15" hidden="true" customHeight="false" outlineLevel="0" collapsed="false">
      <c r="A3846" s="1" t="n">
        <v>42272</v>
      </c>
      <c r="B3846" s="0" t="s">
        <v>3092</v>
      </c>
    </row>
    <row r="3847" customFormat="false" ht="15" hidden="true" customHeight="false" outlineLevel="0" collapsed="false">
      <c r="A3847" s="1" t="n">
        <v>42275</v>
      </c>
      <c r="B3847" s="0" t="s">
        <v>3093</v>
      </c>
    </row>
    <row r="3848" customFormat="false" ht="15" hidden="true" customHeight="false" outlineLevel="0" collapsed="false">
      <c r="A3848" s="1" t="n">
        <v>42276</v>
      </c>
      <c r="B3848" s="0" t="s">
        <v>3094</v>
      </c>
    </row>
    <row r="3849" customFormat="false" ht="15" hidden="true" customHeight="false" outlineLevel="0" collapsed="false">
      <c r="A3849" s="1" t="n">
        <v>42277</v>
      </c>
      <c r="B3849" s="0" t="s">
        <v>3095</v>
      </c>
    </row>
    <row r="3850" customFormat="false" ht="15" hidden="true" customHeight="false" outlineLevel="0" collapsed="false">
      <c r="A3850" s="1" t="n">
        <v>42278</v>
      </c>
      <c r="B3850" s="0" t="s">
        <v>3096</v>
      </c>
    </row>
    <row r="3851" customFormat="false" ht="15" hidden="true" customHeight="false" outlineLevel="0" collapsed="false">
      <c r="A3851" s="1" t="n">
        <v>42279</v>
      </c>
      <c r="B3851" s="0" t="s">
        <v>3097</v>
      </c>
    </row>
    <row r="3852" customFormat="false" ht="15" hidden="true" customHeight="false" outlineLevel="0" collapsed="false">
      <c r="A3852" s="1" t="n">
        <v>42282</v>
      </c>
      <c r="B3852" s="0" t="s">
        <v>3098</v>
      </c>
    </row>
    <row r="3853" customFormat="false" ht="15" hidden="true" customHeight="false" outlineLevel="0" collapsed="false">
      <c r="A3853" s="1" t="n">
        <v>42283</v>
      </c>
      <c r="B3853" s="0" t="s">
        <v>3099</v>
      </c>
    </row>
    <row r="3854" customFormat="false" ht="15" hidden="true" customHeight="false" outlineLevel="0" collapsed="false">
      <c r="A3854" s="1" t="n">
        <v>42284</v>
      </c>
      <c r="B3854" s="0" t="s">
        <v>3100</v>
      </c>
    </row>
    <row r="3855" customFormat="false" ht="15" hidden="true" customHeight="false" outlineLevel="0" collapsed="false">
      <c r="A3855" s="1" t="n">
        <v>42285</v>
      </c>
      <c r="B3855" s="0" t="s">
        <v>3101</v>
      </c>
    </row>
    <row r="3856" customFormat="false" ht="15" hidden="true" customHeight="false" outlineLevel="0" collapsed="false">
      <c r="A3856" s="1" t="n">
        <v>42286</v>
      </c>
      <c r="B3856" s="0" t="s">
        <v>3102</v>
      </c>
    </row>
    <row r="3857" customFormat="false" ht="15" hidden="true" customHeight="false" outlineLevel="0" collapsed="false">
      <c r="A3857" s="1" t="n">
        <v>42289</v>
      </c>
      <c r="B3857" s="0" t="s">
        <v>3103</v>
      </c>
    </row>
    <row r="3858" customFormat="false" ht="15" hidden="true" customHeight="false" outlineLevel="0" collapsed="false">
      <c r="A3858" s="1" t="n">
        <v>42290</v>
      </c>
      <c r="B3858" s="0" t="s">
        <v>2839</v>
      </c>
    </row>
    <row r="3859" customFormat="false" ht="15" hidden="true" customHeight="false" outlineLevel="0" collapsed="false">
      <c r="A3859" s="1" t="n">
        <v>42291</v>
      </c>
      <c r="B3859" s="0" t="s">
        <v>3104</v>
      </c>
    </row>
    <row r="3860" customFormat="false" ht="15" hidden="true" customHeight="false" outlineLevel="0" collapsed="false">
      <c r="A3860" s="1" t="n">
        <v>42292</v>
      </c>
      <c r="B3860" s="0" t="s">
        <v>3105</v>
      </c>
    </row>
    <row r="3861" customFormat="false" ht="15" hidden="true" customHeight="false" outlineLevel="0" collapsed="false">
      <c r="A3861" s="1" t="n">
        <v>42293</v>
      </c>
      <c r="B3861" s="0" t="s">
        <v>3106</v>
      </c>
    </row>
    <row r="3862" customFormat="false" ht="15" hidden="true" customHeight="false" outlineLevel="0" collapsed="false">
      <c r="A3862" s="1" t="n">
        <v>42296</v>
      </c>
      <c r="B3862" s="0" t="s">
        <v>3107</v>
      </c>
    </row>
    <row r="3863" customFormat="false" ht="15" hidden="true" customHeight="false" outlineLevel="0" collapsed="false">
      <c r="A3863" s="1" t="n">
        <v>42297</v>
      </c>
      <c r="B3863" s="0" t="s">
        <v>3108</v>
      </c>
    </row>
    <row r="3864" customFormat="false" ht="15" hidden="true" customHeight="false" outlineLevel="0" collapsed="false">
      <c r="A3864" s="1" t="n">
        <v>42298</v>
      </c>
      <c r="B3864" s="0" t="s">
        <v>3109</v>
      </c>
    </row>
    <row r="3865" customFormat="false" ht="15" hidden="true" customHeight="false" outlineLevel="0" collapsed="false">
      <c r="A3865" s="1" t="n">
        <v>42299</v>
      </c>
      <c r="B3865" s="0" t="s">
        <v>3110</v>
      </c>
    </row>
    <row r="3866" customFormat="false" ht="15" hidden="true" customHeight="false" outlineLevel="0" collapsed="false">
      <c r="A3866" s="1" t="n">
        <v>42300</v>
      </c>
      <c r="B3866" s="0" t="s">
        <v>3111</v>
      </c>
    </row>
    <row r="3867" customFormat="false" ht="15" hidden="true" customHeight="false" outlineLevel="0" collapsed="false">
      <c r="A3867" s="1" t="n">
        <v>42303</v>
      </c>
      <c r="B3867" s="0" t="s">
        <v>3112</v>
      </c>
    </row>
    <row r="3868" customFormat="false" ht="15" hidden="true" customHeight="false" outlineLevel="0" collapsed="false">
      <c r="A3868" s="1" t="n">
        <v>42304</v>
      </c>
      <c r="B3868" s="0" t="s">
        <v>3113</v>
      </c>
    </row>
    <row r="3869" customFormat="false" ht="15" hidden="true" customHeight="false" outlineLevel="0" collapsed="false">
      <c r="A3869" s="1" t="n">
        <v>42305</v>
      </c>
      <c r="B3869" s="0" t="s">
        <v>3114</v>
      </c>
    </row>
    <row r="3870" customFormat="false" ht="15" hidden="true" customHeight="false" outlineLevel="0" collapsed="false">
      <c r="A3870" s="1" t="n">
        <v>42306</v>
      </c>
      <c r="B3870" s="0" t="s">
        <v>3115</v>
      </c>
    </row>
    <row r="3871" customFormat="false" ht="15" hidden="true" customHeight="false" outlineLevel="0" collapsed="false">
      <c r="A3871" s="1" t="n">
        <v>42307</v>
      </c>
      <c r="B3871" s="0" t="s">
        <v>3116</v>
      </c>
    </row>
    <row r="3872" customFormat="false" ht="15" hidden="true" customHeight="false" outlineLevel="0" collapsed="false">
      <c r="A3872" s="1" t="n">
        <v>42310</v>
      </c>
      <c r="B3872" s="0" t="s">
        <v>3117</v>
      </c>
    </row>
    <row r="3873" customFormat="false" ht="15" hidden="true" customHeight="false" outlineLevel="0" collapsed="false">
      <c r="A3873" s="1" t="n">
        <v>42311</v>
      </c>
      <c r="B3873" s="0" t="s">
        <v>3118</v>
      </c>
    </row>
    <row r="3874" customFormat="false" ht="15" hidden="true" customHeight="false" outlineLevel="0" collapsed="false">
      <c r="A3874" s="1" t="n">
        <v>42312</v>
      </c>
      <c r="B3874" s="0" t="s">
        <v>3119</v>
      </c>
    </row>
    <row r="3875" customFormat="false" ht="15" hidden="true" customHeight="false" outlineLevel="0" collapsed="false">
      <c r="A3875" s="1" t="n">
        <v>42313</v>
      </c>
      <c r="B3875" s="0" t="s">
        <v>3120</v>
      </c>
    </row>
    <row r="3876" customFormat="false" ht="15" hidden="true" customHeight="false" outlineLevel="0" collapsed="false">
      <c r="A3876" s="1" t="n">
        <v>42314</v>
      </c>
      <c r="B3876" s="0" t="s">
        <v>2988</v>
      </c>
    </row>
    <row r="3877" customFormat="false" ht="15" hidden="true" customHeight="false" outlineLevel="0" collapsed="false">
      <c r="A3877" s="1" t="n">
        <v>42317</v>
      </c>
      <c r="B3877" s="0" t="s">
        <v>3121</v>
      </c>
    </row>
    <row r="3878" customFormat="false" ht="15" hidden="true" customHeight="false" outlineLevel="0" collapsed="false">
      <c r="A3878" s="1" t="n">
        <v>42318</v>
      </c>
      <c r="B3878" s="0" t="s">
        <v>3122</v>
      </c>
    </row>
    <row r="3879" customFormat="false" ht="15" hidden="true" customHeight="false" outlineLevel="0" collapsed="false">
      <c r="A3879" s="1" t="n">
        <v>42319</v>
      </c>
      <c r="B3879" s="0" t="s">
        <v>3123</v>
      </c>
    </row>
    <row r="3880" customFormat="false" ht="15" hidden="true" customHeight="false" outlineLevel="0" collapsed="false">
      <c r="A3880" s="1" t="n">
        <v>42320</v>
      </c>
      <c r="B3880" s="0" t="s">
        <v>2945</v>
      </c>
    </row>
    <row r="3881" customFormat="false" ht="15" hidden="true" customHeight="false" outlineLevel="0" collapsed="false">
      <c r="A3881" s="1" t="n">
        <v>42321</v>
      </c>
      <c r="B3881" s="0" t="s">
        <v>3124</v>
      </c>
    </row>
    <row r="3882" customFormat="false" ht="15" hidden="true" customHeight="false" outlineLevel="0" collapsed="false">
      <c r="A3882" s="1" t="n">
        <v>42324</v>
      </c>
      <c r="B3882" s="0" t="s">
        <v>3125</v>
      </c>
    </row>
    <row r="3883" customFormat="false" ht="15" hidden="true" customHeight="false" outlineLevel="0" collapsed="false">
      <c r="A3883" s="1" t="n">
        <v>42325</v>
      </c>
      <c r="B3883" s="0" t="s">
        <v>3039</v>
      </c>
    </row>
    <row r="3884" customFormat="false" ht="15" hidden="true" customHeight="false" outlineLevel="0" collapsed="false">
      <c r="A3884" s="1" t="n">
        <v>42326</v>
      </c>
      <c r="B3884" s="0" t="s">
        <v>3126</v>
      </c>
    </row>
    <row r="3885" customFormat="false" ht="15" hidden="true" customHeight="false" outlineLevel="0" collapsed="false">
      <c r="A3885" s="1" t="n">
        <v>42327</v>
      </c>
      <c r="B3885" s="0" t="s">
        <v>3127</v>
      </c>
    </row>
    <row r="3886" customFormat="false" ht="15" hidden="true" customHeight="false" outlineLevel="0" collapsed="false">
      <c r="A3886" s="1" t="n">
        <v>42328</v>
      </c>
      <c r="B3886" s="0" t="s">
        <v>3057</v>
      </c>
    </row>
    <row r="3887" customFormat="false" ht="15" hidden="true" customHeight="false" outlineLevel="0" collapsed="false">
      <c r="A3887" s="1" t="n">
        <v>42331</v>
      </c>
      <c r="B3887" s="0" t="s">
        <v>3128</v>
      </c>
    </row>
    <row r="3888" customFormat="false" ht="15" hidden="true" customHeight="false" outlineLevel="0" collapsed="false">
      <c r="A3888" s="1" t="n">
        <v>42332</v>
      </c>
      <c r="B3888" s="0" t="s">
        <v>3129</v>
      </c>
    </row>
    <row r="3889" customFormat="false" ht="15" hidden="true" customHeight="false" outlineLevel="0" collapsed="false">
      <c r="A3889" s="1" t="n">
        <v>42333</v>
      </c>
      <c r="B3889" s="0" t="s">
        <v>3061</v>
      </c>
    </row>
    <row r="3890" customFormat="false" ht="15" hidden="true" customHeight="false" outlineLevel="0" collapsed="false">
      <c r="A3890" s="1" t="n">
        <v>42335</v>
      </c>
      <c r="B3890" s="0" t="s">
        <v>3130</v>
      </c>
    </row>
    <row r="3891" customFormat="false" ht="15" hidden="true" customHeight="false" outlineLevel="0" collapsed="false">
      <c r="A3891" s="1" t="n">
        <v>42338</v>
      </c>
      <c r="B3891" s="0" t="s">
        <v>3131</v>
      </c>
    </row>
    <row r="3892" customFormat="false" ht="15" hidden="true" customHeight="false" outlineLevel="0" collapsed="false">
      <c r="A3892" s="1" t="n">
        <v>42339</v>
      </c>
      <c r="B3892" s="0" t="s">
        <v>3132</v>
      </c>
    </row>
    <row r="3893" customFormat="false" ht="15" hidden="true" customHeight="false" outlineLevel="0" collapsed="false">
      <c r="A3893" s="1" t="n">
        <v>42340</v>
      </c>
      <c r="B3893" s="0" t="s">
        <v>3133</v>
      </c>
    </row>
    <row r="3894" customFormat="false" ht="15" hidden="true" customHeight="false" outlineLevel="0" collapsed="false">
      <c r="A3894" s="1" t="n">
        <v>42341</v>
      </c>
      <c r="B3894" s="0" t="s">
        <v>3134</v>
      </c>
    </row>
    <row r="3895" customFormat="false" ht="15" hidden="true" customHeight="false" outlineLevel="0" collapsed="false">
      <c r="A3895" s="1" t="n">
        <v>42342</v>
      </c>
      <c r="B3895" s="0" t="s">
        <v>3135</v>
      </c>
    </row>
    <row r="3896" customFormat="false" ht="15" hidden="true" customHeight="false" outlineLevel="0" collapsed="false">
      <c r="A3896" s="1" t="n">
        <v>42345</v>
      </c>
      <c r="B3896" s="0" t="s">
        <v>3063</v>
      </c>
    </row>
    <row r="3897" customFormat="false" ht="15" hidden="true" customHeight="false" outlineLevel="0" collapsed="false">
      <c r="A3897" s="1" t="n">
        <v>42346</v>
      </c>
      <c r="B3897" s="0" t="s">
        <v>3136</v>
      </c>
    </row>
    <row r="3898" customFormat="false" ht="15" hidden="true" customHeight="false" outlineLevel="0" collapsed="false">
      <c r="A3898" s="1" t="n">
        <v>42347</v>
      </c>
      <c r="B3898" s="0" t="s">
        <v>3137</v>
      </c>
    </row>
    <row r="3899" customFormat="false" ht="15" hidden="true" customHeight="false" outlineLevel="0" collapsed="false">
      <c r="A3899" s="1" t="n">
        <v>42348</v>
      </c>
      <c r="B3899" s="0" t="s">
        <v>3138</v>
      </c>
    </row>
    <row r="3900" customFormat="false" ht="15" hidden="true" customHeight="false" outlineLevel="0" collapsed="false">
      <c r="A3900" s="1" t="n">
        <v>42349</v>
      </c>
      <c r="B3900" s="0" t="s">
        <v>3139</v>
      </c>
    </row>
    <row r="3901" customFormat="false" ht="15" hidden="true" customHeight="false" outlineLevel="0" collapsed="false">
      <c r="A3901" s="1" t="n">
        <v>42352</v>
      </c>
      <c r="B3901" s="0" t="s">
        <v>3140</v>
      </c>
    </row>
    <row r="3902" customFormat="false" ht="15" hidden="true" customHeight="false" outlineLevel="0" collapsed="false">
      <c r="A3902" s="1" t="n">
        <v>42353</v>
      </c>
      <c r="B3902" s="0" t="s">
        <v>3141</v>
      </c>
    </row>
    <row r="3903" customFormat="false" ht="15" hidden="true" customHeight="false" outlineLevel="0" collapsed="false">
      <c r="A3903" s="1" t="n">
        <v>42354</v>
      </c>
      <c r="B3903" s="0" t="s">
        <v>3142</v>
      </c>
    </row>
    <row r="3904" customFormat="false" ht="15" hidden="true" customHeight="false" outlineLevel="0" collapsed="false">
      <c r="A3904" s="1" t="n">
        <v>42355</v>
      </c>
      <c r="B3904" s="0" t="s">
        <v>3143</v>
      </c>
    </row>
    <row r="3905" customFormat="false" ht="15" hidden="true" customHeight="false" outlineLevel="0" collapsed="false">
      <c r="A3905" s="1" t="n">
        <v>42356</v>
      </c>
      <c r="B3905" s="0" t="s">
        <v>3144</v>
      </c>
    </row>
    <row r="3906" customFormat="false" ht="15" hidden="true" customHeight="false" outlineLevel="0" collapsed="false">
      <c r="A3906" s="1" t="n">
        <v>42359</v>
      </c>
      <c r="B3906" s="0" t="s">
        <v>3145</v>
      </c>
    </row>
    <row r="3907" customFormat="false" ht="15" hidden="true" customHeight="false" outlineLevel="0" collapsed="false">
      <c r="A3907" s="1" t="n">
        <v>42360</v>
      </c>
      <c r="B3907" s="0" t="s">
        <v>3146</v>
      </c>
    </row>
    <row r="3908" customFormat="false" ht="15" hidden="true" customHeight="false" outlineLevel="0" collapsed="false">
      <c r="A3908" s="1" t="n">
        <v>42361</v>
      </c>
      <c r="B3908" s="0" t="s">
        <v>3147</v>
      </c>
    </row>
    <row r="3909" customFormat="false" ht="15" hidden="true" customHeight="false" outlineLevel="0" collapsed="false">
      <c r="A3909" s="1" t="n">
        <v>42362</v>
      </c>
      <c r="B3909" s="0" t="s">
        <v>3148</v>
      </c>
    </row>
    <row r="3910" customFormat="false" ht="15" hidden="true" customHeight="false" outlineLevel="0" collapsed="false">
      <c r="A3910" s="1" t="n">
        <v>42366</v>
      </c>
      <c r="B3910" s="0" t="s">
        <v>3110</v>
      </c>
    </row>
    <row r="3911" customFormat="false" ht="15" hidden="true" customHeight="false" outlineLevel="0" collapsed="false">
      <c r="A3911" s="1" t="n">
        <v>42367</v>
      </c>
      <c r="B3911" s="0" t="s">
        <v>3149</v>
      </c>
    </row>
    <row r="3912" customFormat="false" ht="15" hidden="true" customHeight="false" outlineLevel="0" collapsed="false">
      <c r="A3912" s="1" t="n">
        <v>42368</v>
      </c>
      <c r="B3912" s="0" t="s">
        <v>3150</v>
      </c>
    </row>
    <row r="3913" customFormat="false" ht="15" hidden="true" customHeight="false" outlineLevel="0" collapsed="false">
      <c r="A3913" s="1" t="n">
        <v>42369</v>
      </c>
      <c r="B3913" s="0" t="s">
        <v>3151</v>
      </c>
    </row>
    <row r="3914" customFormat="false" ht="15" hidden="true" customHeight="false" outlineLevel="0" collapsed="false">
      <c r="A3914" s="1" t="n">
        <v>42373</v>
      </c>
      <c r="B3914" s="0" t="s">
        <v>3152</v>
      </c>
    </row>
    <row r="3915" customFormat="false" ht="15" hidden="true" customHeight="false" outlineLevel="0" collapsed="false">
      <c r="A3915" s="1" t="n">
        <v>42374</v>
      </c>
      <c r="B3915" s="0" t="s">
        <v>3153</v>
      </c>
    </row>
    <row r="3916" customFormat="false" ht="15" hidden="true" customHeight="false" outlineLevel="0" collapsed="false">
      <c r="A3916" s="1" t="n">
        <v>42375</v>
      </c>
      <c r="B3916" s="0" t="s">
        <v>3154</v>
      </c>
    </row>
    <row r="3917" customFormat="false" ht="15" hidden="true" customHeight="false" outlineLevel="0" collapsed="false">
      <c r="A3917" s="1" t="n">
        <v>42376</v>
      </c>
      <c r="B3917" s="0" t="s">
        <v>3155</v>
      </c>
    </row>
    <row r="3918" customFormat="false" ht="15" hidden="true" customHeight="false" outlineLevel="0" collapsed="false">
      <c r="A3918" s="1" t="n">
        <v>42377</v>
      </c>
      <c r="B3918" s="0" t="s">
        <v>3156</v>
      </c>
    </row>
    <row r="3919" customFormat="false" ht="15" hidden="true" customHeight="false" outlineLevel="0" collapsed="false">
      <c r="A3919" s="1" t="n">
        <v>42380</v>
      </c>
      <c r="B3919" s="0" t="s">
        <v>3157</v>
      </c>
    </row>
    <row r="3920" customFormat="false" ht="15" hidden="true" customHeight="false" outlineLevel="0" collapsed="false">
      <c r="A3920" s="1" t="n">
        <v>42381</v>
      </c>
      <c r="B3920" s="0" t="s">
        <v>3158</v>
      </c>
    </row>
    <row r="3921" customFormat="false" ht="15" hidden="true" customHeight="false" outlineLevel="0" collapsed="false">
      <c r="A3921" s="1" t="n">
        <v>42382</v>
      </c>
      <c r="B3921" s="0" t="s">
        <v>3159</v>
      </c>
    </row>
    <row r="3922" customFormat="false" ht="15" hidden="true" customHeight="false" outlineLevel="0" collapsed="false">
      <c r="A3922" s="1" t="n">
        <v>42383</v>
      </c>
      <c r="B3922" s="0" t="s">
        <v>3160</v>
      </c>
    </row>
    <row r="3923" customFormat="false" ht="15" hidden="true" customHeight="false" outlineLevel="0" collapsed="false">
      <c r="A3923" s="1" t="n">
        <v>42384</v>
      </c>
      <c r="B3923" s="0" t="s">
        <v>3161</v>
      </c>
    </row>
    <row r="3924" customFormat="false" ht="15" hidden="true" customHeight="false" outlineLevel="0" collapsed="false">
      <c r="A3924" s="1" t="n">
        <v>42388</v>
      </c>
      <c r="B3924" s="0" t="s">
        <v>2762</v>
      </c>
    </row>
    <row r="3925" customFormat="false" ht="15" hidden="true" customHeight="false" outlineLevel="0" collapsed="false">
      <c r="A3925" s="1" t="n">
        <v>42389</v>
      </c>
      <c r="B3925" s="0" t="s">
        <v>3162</v>
      </c>
    </row>
    <row r="3926" customFormat="false" ht="15" hidden="true" customHeight="false" outlineLevel="0" collapsed="false">
      <c r="A3926" s="1" t="n">
        <v>42390</v>
      </c>
      <c r="B3926" s="0" t="s">
        <v>3163</v>
      </c>
    </row>
    <row r="3927" customFormat="false" ht="15" hidden="true" customHeight="false" outlineLevel="0" collapsed="false">
      <c r="A3927" s="1" t="n">
        <v>42391</v>
      </c>
      <c r="B3927" s="0" t="s">
        <v>3164</v>
      </c>
    </row>
    <row r="3928" customFormat="false" ht="15" hidden="true" customHeight="false" outlineLevel="0" collapsed="false">
      <c r="A3928" s="1" t="n">
        <v>42394</v>
      </c>
      <c r="B3928" s="0" t="s">
        <v>3165</v>
      </c>
    </row>
    <row r="3929" customFormat="false" ht="15" hidden="true" customHeight="false" outlineLevel="0" collapsed="false">
      <c r="A3929" s="1" t="n">
        <v>42395</v>
      </c>
      <c r="B3929" s="0" t="s">
        <v>3166</v>
      </c>
    </row>
    <row r="3930" customFormat="false" ht="15" hidden="true" customHeight="false" outlineLevel="0" collapsed="false">
      <c r="A3930" s="1" t="n">
        <v>42396</v>
      </c>
      <c r="B3930" s="0" t="s">
        <v>3167</v>
      </c>
    </row>
    <row r="3931" customFormat="false" ht="15" hidden="true" customHeight="false" outlineLevel="0" collapsed="false">
      <c r="A3931" s="1" t="n">
        <v>42397</v>
      </c>
      <c r="B3931" s="0" t="s">
        <v>3168</v>
      </c>
    </row>
    <row r="3932" customFormat="false" ht="15" hidden="true" customHeight="false" outlineLevel="0" collapsed="false">
      <c r="A3932" s="1" t="n">
        <v>42398</v>
      </c>
      <c r="B3932" s="0" t="s">
        <v>3169</v>
      </c>
    </row>
    <row r="3933" customFormat="false" ht="15" hidden="true" customHeight="false" outlineLevel="0" collapsed="false">
      <c r="A3933" s="1" t="n">
        <v>42401</v>
      </c>
      <c r="B3933" s="0" t="s">
        <v>3170</v>
      </c>
    </row>
    <row r="3934" customFormat="false" ht="15" hidden="true" customHeight="false" outlineLevel="0" collapsed="false">
      <c r="A3934" s="1" t="n">
        <v>42402</v>
      </c>
      <c r="B3934" s="0" t="s">
        <v>3171</v>
      </c>
    </row>
    <row r="3935" customFormat="false" ht="15" hidden="true" customHeight="false" outlineLevel="0" collapsed="false">
      <c r="A3935" s="1" t="n">
        <v>42403</v>
      </c>
      <c r="B3935" s="0" t="s">
        <v>3172</v>
      </c>
    </row>
    <row r="3936" customFormat="false" ht="15" hidden="true" customHeight="false" outlineLevel="0" collapsed="false">
      <c r="A3936" s="1" t="n">
        <v>42404</v>
      </c>
      <c r="B3936" s="0" t="s">
        <v>3173</v>
      </c>
    </row>
    <row r="3937" customFormat="false" ht="15" hidden="true" customHeight="false" outlineLevel="0" collapsed="false">
      <c r="A3937" s="1" t="n">
        <v>42405</v>
      </c>
      <c r="B3937" s="0" t="s">
        <v>3174</v>
      </c>
    </row>
    <row r="3938" customFormat="false" ht="15" hidden="true" customHeight="false" outlineLevel="0" collapsed="false">
      <c r="A3938" s="1" t="n">
        <v>42408</v>
      </c>
      <c r="B3938" s="0" t="s">
        <v>3175</v>
      </c>
    </row>
    <row r="3939" customFormat="false" ht="15" hidden="true" customHeight="false" outlineLevel="0" collapsed="false">
      <c r="A3939" s="1" t="n">
        <v>42409</v>
      </c>
      <c r="B3939" s="0" t="s">
        <v>2736</v>
      </c>
    </row>
    <row r="3940" customFormat="false" ht="15" hidden="true" customHeight="false" outlineLevel="0" collapsed="false">
      <c r="A3940" s="1" t="n">
        <v>42410</v>
      </c>
      <c r="B3940" s="0" t="s">
        <v>3176</v>
      </c>
    </row>
    <row r="3941" customFormat="false" ht="15" hidden="true" customHeight="false" outlineLevel="0" collapsed="false">
      <c r="A3941" s="1" t="n">
        <v>42411</v>
      </c>
      <c r="B3941" s="0" t="s">
        <v>3177</v>
      </c>
    </row>
    <row r="3942" customFormat="false" ht="15" hidden="true" customHeight="false" outlineLevel="0" collapsed="false">
      <c r="A3942" s="1" t="n">
        <v>42412</v>
      </c>
      <c r="B3942" s="0" t="s">
        <v>3178</v>
      </c>
    </row>
    <row r="3943" customFormat="false" ht="15" hidden="true" customHeight="false" outlineLevel="0" collapsed="false">
      <c r="A3943" s="1" t="n">
        <v>42416</v>
      </c>
      <c r="B3943" s="0" t="s">
        <v>3179</v>
      </c>
    </row>
    <row r="3944" customFormat="false" ht="15" hidden="true" customHeight="false" outlineLevel="0" collapsed="false">
      <c r="A3944" s="1" t="n">
        <v>42417</v>
      </c>
      <c r="B3944" s="0" t="s">
        <v>3180</v>
      </c>
    </row>
    <row r="3945" customFormat="false" ht="15" hidden="true" customHeight="false" outlineLevel="0" collapsed="false">
      <c r="A3945" s="1" t="n">
        <v>42418</v>
      </c>
      <c r="B3945" s="0" t="s">
        <v>3181</v>
      </c>
    </row>
    <row r="3946" customFormat="false" ht="15" hidden="true" customHeight="false" outlineLevel="0" collapsed="false">
      <c r="A3946" s="1" t="n">
        <v>42419</v>
      </c>
      <c r="B3946" s="0" t="s">
        <v>3182</v>
      </c>
    </row>
    <row r="3947" customFormat="false" ht="15" hidden="true" customHeight="false" outlineLevel="0" collapsed="false">
      <c r="A3947" s="1" t="n">
        <v>42422</v>
      </c>
      <c r="B3947" s="0" t="s">
        <v>3183</v>
      </c>
    </row>
    <row r="3948" customFormat="false" ht="15" hidden="true" customHeight="false" outlineLevel="0" collapsed="false">
      <c r="A3948" s="1" t="n">
        <v>42423</v>
      </c>
      <c r="B3948" s="0" t="s">
        <v>3184</v>
      </c>
    </row>
    <row r="3949" customFormat="false" ht="15" hidden="true" customHeight="false" outlineLevel="0" collapsed="false">
      <c r="A3949" s="1" t="n">
        <v>42424</v>
      </c>
      <c r="B3949" s="0" t="s">
        <v>3185</v>
      </c>
    </row>
    <row r="3950" customFormat="false" ht="15" hidden="true" customHeight="false" outlineLevel="0" collapsed="false">
      <c r="A3950" s="1" t="n">
        <v>42425</v>
      </c>
      <c r="B3950" s="0" t="s">
        <v>3186</v>
      </c>
    </row>
    <row r="3951" customFormat="false" ht="15" hidden="true" customHeight="false" outlineLevel="0" collapsed="false">
      <c r="A3951" s="1" t="n">
        <v>42426</v>
      </c>
      <c r="B3951" s="0" t="s">
        <v>3187</v>
      </c>
    </row>
    <row r="3952" customFormat="false" ht="15" hidden="true" customHeight="false" outlineLevel="0" collapsed="false">
      <c r="A3952" s="1" t="n">
        <v>42429</v>
      </c>
      <c r="B3952" s="0" t="s">
        <v>3188</v>
      </c>
    </row>
    <row r="3953" customFormat="false" ht="15" hidden="true" customHeight="false" outlineLevel="0" collapsed="false">
      <c r="A3953" s="1" t="n">
        <v>42430</v>
      </c>
      <c r="B3953" s="0" t="s">
        <v>2882</v>
      </c>
    </row>
    <row r="3954" customFormat="false" ht="15" hidden="true" customHeight="false" outlineLevel="0" collapsed="false">
      <c r="A3954" s="1" t="n">
        <v>42431</v>
      </c>
      <c r="B3954" s="0" t="s">
        <v>3189</v>
      </c>
    </row>
    <row r="3955" customFormat="false" ht="15" hidden="true" customHeight="false" outlineLevel="0" collapsed="false">
      <c r="A3955" s="1" t="n">
        <v>42432</v>
      </c>
      <c r="B3955" s="0" t="s">
        <v>3190</v>
      </c>
    </row>
    <row r="3956" customFormat="false" ht="15" hidden="true" customHeight="false" outlineLevel="0" collapsed="false">
      <c r="A3956" s="1" t="n">
        <v>42433</v>
      </c>
      <c r="B3956" s="0" t="s">
        <v>3191</v>
      </c>
    </row>
    <row r="3957" customFormat="false" ht="15" hidden="true" customHeight="false" outlineLevel="0" collapsed="false">
      <c r="A3957" s="1" t="n">
        <v>42436</v>
      </c>
      <c r="B3957" s="0" t="s">
        <v>2846</v>
      </c>
    </row>
    <row r="3958" customFormat="false" ht="15" hidden="true" customHeight="false" outlineLevel="0" collapsed="false">
      <c r="A3958" s="1" t="n">
        <v>42437</v>
      </c>
      <c r="B3958" s="0" t="s">
        <v>3192</v>
      </c>
    </row>
    <row r="3959" customFormat="false" ht="15" hidden="true" customHeight="false" outlineLevel="0" collapsed="false">
      <c r="A3959" s="1" t="n">
        <v>42438</v>
      </c>
      <c r="B3959" s="0" t="s">
        <v>2883</v>
      </c>
    </row>
    <row r="3960" customFormat="false" ht="15" hidden="true" customHeight="false" outlineLevel="0" collapsed="false">
      <c r="A3960" s="1" t="n">
        <v>42439</v>
      </c>
      <c r="B3960" s="0" t="s">
        <v>3193</v>
      </c>
    </row>
    <row r="3961" customFormat="false" ht="15" hidden="true" customHeight="false" outlineLevel="0" collapsed="false">
      <c r="A3961" s="1" t="n">
        <v>42440</v>
      </c>
      <c r="B3961" s="0" t="s">
        <v>3194</v>
      </c>
    </row>
    <row r="3962" customFormat="false" ht="15" hidden="true" customHeight="false" outlineLevel="0" collapsed="false">
      <c r="A3962" s="1" t="n">
        <v>42443</v>
      </c>
      <c r="B3962" s="0" t="s">
        <v>3195</v>
      </c>
    </row>
    <row r="3963" customFormat="false" ht="15" hidden="true" customHeight="false" outlineLevel="0" collapsed="false">
      <c r="A3963" s="1" t="n">
        <v>42444</v>
      </c>
      <c r="B3963" s="0" t="s">
        <v>3196</v>
      </c>
    </row>
    <row r="3964" customFormat="false" ht="15" hidden="true" customHeight="false" outlineLevel="0" collapsed="false">
      <c r="A3964" s="1" t="n">
        <v>42445</v>
      </c>
      <c r="B3964" s="0" t="s">
        <v>2889</v>
      </c>
    </row>
    <row r="3965" customFormat="false" ht="15" hidden="true" customHeight="false" outlineLevel="0" collapsed="false">
      <c r="A3965" s="1" t="n">
        <v>42446</v>
      </c>
      <c r="B3965" s="0" t="s">
        <v>2948</v>
      </c>
    </row>
    <row r="3966" customFormat="false" ht="15" hidden="true" customHeight="false" outlineLevel="0" collapsed="false">
      <c r="A3966" s="1" t="n">
        <v>42447</v>
      </c>
      <c r="B3966" s="0" t="s">
        <v>3197</v>
      </c>
    </row>
    <row r="3967" customFormat="false" ht="15" hidden="true" customHeight="false" outlineLevel="0" collapsed="false">
      <c r="A3967" s="1" t="n">
        <v>42450</v>
      </c>
      <c r="B3967" s="0" t="s">
        <v>3198</v>
      </c>
    </row>
    <row r="3968" customFormat="false" ht="15" hidden="true" customHeight="false" outlineLevel="0" collapsed="false">
      <c r="A3968" s="1" t="n">
        <v>42451</v>
      </c>
      <c r="B3968" s="0" t="s">
        <v>3199</v>
      </c>
    </row>
    <row r="3969" customFormat="false" ht="15" hidden="true" customHeight="false" outlineLevel="0" collapsed="false">
      <c r="A3969" s="1" t="n">
        <v>42452</v>
      </c>
      <c r="B3969" s="0" t="s">
        <v>3200</v>
      </c>
    </row>
    <row r="3970" customFormat="false" ht="15" hidden="true" customHeight="false" outlineLevel="0" collapsed="false">
      <c r="A3970" s="1" t="n">
        <v>42453</v>
      </c>
      <c r="B3970" s="0" t="s">
        <v>3201</v>
      </c>
    </row>
    <row r="3971" customFormat="false" ht="15" hidden="true" customHeight="false" outlineLevel="0" collapsed="false">
      <c r="A3971" s="1" t="n">
        <v>42457</v>
      </c>
      <c r="B3971" s="0" t="s">
        <v>3202</v>
      </c>
    </row>
    <row r="3972" customFormat="false" ht="15" hidden="true" customHeight="false" outlineLevel="0" collapsed="false">
      <c r="A3972" s="1" t="n">
        <v>42458</v>
      </c>
      <c r="B3972" s="0" t="s">
        <v>3203</v>
      </c>
    </row>
    <row r="3973" customFormat="false" ht="15" hidden="true" customHeight="false" outlineLevel="0" collapsed="false">
      <c r="A3973" s="1" t="n">
        <v>42459</v>
      </c>
      <c r="B3973" s="0" t="s">
        <v>3147</v>
      </c>
    </row>
    <row r="3974" customFormat="false" ht="15" hidden="true" customHeight="false" outlineLevel="0" collapsed="false">
      <c r="A3974" s="1" t="n">
        <v>42460</v>
      </c>
      <c r="B3974" s="0" t="s">
        <v>3204</v>
      </c>
    </row>
    <row r="3975" customFormat="false" ht="15" hidden="true" customHeight="false" outlineLevel="0" collapsed="false">
      <c r="A3975" s="1" t="n">
        <v>42461</v>
      </c>
      <c r="B3975" s="0" t="s">
        <v>3205</v>
      </c>
    </row>
    <row r="3976" customFormat="false" ht="15" hidden="true" customHeight="false" outlineLevel="0" collapsed="false">
      <c r="A3976" s="1" t="n">
        <v>42464</v>
      </c>
      <c r="B3976" s="0" t="s">
        <v>3206</v>
      </c>
    </row>
    <row r="3977" customFormat="false" ht="15" hidden="true" customHeight="false" outlineLevel="0" collapsed="false">
      <c r="A3977" s="1" t="n">
        <v>42465</v>
      </c>
      <c r="B3977" s="0" t="s">
        <v>3207</v>
      </c>
    </row>
    <row r="3978" customFormat="false" ht="15" hidden="true" customHeight="false" outlineLevel="0" collapsed="false">
      <c r="A3978" s="1" t="n">
        <v>42466</v>
      </c>
      <c r="B3978" s="0" t="s">
        <v>3208</v>
      </c>
    </row>
    <row r="3979" customFormat="false" ht="15" hidden="true" customHeight="false" outlineLevel="0" collapsed="false">
      <c r="A3979" s="1" t="n">
        <v>42467</v>
      </c>
      <c r="B3979" s="0" t="s">
        <v>3209</v>
      </c>
    </row>
    <row r="3980" customFormat="false" ht="15" hidden="true" customHeight="false" outlineLevel="0" collapsed="false">
      <c r="A3980" s="1" t="n">
        <v>42468</v>
      </c>
      <c r="B3980" s="0" t="s">
        <v>3210</v>
      </c>
    </row>
    <row r="3981" customFormat="false" ht="15" hidden="true" customHeight="false" outlineLevel="0" collapsed="false">
      <c r="A3981" s="1" t="n">
        <v>42471</v>
      </c>
      <c r="B3981" s="0" t="s">
        <v>3211</v>
      </c>
    </row>
    <row r="3982" customFormat="false" ht="15" hidden="true" customHeight="false" outlineLevel="0" collapsed="false">
      <c r="A3982" s="1" t="n">
        <v>42472</v>
      </c>
      <c r="B3982" s="0" t="s">
        <v>3212</v>
      </c>
    </row>
    <row r="3983" customFormat="false" ht="15" hidden="true" customHeight="false" outlineLevel="0" collapsed="false">
      <c r="A3983" s="1" t="n">
        <v>42473</v>
      </c>
      <c r="B3983" s="0" t="s">
        <v>3213</v>
      </c>
    </row>
    <row r="3984" customFormat="false" ht="15" hidden="true" customHeight="false" outlineLevel="0" collapsed="false">
      <c r="A3984" s="1" t="n">
        <v>42474</v>
      </c>
      <c r="B3984" s="0" t="s">
        <v>3044</v>
      </c>
    </row>
    <row r="3985" customFormat="false" ht="15" hidden="true" customHeight="false" outlineLevel="0" collapsed="false">
      <c r="A3985" s="1" t="n">
        <v>42475</v>
      </c>
      <c r="B3985" s="0" t="s">
        <v>3214</v>
      </c>
    </row>
    <row r="3986" customFormat="false" ht="15" hidden="true" customHeight="false" outlineLevel="0" collapsed="false">
      <c r="A3986" s="1" t="n">
        <v>42478</v>
      </c>
      <c r="B3986" s="0" t="s">
        <v>3215</v>
      </c>
    </row>
    <row r="3987" customFormat="false" ht="15" hidden="true" customHeight="false" outlineLevel="0" collapsed="false">
      <c r="A3987" s="1" t="n">
        <v>42479</v>
      </c>
      <c r="B3987" s="0" t="s">
        <v>3038</v>
      </c>
    </row>
    <row r="3988" customFormat="false" ht="15" hidden="true" customHeight="false" outlineLevel="0" collapsed="false">
      <c r="A3988" s="1" t="n">
        <v>42480</v>
      </c>
      <c r="B3988" s="0" t="s">
        <v>3062</v>
      </c>
    </row>
    <row r="3989" customFormat="false" ht="15" hidden="true" customHeight="false" outlineLevel="0" collapsed="false">
      <c r="A3989" s="1" t="n">
        <v>42481</v>
      </c>
      <c r="B3989" s="0" t="s">
        <v>3216</v>
      </c>
    </row>
    <row r="3990" customFormat="false" ht="15" hidden="true" customHeight="false" outlineLevel="0" collapsed="false">
      <c r="A3990" s="1" t="n">
        <v>42482</v>
      </c>
      <c r="B3990" s="0" t="s">
        <v>3216</v>
      </c>
    </row>
    <row r="3991" customFormat="false" ht="15" hidden="true" customHeight="false" outlineLevel="0" collapsed="false">
      <c r="A3991" s="1" t="n">
        <v>42485</v>
      </c>
      <c r="B3991" s="0" t="s">
        <v>3217</v>
      </c>
    </row>
    <row r="3992" customFormat="false" ht="15" hidden="true" customHeight="false" outlineLevel="0" collapsed="false">
      <c r="A3992" s="1" t="n">
        <v>42486</v>
      </c>
      <c r="B3992" s="0" t="s">
        <v>3218</v>
      </c>
    </row>
    <row r="3993" customFormat="false" ht="15" hidden="true" customHeight="false" outlineLevel="0" collapsed="false">
      <c r="A3993" s="1" t="n">
        <v>42487</v>
      </c>
      <c r="B3993" s="0" t="s">
        <v>3129</v>
      </c>
    </row>
    <row r="3994" customFormat="false" ht="15" hidden="true" customHeight="false" outlineLevel="0" collapsed="false">
      <c r="A3994" s="1" t="n">
        <v>42488</v>
      </c>
      <c r="B3994" s="0" t="s">
        <v>3219</v>
      </c>
    </row>
    <row r="3995" customFormat="false" ht="15" hidden="true" customHeight="false" outlineLevel="0" collapsed="false">
      <c r="A3995" s="1" t="n">
        <v>42489</v>
      </c>
      <c r="B3995" s="0" t="s">
        <v>3220</v>
      </c>
    </row>
    <row r="3996" customFormat="false" ht="15" hidden="true" customHeight="false" outlineLevel="0" collapsed="false">
      <c r="A3996" s="1" t="n">
        <v>42492</v>
      </c>
      <c r="B3996" s="0" t="s">
        <v>3221</v>
      </c>
    </row>
    <row r="3997" customFormat="false" ht="15" hidden="true" customHeight="false" outlineLevel="0" collapsed="false">
      <c r="A3997" s="1" t="n">
        <v>42493</v>
      </c>
      <c r="B3997" s="0" t="s">
        <v>3222</v>
      </c>
    </row>
    <row r="3998" customFormat="false" ht="15" hidden="true" customHeight="false" outlineLevel="0" collapsed="false">
      <c r="A3998" s="1" t="n">
        <v>42494</v>
      </c>
      <c r="B3998" s="0" t="s">
        <v>3223</v>
      </c>
    </row>
    <row r="3999" customFormat="false" ht="15" hidden="true" customHeight="false" outlineLevel="0" collapsed="false">
      <c r="A3999" s="1" t="n">
        <v>42495</v>
      </c>
      <c r="B3999" s="0" t="s">
        <v>2939</v>
      </c>
    </row>
    <row r="4000" customFormat="false" ht="15" hidden="true" customHeight="false" outlineLevel="0" collapsed="false">
      <c r="A4000" s="1" t="n">
        <v>42496</v>
      </c>
      <c r="B4000" s="0" t="s">
        <v>3224</v>
      </c>
    </row>
    <row r="4001" customFormat="false" ht="15" hidden="true" customHeight="false" outlineLevel="0" collapsed="false">
      <c r="A4001" s="1" t="n">
        <v>42499</v>
      </c>
      <c r="B4001" s="0" t="s">
        <v>3225</v>
      </c>
    </row>
    <row r="4002" customFormat="false" ht="15" hidden="true" customHeight="false" outlineLevel="0" collapsed="false">
      <c r="A4002" s="1" t="n">
        <v>42500</v>
      </c>
      <c r="B4002" s="0" t="s">
        <v>3026</v>
      </c>
    </row>
    <row r="4003" customFormat="false" ht="15" hidden="true" customHeight="false" outlineLevel="0" collapsed="false">
      <c r="A4003" s="1" t="n">
        <v>42501</v>
      </c>
      <c r="B4003" s="0" t="s">
        <v>3226</v>
      </c>
    </row>
    <row r="4004" customFormat="false" ht="15" hidden="true" customHeight="false" outlineLevel="0" collapsed="false">
      <c r="A4004" s="1" t="n">
        <v>42502</v>
      </c>
      <c r="B4004" s="0" t="s">
        <v>3227</v>
      </c>
    </row>
    <row r="4005" customFormat="false" ht="15" hidden="true" customHeight="false" outlineLevel="0" collapsed="false">
      <c r="A4005" s="1" t="n">
        <v>42503</v>
      </c>
      <c r="B4005" s="0" t="s">
        <v>3228</v>
      </c>
    </row>
    <row r="4006" customFormat="false" ht="15" hidden="true" customHeight="false" outlineLevel="0" collapsed="false">
      <c r="A4006" s="1" t="n">
        <v>42506</v>
      </c>
      <c r="B4006" s="0" t="s">
        <v>2916</v>
      </c>
    </row>
    <row r="4007" customFormat="false" ht="15" hidden="true" customHeight="false" outlineLevel="0" collapsed="false">
      <c r="A4007" s="1" t="n">
        <v>42507</v>
      </c>
      <c r="B4007" s="0" t="s">
        <v>3229</v>
      </c>
    </row>
    <row r="4008" customFormat="false" ht="15" hidden="true" customHeight="false" outlineLevel="0" collapsed="false">
      <c r="A4008" s="1" t="n">
        <v>42508</v>
      </c>
      <c r="B4008" s="0" t="s">
        <v>3230</v>
      </c>
    </row>
    <row r="4009" customFormat="false" ht="15" hidden="true" customHeight="false" outlineLevel="0" collapsed="false">
      <c r="A4009" s="1" t="n">
        <v>42509</v>
      </c>
      <c r="B4009" s="0" t="s">
        <v>3231</v>
      </c>
    </row>
    <row r="4010" customFormat="false" ht="15" hidden="true" customHeight="false" outlineLevel="0" collapsed="false">
      <c r="A4010" s="1" t="n">
        <v>42510</v>
      </c>
      <c r="B4010" s="0" t="s">
        <v>3232</v>
      </c>
    </row>
    <row r="4011" customFormat="false" ht="15" hidden="true" customHeight="false" outlineLevel="0" collapsed="false">
      <c r="A4011" s="1" t="n">
        <v>42513</v>
      </c>
      <c r="B4011" s="0" t="s">
        <v>3110</v>
      </c>
    </row>
    <row r="4012" customFormat="false" ht="15" hidden="true" customHeight="false" outlineLevel="0" collapsed="false">
      <c r="A4012" s="1" t="n">
        <v>42514</v>
      </c>
      <c r="B4012" s="0" t="s">
        <v>3233</v>
      </c>
    </row>
    <row r="4013" customFormat="false" ht="15" hidden="true" customHeight="false" outlineLevel="0" collapsed="false">
      <c r="A4013" s="1" t="n">
        <v>42515</v>
      </c>
      <c r="B4013" s="0" t="s">
        <v>3234</v>
      </c>
    </row>
    <row r="4014" customFormat="false" ht="15" hidden="true" customHeight="false" outlineLevel="0" collapsed="false">
      <c r="A4014" s="1" t="n">
        <v>42516</v>
      </c>
      <c r="B4014" s="0" t="s">
        <v>3235</v>
      </c>
    </row>
    <row r="4015" customFormat="false" ht="15" hidden="true" customHeight="false" outlineLevel="0" collapsed="false">
      <c r="A4015" s="1" t="n">
        <v>42517</v>
      </c>
      <c r="B4015" s="0" t="s">
        <v>3236</v>
      </c>
    </row>
    <row r="4016" customFormat="false" ht="15" hidden="true" customHeight="false" outlineLevel="0" collapsed="false">
      <c r="A4016" s="1" t="n">
        <v>42521</v>
      </c>
      <c r="B4016" s="0" t="s">
        <v>3237</v>
      </c>
    </row>
    <row r="4017" customFormat="false" ht="15" hidden="true" customHeight="false" outlineLevel="0" collapsed="false">
      <c r="A4017" s="1" t="n">
        <v>42522</v>
      </c>
      <c r="B4017" s="0" t="s">
        <v>3238</v>
      </c>
    </row>
    <row r="4018" customFormat="false" ht="15" hidden="true" customHeight="false" outlineLevel="0" collapsed="false">
      <c r="A4018" s="1" t="n">
        <v>42523</v>
      </c>
      <c r="B4018" s="0" t="s">
        <v>3239</v>
      </c>
    </row>
    <row r="4019" customFormat="false" ht="15" hidden="true" customHeight="false" outlineLevel="0" collapsed="false">
      <c r="A4019" s="1" t="n">
        <v>42524</v>
      </c>
      <c r="B4019" s="0" t="s">
        <v>3240</v>
      </c>
    </row>
    <row r="4020" customFormat="false" ht="15" hidden="true" customHeight="false" outlineLevel="0" collapsed="false">
      <c r="A4020" s="1" t="n">
        <v>42527</v>
      </c>
      <c r="B4020" s="0" t="s">
        <v>3241</v>
      </c>
    </row>
    <row r="4021" customFormat="false" ht="15" hidden="true" customHeight="false" outlineLevel="0" collapsed="false">
      <c r="A4021" s="1" t="n">
        <v>42528</v>
      </c>
      <c r="B4021" s="0" t="s">
        <v>3242</v>
      </c>
    </row>
    <row r="4022" customFormat="false" ht="15" hidden="true" customHeight="false" outlineLevel="0" collapsed="false">
      <c r="A4022" s="1" t="n">
        <v>42529</v>
      </c>
      <c r="B4022" s="0" t="s">
        <v>3243</v>
      </c>
    </row>
    <row r="4023" customFormat="false" ht="15" hidden="true" customHeight="false" outlineLevel="0" collapsed="false">
      <c r="A4023" s="1" t="n">
        <v>42530</v>
      </c>
      <c r="B4023" s="0" t="s">
        <v>3244</v>
      </c>
    </row>
    <row r="4024" customFormat="false" ht="15" hidden="true" customHeight="false" outlineLevel="0" collapsed="false">
      <c r="A4024" s="1" t="n">
        <v>42531</v>
      </c>
      <c r="B4024" s="0" t="s">
        <v>3245</v>
      </c>
    </row>
    <row r="4025" customFormat="false" ht="15" hidden="true" customHeight="false" outlineLevel="0" collapsed="false">
      <c r="A4025" s="1" t="n">
        <v>42534</v>
      </c>
      <c r="B4025" s="0" t="s">
        <v>3246</v>
      </c>
    </row>
    <row r="4026" customFormat="false" ht="15" hidden="true" customHeight="false" outlineLevel="0" collapsed="false">
      <c r="A4026" s="1" t="n">
        <v>42535</v>
      </c>
      <c r="B4026" s="0" t="s">
        <v>3005</v>
      </c>
    </row>
    <row r="4027" customFormat="false" ht="15" hidden="true" customHeight="false" outlineLevel="0" collapsed="false">
      <c r="A4027" s="1" t="n">
        <v>42536</v>
      </c>
      <c r="B4027" s="0" t="s">
        <v>2919</v>
      </c>
    </row>
    <row r="4028" customFormat="false" ht="15" hidden="true" customHeight="false" outlineLevel="0" collapsed="false">
      <c r="A4028" s="1" t="n">
        <v>42537</v>
      </c>
      <c r="B4028" s="0" t="s">
        <v>3247</v>
      </c>
    </row>
    <row r="4029" customFormat="false" ht="15" hidden="true" customHeight="false" outlineLevel="0" collapsed="false">
      <c r="A4029" s="1" t="n">
        <v>42538</v>
      </c>
      <c r="B4029" s="0" t="s">
        <v>2917</v>
      </c>
    </row>
    <row r="4030" customFormat="false" ht="15" hidden="true" customHeight="false" outlineLevel="0" collapsed="false">
      <c r="A4030" s="1" t="n">
        <v>42541</v>
      </c>
      <c r="B4030" s="0" t="s">
        <v>3248</v>
      </c>
    </row>
    <row r="4031" customFormat="false" ht="15" hidden="true" customHeight="false" outlineLevel="0" collapsed="false">
      <c r="A4031" s="1" t="n">
        <v>42542</v>
      </c>
      <c r="B4031" s="0" t="s">
        <v>2921</v>
      </c>
    </row>
    <row r="4032" customFormat="false" ht="15" hidden="true" customHeight="false" outlineLevel="0" collapsed="false">
      <c r="A4032" s="1" t="n">
        <v>42543</v>
      </c>
      <c r="B4032" s="0" t="s">
        <v>3249</v>
      </c>
    </row>
    <row r="4033" customFormat="false" ht="15" hidden="true" customHeight="false" outlineLevel="0" collapsed="false">
      <c r="A4033" s="1" t="n">
        <v>42544</v>
      </c>
      <c r="B4033" s="0" t="s">
        <v>3033</v>
      </c>
    </row>
    <row r="4034" customFormat="false" ht="15" hidden="true" customHeight="false" outlineLevel="0" collapsed="false">
      <c r="A4034" s="1" t="n">
        <v>42545</v>
      </c>
      <c r="B4034" s="0" t="s">
        <v>3250</v>
      </c>
    </row>
    <row r="4035" customFormat="false" ht="15" hidden="true" customHeight="false" outlineLevel="0" collapsed="false">
      <c r="A4035" s="1" t="n">
        <v>42548</v>
      </c>
      <c r="B4035" s="0" t="s">
        <v>3251</v>
      </c>
    </row>
    <row r="4036" customFormat="false" ht="15" hidden="true" customHeight="false" outlineLevel="0" collapsed="false">
      <c r="A4036" s="1" t="n">
        <v>42549</v>
      </c>
      <c r="B4036" s="0" t="s">
        <v>3252</v>
      </c>
    </row>
    <row r="4037" customFormat="false" ht="15" hidden="true" customHeight="false" outlineLevel="0" collapsed="false">
      <c r="A4037" s="1" t="n">
        <v>42550</v>
      </c>
      <c r="B4037" s="0" t="s">
        <v>3253</v>
      </c>
    </row>
    <row r="4038" customFormat="false" ht="15" hidden="true" customHeight="false" outlineLevel="0" collapsed="false">
      <c r="A4038" s="1" t="n">
        <v>42551</v>
      </c>
      <c r="B4038" s="0" t="s">
        <v>3254</v>
      </c>
    </row>
    <row r="4039" customFormat="false" ht="15" hidden="true" customHeight="false" outlineLevel="0" collapsed="false">
      <c r="A4039" s="1" t="n">
        <v>42552</v>
      </c>
      <c r="B4039" s="0" t="s">
        <v>3255</v>
      </c>
    </row>
    <row r="4040" customFormat="false" ht="15" hidden="true" customHeight="false" outlineLevel="0" collapsed="false">
      <c r="A4040" s="1" t="n">
        <v>42556</v>
      </c>
      <c r="B4040" s="0" t="s">
        <v>3256</v>
      </c>
    </row>
    <row r="4041" customFormat="false" ht="15" hidden="true" customHeight="false" outlineLevel="0" collapsed="false">
      <c r="A4041" s="1" t="n">
        <v>42557</v>
      </c>
      <c r="B4041" s="0" t="s">
        <v>3257</v>
      </c>
    </row>
    <row r="4042" customFormat="false" ht="15" hidden="true" customHeight="false" outlineLevel="0" collapsed="false">
      <c r="A4042" s="1" t="n">
        <v>42558</v>
      </c>
      <c r="B4042" s="0" t="s">
        <v>3258</v>
      </c>
    </row>
    <row r="4043" customFormat="false" ht="15" hidden="true" customHeight="false" outlineLevel="0" collapsed="false">
      <c r="A4043" s="1" t="n">
        <v>42559</v>
      </c>
      <c r="B4043" s="0" t="s">
        <v>3259</v>
      </c>
    </row>
    <row r="4044" customFormat="false" ht="15" hidden="true" customHeight="false" outlineLevel="0" collapsed="false">
      <c r="A4044" s="1" t="n">
        <v>42562</v>
      </c>
      <c r="B4044" s="0" t="s">
        <v>3260</v>
      </c>
    </row>
    <row r="4045" customFormat="false" ht="15" hidden="true" customHeight="false" outlineLevel="0" collapsed="false">
      <c r="A4045" s="1" t="n">
        <v>42563</v>
      </c>
      <c r="B4045" s="0" t="s">
        <v>3261</v>
      </c>
    </row>
    <row r="4046" customFormat="false" ht="15" hidden="true" customHeight="false" outlineLevel="0" collapsed="false">
      <c r="A4046" s="1" t="n">
        <v>42564</v>
      </c>
      <c r="B4046" s="0" t="s">
        <v>3262</v>
      </c>
    </row>
    <row r="4047" customFormat="false" ht="15" hidden="true" customHeight="false" outlineLevel="0" collapsed="false">
      <c r="A4047" s="1" t="n">
        <v>42565</v>
      </c>
      <c r="B4047" s="0" t="s">
        <v>3263</v>
      </c>
    </row>
    <row r="4048" customFormat="false" ht="15" hidden="true" customHeight="false" outlineLevel="0" collapsed="false">
      <c r="A4048" s="1" t="n">
        <v>42566</v>
      </c>
      <c r="B4048" s="0" t="s">
        <v>3264</v>
      </c>
    </row>
    <row r="4049" customFormat="false" ht="15" hidden="true" customHeight="false" outlineLevel="0" collapsed="false">
      <c r="A4049" s="1" t="n">
        <v>42569</v>
      </c>
      <c r="B4049" s="0" t="s">
        <v>3265</v>
      </c>
    </row>
    <row r="4050" customFormat="false" ht="15" hidden="true" customHeight="false" outlineLevel="0" collapsed="false">
      <c r="A4050" s="1" t="n">
        <v>42570</v>
      </c>
      <c r="B4050" s="0" t="s">
        <v>3266</v>
      </c>
    </row>
    <row r="4051" customFormat="false" ht="15" hidden="true" customHeight="false" outlineLevel="0" collapsed="false">
      <c r="A4051" s="1" t="n">
        <v>42571</v>
      </c>
      <c r="B4051" s="0" t="s">
        <v>3267</v>
      </c>
    </row>
    <row r="4052" customFormat="false" ht="15" hidden="true" customHeight="false" outlineLevel="0" collapsed="false">
      <c r="A4052" s="1" t="n">
        <v>42572</v>
      </c>
      <c r="B4052" s="0" t="s">
        <v>3268</v>
      </c>
    </row>
    <row r="4053" customFormat="false" ht="15" hidden="true" customHeight="false" outlineLevel="0" collapsed="false">
      <c r="A4053" s="1" t="n">
        <v>42573</v>
      </c>
      <c r="B4053" s="0" t="s">
        <v>3269</v>
      </c>
    </row>
    <row r="4054" customFormat="false" ht="15" hidden="true" customHeight="false" outlineLevel="0" collapsed="false">
      <c r="A4054" s="1" t="n">
        <v>42576</v>
      </c>
      <c r="B4054" s="0" t="s">
        <v>3270</v>
      </c>
    </row>
    <row r="4055" customFormat="false" ht="15" hidden="true" customHeight="false" outlineLevel="0" collapsed="false">
      <c r="A4055" s="1" t="n">
        <v>42577</v>
      </c>
      <c r="B4055" s="0" t="s">
        <v>3271</v>
      </c>
    </row>
    <row r="4056" customFormat="false" ht="15" hidden="true" customHeight="false" outlineLevel="0" collapsed="false">
      <c r="A4056" s="1" t="n">
        <v>42578</v>
      </c>
      <c r="B4056" s="0" t="s">
        <v>3272</v>
      </c>
    </row>
    <row r="4057" customFormat="false" ht="15" hidden="true" customHeight="false" outlineLevel="0" collapsed="false">
      <c r="A4057" s="1" t="n">
        <v>42579</v>
      </c>
      <c r="B4057" s="0" t="s">
        <v>3273</v>
      </c>
    </row>
    <row r="4058" customFormat="false" ht="15" hidden="true" customHeight="false" outlineLevel="0" collapsed="false">
      <c r="A4058" s="1" t="n">
        <v>42580</v>
      </c>
      <c r="B4058" s="0" t="s">
        <v>3274</v>
      </c>
    </row>
    <row r="4059" customFormat="false" ht="15" hidden="true" customHeight="false" outlineLevel="0" collapsed="false">
      <c r="A4059" s="1" t="n">
        <v>42583</v>
      </c>
      <c r="B4059" s="0" t="s">
        <v>3275</v>
      </c>
    </row>
    <row r="4060" customFormat="false" ht="15" hidden="true" customHeight="false" outlineLevel="0" collapsed="false">
      <c r="A4060" s="1" t="n">
        <v>42584</v>
      </c>
      <c r="B4060" s="0" t="s">
        <v>3276</v>
      </c>
    </row>
    <row r="4061" customFormat="false" ht="15" hidden="true" customHeight="false" outlineLevel="0" collapsed="false">
      <c r="A4061" s="1" t="n">
        <v>42585</v>
      </c>
      <c r="B4061" s="0" t="s">
        <v>3277</v>
      </c>
    </row>
    <row r="4062" customFormat="false" ht="15" hidden="true" customHeight="false" outlineLevel="0" collapsed="false">
      <c r="A4062" s="1" t="n">
        <v>42586</v>
      </c>
      <c r="B4062" s="0" t="s">
        <v>3278</v>
      </c>
    </row>
    <row r="4063" customFormat="false" ht="15" hidden="true" customHeight="false" outlineLevel="0" collapsed="false">
      <c r="A4063" s="1" t="n">
        <v>42587</v>
      </c>
      <c r="B4063" s="0" t="s">
        <v>3279</v>
      </c>
    </row>
    <row r="4064" customFormat="false" ht="15" hidden="true" customHeight="false" outlineLevel="0" collapsed="false">
      <c r="A4064" s="1" t="n">
        <v>42590</v>
      </c>
      <c r="B4064" s="0" t="s">
        <v>3280</v>
      </c>
    </row>
    <row r="4065" customFormat="false" ht="15" hidden="true" customHeight="false" outlineLevel="0" collapsed="false">
      <c r="A4065" s="1" t="n">
        <v>42591</v>
      </c>
      <c r="B4065" s="0" t="s">
        <v>3279</v>
      </c>
    </row>
    <row r="4066" customFormat="false" ht="15" hidden="true" customHeight="false" outlineLevel="0" collapsed="false">
      <c r="A4066" s="1" t="n">
        <v>42592</v>
      </c>
      <c r="B4066" s="0" t="s">
        <v>3281</v>
      </c>
    </row>
    <row r="4067" customFormat="false" ht="15" hidden="true" customHeight="false" outlineLevel="0" collapsed="false">
      <c r="A4067" s="1" t="n">
        <v>42593</v>
      </c>
      <c r="B4067" s="0" t="s">
        <v>3282</v>
      </c>
    </row>
    <row r="4068" customFormat="false" ht="15" hidden="true" customHeight="false" outlineLevel="0" collapsed="false">
      <c r="A4068" s="1" t="n">
        <v>42594</v>
      </c>
      <c r="B4068" s="0" t="s">
        <v>3283</v>
      </c>
    </row>
    <row r="4069" customFormat="false" ht="15" hidden="true" customHeight="false" outlineLevel="0" collapsed="false">
      <c r="A4069" s="1" t="n">
        <v>42597</v>
      </c>
      <c r="B4069" s="0" t="s">
        <v>3284</v>
      </c>
    </row>
    <row r="4070" customFormat="false" ht="15" hidden="true" customHeight="false" outlineLevel="0" collapsed="false">
      <c r="A4070" s="1" t="n">
        <v>42598</v>
      </c>
      <c r="B4070" s="0" t="s">
        <v>3285</v>
      </c>
    </row>
    <row r="4071" customFormat="false" ht="15" hidden="true" customHeight="false" outlineLevel="0" collapsed="false">
      <c r="A4071" s="1" t="n">
        <v>42599</v>
      </c>
      <c r="B4071" s="0" t="s">
        <v>3286</v>
      </c>
    </row>
    <row r="4072" customFormat="false" ht="15" hidden="true" customHeight="false" outlineLevel="0" collapsed="false">
      <c r="A4072" s="1" t="n">
        <v>42600</v>
      </c>
      <c r="B4072" s="0" t="s">
        <v>3287</v>
      </c>
    </row>
    <row r="4073" customFormat="false" ht="15" hidden="true" customHeight="false" outlineLevel="0" collapsed="false">
      <c r="A4073" s="1" t="n">
        <v>42601</v>
      </c>
      <c r="B4073" s="0" t="s">
        <v>3288</v>
      </c>
    </row>
    <row r="4074" customFormat="false" ht="15" hidden="true" customHeight="false" outlineLevel="0" collapsed="false">
      <c r="A4074" s="1" t="n">
        <v>42604</v>
      </c>
      <c r="B4074" s="0" t="s">
        <v>3289</v>
      </c>
    </row>
    <row r="4075" customFormat="false" ht="15" hidden="true" customHeight="false" outlineLevel="0" collapsed="false">
      <c r="A4075" s="1" t="n">
        <v>42605</v>
      </c>
      <c r="B4075" s="0" t="s">
        <v>3290</v>
      </c>
    </row>
    <row r="4076" customFormat="false" ht="15" hidden="true" customHeight="false" outlineLevel="0" collapsed="false">
      <c r="A4076" s="1" t="n">
        <v>42606</v>
      </c>
      <c r="B4076" s="0" t="s">
        <v>3291</v>
      </c>
    </row>
    <row r="4077" customFormat="false" ht="15" hidden="true" customHeight="false" outlineLevel="0" collapsed="false">
      <c r="A4077" s="1" t="n">
        <v>42607</v>
      </c>
      <c r="B4077" s="0" t="s">
        <v>3292</v>
      </c>
    </row>
    <row r="4078" customFormat="false" ht="15" hidden="true" customHeight="false" outlineLevel="0" collapsed="false">
      <c r="A4078" s="1" t="n">
        <v>42608</v>
      </c>
      <c r="B4078" s="0" t="s">
        <v>3293</v>
      </c>
    </row>
    <row r="4079" customFormat="false" ht="15" hidden="true" customHeight="false" outlineLevel="0" collapsed="false">
      <c r="A4079" s="1" t="n">
        <v>42611</v>
      </c>
      <c r="B4079" s="0" t="s">
        <v>3294</v>
      </c>
    </row>
    <row r="4080" customFormat="false" ht="15" hidden="true" customHeight="false" outlineLevel="0" collapsed="false">
      <c r="A4080" s="1" t="n">
        <v>42612</v>
      </c>
      <c r="B4080" s="0" t="s">
        <v>3295</v>
      </c>
    </row>
    <row r="4081" customFormat="false" ht="15" hidden="true" customHeight="false" outlineLevel="0" collapsed="false">
      <c r="A4081" s="1" t="n">
        <v>42613</v>
      </c>
      <c r="B4081" s="0" t="s">
        <v>3296</v>
      </c>
    </row>
    <row r="4082" customFormat="false" ht="15" hidden="true" customHeight="false" outlineLevel="0" collapsed="false">
      <c r="A4082" s="1" t="n">
        <v>42614</v>
      </c>
      <c r="B4082" s="0" t="s">
        <v>3297</v>
      </c>
    </row>
    <row r="4083" customFormat="false" ht="15" hidden="true" customHeight="false" outlineLevel="0" collapsed="false">
      <c r="A4083" s="1" t="n">
        <v>42615</v>
      </c>
      <c r="B4083" s="0" t="s">
        <v>3286</v>
      </c>
    </row>
    <row r="4084" customFormat="false" ht="15" hidden="true" customHeight="false" outlineLevel="0" collapsed="false">
      <c r="A4084" s="1" t="n">
        <v>42619</v>
      </c>
      <c r="B4084" s="0" t="s">
        <v>3298</v>
      </c>
    </row>
    <row r="4085" customFormat="false" ht="15" hidden="true" customHeight="false" outlineLevel="0" collapsed="false">
      <c r="A4085" s="1" t="n">
        <v>42620</v>
      </c>
      <c r="B4085" s="0" t="s">
        <v>3299</v>
      </c>
    </row>
    <row r="4086" customFormat="false" ht="15" hidden="true" customHeight="false" outlineLevel="0" collapsed="false">
      <c r="A4086" s="1" t="n">
        <v>42621</v>
      </c>
      <c r="B4086" s="0" t="s">
        <v>3300</v>
      </c>
    </row>
    <row r="4087" customFormat="false" ht="15" hidden="true" customHeight="false" outlineLevel="0" collapsed="false">
      <c r="A4087" s="1" t="n">
        <v>42622</v>
      </c>
      <c r="B4087" s="0" t="s">
        <v>3301</v>
      </c>
    </row>
    <row r="4088" customFormat="false" ht="15" hidden="true" customHeight="false" outlineLevel="0" collapsed="false">
      <c r="A4088" s="1" t="n">
        <v>42625</v>
      </c>
      <c r="B4088" s="0" t="s">
        <v>3302</v>
      </c>
    </row>
    <row r="4089" customFormat="false" ht="15" hidden="true" customHeight="false" outlineLevel="0" collapsed="false">
      <c r="A4089" s="1" t="n">
        <v>42626</v>
      </c>
      <c r="B4089" s="0" t="s">
        <v>3303</v>
      </c>
    </row>
    <row r="4090" customFormat="false" ht="15" hidden="true" customHeight="false" outlineLevel="0" collapsed="false">
      <c r="A4090" s="1" t="n">
        <v>42627</v>
      </c>
      <c r="B4090" s="0" t="s">
        <v>3304</v>
      </c>
    </row>
    <row r="4091" customFormat="false" ht="15" hidden="true" customHeight="false" outlineLevel="0" collapsed="false">
      <c r="A4091" s="1" t="n">
        <v>42628</v>
      </c>
      <c r="B4091" s="0" t="s">
        <v>3305</v>
      </c>
    </row>
    <row r="4092" customFormat="false" ht="15" hidden="true" customHeight="false" outlineLevel="0" collapsed="false">
      <c r="A4092" s="1" t="n">
        <v>42629</v>
      </c>
      <c r="B4092" s="0" t="s">
        <v>3306</v>
      </c>
    </row>
    <row r="4093" customFormat="false" ht="15" hidden="true" customHeight="false" outlineLevel="0" collapsed="false">
      <c r="A4093" s="1" t="n">
        <v>42632</v>
      </c>
      <c r="B4093" s="0" t="s">
        <v>3307</v>
      </c>
    </row>
    <row r="4094" customFormat="false" ht="15" hidden="true" customHeight="false" outlineLevel="0" collapsed="false">
      <c r="A4094" s="1" t="n">
        <v>42633</v>
      </c>
      <c r="B4094" s="0" t="s">
        <v>3308</v>
      </c>
    </row>
    <row r="4095" customFormat="false" ht="15" hidden="true" customHeight="false" outlineLevel="0" collapsed="false">
      <c r="A4095" s="1" t="n">
        <v>42634</v>
      </c>
      <c r="B4095" s="0" t="s">
        <v>3309</v>
      </c>
    </row>
    <row r="4096" customFormat="false" ht="15" hidden="true" customHeight="false" outlineLevel="0" collapsed="false">
      <c r="A4096" s="1" t="n">
        <v>42635</v>
      </c>
      <c r="B4096" s="0" t="s">
        <v>3310</v>
      </c>
    </row>
    <row r="4097" customFormat="false" ht="15" hidden="true" customHeight="false" outlineLevel="0" collapsed="false">
      <c r="A4097" s="1" t="n">
        <v>42636</v>
      </c>
      <c r="B4097" s="0" t="s">
        <v>3311</v>
      </c>
    </row>
    <row r="4098" customFormat="false" ht="15" hidden="true" customHeight="false" outlineLevel="0" collapsed="false">
      <c r="A4098" s="1" t="n">
        <v>42639</v>
      </c>
      <c r="B4098" s="0" t="s">
        <v>3312</v>
      </c>
    </row>
    <row r="4099" customFormat="false" ht="15" hidden="true" customHeight="false" outlineLevel="0" collapsed="false">
      <c r="A4099" s="1" t="n">
        <v>42640</v>
      </c>
      <c r="B4099" s="0" t="s">
        <v>3313</v>
      </c>
    </row>
    <row r="4100" customFormat="false" ht="15" hidden="true" customHeight="false" outlineLevel="0" collapsed="false">
      <c r="A4100" s="1" t="n">
        <v>42641</v>
      </c>
      <c r="B4100" s="0" t="s">
        <v>3314</v>
      </c>
    </row>
    <row r="4101" customFormat="false" ht="15" hidden="true" customHeight="false" outlineLevel="0" collapsed="false">
      <c r="A4101" s="1" t="n">
        <v>42642</v>
      </c>
      <c r="B4101" s="0" t="s">
        <v>3315</v>
      </c>
    </row>
    <row r="4102" customFormat="false" ht="15" hidden="true" customHeight="false" outlineLevel="0" collapsed="false">
      <c r="A4102" s="1" t="n">
        <v>42643</v>
      </c>
      <c r="B4102" s="0" t="s">
        <v>3316</v>
      </c>
    </row>
    <row r="4103" customFormat="false" ht="15" hidden="true" customHeight="false" outlineLevel="0" collapsed="false">
      <c r="A4103" s="1" t="n">
        <v>42646</v>
      </c>
      <c r="B4103" s="0" t="s">
        <v>3317</v>
      </c>
    </row>
    <row r="4104" customFormat="false" ht="15" hidden="true" customHeight="false" outlineLevel="0" collapsed="false">
      <c r="A4104" s="1" t="n">
        <v>42647</v>
      </c>
      <c r="B4104" s="0" t="s">
        <v>3315</v>
      </c>
    </row>
    <row r="4105" customFormat="false" ht="15" hidden="true" customHeight="false" outlineLevel="0" collapsed="false">
      <c r="A4105" s="1" t="n">
        <v>42648</v>
      </c>
      <c r="B4105" s="0" t="s">
        <v>3318</v>
      </c>
    </row>
    <row r="4106" customFormat="false" ht="15" hidden="true" customHeight="false" outlineLevel="0" collapsed="false">
      <c r="A4106" s="1" t="n">
        <v>42649</v>
      </c>
      <c r="B4106" s="0" t="s">
        <v>3317</v>
      </c>
    </row>
    <row r="4107" customFormat="false" ht="15" hidden="true" customHeight="false" outlineLevel="0" collapsed="false">
      <c r="A4107" s="1" t="n">
        <v>42650</v>
      </c>
      <c r="B4107" s="0" t="s">
        <v>3319</v>
      </c>
    </row>
    <row r="4108" customFormat="false" ht="15" hidden="true" customHeight="false" outlineLevel="0" collapsed="false">
      <c r="A4108" s="1" t="n">
        <v>42653</v>
      </c>
      <c r="B4108" s="0" t="s">
        <v>3320</v>
      </c>
    </row>
    <row r="4109" customFormat="false" ht="15" hidden="true" customHeight="false" outlineLevel="0" collapsed="false">
      <c r="A4109" s="1" t="n">
        <v>42654</v>
      </c>
      <c r="B4109" s="0" t="s">
        <v>3321</v>
      </c>
    </row>
    <row r="4110" customFormat="false" ht="15" hidden="true" customHeight="false" outlineLevel="0" collapsed="false">
      <c r="A4110" s="1" t="n">
        <v>42655</v>
      </c>
      <c r="B4110" s="0" t="s">
        <v>3322</v>
      </c>
    </row>
    <row r="4111" customFormat="false" ht="15" hidden="true" customHeight="false" outlineLevel="0" collapsed="false">
      <c r="A4111" s="1" t="n">
        <v>42656</v>
      </c>
      <c r="B4111" s="0" t="s">
        <v>3323</v>
      </c>
    </row>
    <row r="4112" customFormat="false" ht="15" hidden="true" customHeight="false" outlineLevel="0" collapsed="false">
      <c r="A4112" s="1" t="n">
        <v>42657</v>
      </c>
      <c r="B4112" s="0" t="s">
        <v>3324</v>
      </c>
    </row>
    <row r="4113" customFormat="false" ht="15" hidden="true" customHeight="false" outlineLevel="0" collapsed="false">
      <c r="A4113" s="1" t="n">
        <v>42660</v>
      </c>
      <c r="B4113" s="0" t="s">
        <v>3325</v>
      </c>
    </row>
    <row r="4114" customFormat="false" ht="15" hidden="true" customHeight="false" outlineLevel="0" collapsed="false">
      <c r="A4114" s="1" t="n">
        <v>42661</v>
      </c>
      <c r="B4114" s="0" t="s">
        <v>3322</v>
      </c>
    </row>
    <row r="4115" customFormat="false" ht="15" hidden="true" customHeight="false" outlineLevel="0" collapsed="false">
      <c r="A4115" s="1" t="n">
        <v>42662</v>
      </c>
      <c r="B4115" s="0" t="s">
        <v>3326</v>
      </c>
    </row>
    <row r="4116" customFormat="false" ht="15" hidden="true" customHeight="false" outlineLevel="0" collapsed="false">
      <c r="A4116" s="1" t="n">
        <v>42663</v>
      </c>
      <c r="B4116" s="0" t="s">
        <v>3327</v>
      </c>
    </row>
    <row r="4117" customFormat="false" ht="15" hidden="true" customHeight="false" outlineLevel="0" collapsed="false">
      <c r="A4117" s="1" t="n">
        <v>42664</v>
      </c>
      <c r="B4117" s="0" t="s">
        <v>3328</v>
      </c>
    </row>
    <row r="4118" customFormat="false" ht="15" hidden="true" customHeight="false" outlineLevel="0" collapsed="false">
      <c r="A4118" s="1" t="n">
        <v>42667</v>
      </c>
      <c r="B4118" s="0" t="s">
        <v>3329</v>
      </c>
    </row>
    <row r="4119" customFormat="false" ht="15" hidden="true" customHeight="false" outlineLevel="0" collapsed="false">
      <c r="A4119" s="1" t="n">
        <v>42668</v>
      </c>
      <c r="B4119" s="0" t="s">
        <v>3330</v>
      </c>
    </row>
    <row r="4120" customFormat="false" ht="15" hidden="true" customHeight="false" outlineLevel="0" collapsed="false">
      <c r="A4120" s="1" t="n">
        <v>42669</v>
      </c>
      <c r="B4120" s="0" t="s">
        <v>3331</v>
      </c>
    </row>
    <row r="4121" customFormat="false" ht="15" hidden="true" customHeight="false" outlineLevel="0" collapsed="false">
      <c r="A4121" s="1" t="n">
        <v>42670</v>
      </c>
      <c r="B4121" s="0" t="s">
        <v>3332</v>
      </c>
    </row>
    <row r="4122" customFormat="false" ht="15" hidden="true" customHeight="false" outlineLevel="0" collapsed="false">
      <c r="A4122" s="1" t="n">
        <v>42671</v>
      </c>
      <c r="B4122" s="0" t="s">
        <v>3333</v>
      </c>
    </row>
    <row r="4123" customFormat="false" ht="15" hidden="true" customHeight="false" outlineLevel="0" collapsed="false">
      <c r="A4123" s="1" t="n">
        <v>42674</v>
      </c>
      <c r="B4123" s="0" t="s">
        <v>3334</v>
      </c>
    </row>
    <row r="4124" customFormat="false" ht="15" hidden="true" customHeight="false" outlineLevel="0" collapsed="false">
      <c r="A4124" s="1" t="n">
        <v>42675</v>
      </c>
      <c r="B4124" s="0" t="s">
        <v>3335</v>
      </c>
    </row>
    <row r="4125" customFormat="false" ht="15" hidden="true" customHeight="false" outlineLevel="0" collapsed="false">
      <c r="A4125" s="1" t="n">
        <v>42676</v>
      </c>
      <c r="B4125" s="0" t="s">
        <v>3336</v>
      </c>
    </row>
    <row r="4126" customFormat="false" ht="15" hidden="true" customHeight="false" outlineLevel="0" collapsed="false">
      <c r="A4126" s="1" t="n">
        <v>42677</v>
      </c>
      <c r="B4126" s="0" t="s">
        <v>3337</v>
      </c>
    </row>
    <row r="4127" customFormat="false" ht="15" hidden="true" customHeight="false" outlineLevel="0" collapsed="false">
      <c r="A4127" s="1" t="n">
        <v>42678</v>
      </c>
      <c r="B4127" s="0" t="s">
        <v>3127</v>
      </c>
    </row>
    <row r="4128" customFormat="false" ht="15" hidden="true" customHeight="false" outlineLevel="0" collapsed="false">
      <c r="A4128" s="1" t="n">
        <v>42681</v>
      </c>
      <c r="B4128" s="0" t="s">
        <v>3304</v>
      </c>
    </row>
    <row r="4129" customFormat="false" ht="15" hidden="true" customHeight="false" outlineLevel="0" collapsed="false">
      <c r="A4129" s="1" t="n">
        <v>42682</v>
      </c>
      <c r="B4129" s="0" t="s">
        <v>3338</v>
      </c>
    </row>
    <row r="4130" customFormat="false" ht="15" hidden="true" customHeight="false" outlineLevel="0" collapsed="false">
      <c r="A4130" s="1" t="n">
        <v>42683</v>
      </c>
      <c r="B4130" s="0" t="s">
        <v>3339</v>
      </c>
    </row>
    <row r="4131" customFormat="false" ht="15" hidden="true" customHeight="false" outlineLevel="0" collapsed="false">
      <c r="A4131" s="1" t="n">
        <v>42684</v>
      </c>
      <c r="B4131" s="0" t="s">
        <v>3340</v>
      </c>
    </row>
    <row r="4132" customFormat="false" ht="15" hidden="true" customHeight="false" outlineLevel="0" collapsed="false">
      <c r="A4132" s="1" t="n">
        <v>42685</v>
      </c>
      <c r="B4132" s="0" t="s">
        <v>3341</v>
      </c>
    </row>
    <row r="4133" customFormat="false" ht="15" hidden="true" customHeight="false" outlineLevel="0" collapsed="false">
      <c r="A4133" s="1" t="n">
        <v>42688</v>
      </c>
      <c r="B4133" s="0" t="s">
        <v>3342</v>
      </c>
    </row>
    <row r="4134" customFormat="false" ht="15" hidden="true" customHeight="false" outlineLevel="0" collapsed="false">
      <c r="A4134" s="1" t="n">
        <v>42689</v>
      </c>
      <c r="B4134" s="0" t="s">
        <v>3343</v>
      </c>
    </row>
    <row r="4135" customFormat="false" ht="15" hidden="true" customHeight="false" outlineLevel="0" collapsed="false">
      <c r="A4135" s="1" t="n">
        <v>42690</v>
      </c>
      <c r="B4135" s="0" t="s">
        <v>3344</v>
      </c>
    </row>
    <row r="4136" customFormat="false" ht="15" hidden="true" customHeight="false" outlineLevel="0" collapsed="false">
      <c r="A4136" s="1" t="n">
        <v>42691</v>
      </c>
      <c r="B4136" s="0" t="s">
        <v>3345</v>
      </c>
    </row>
    <row r="4137" customFormat="false" ht="15" hidden="true" customHeight="false" outlineLevel="0" collapsed="false">
      <c r="A4137" s="1" t="n">
        <v>42692</v>
      </c>
      <c r="B4137" s="0" t="s">
        <v>3346</v>
      </c>
    </row>
    <row r="4138" customFormat="false" ht="15" hidden="true" customHeight="false" outlineLevel="0" collapsed="false">
      <c r="A4138" s="1" t="n">
        <v>42695</v>
      </c>
      <c r="B4138" s="0" t="s">
        <v>3347</v>
      </c>
    </row>
    <row r="4139" customFormat="false" ht="15" hidden="true" customHeight="false" outlineLevel="0" collapsed="false">
      <c r="A4139" s="1" t="n">
        <v>42696</v>
      </c>
      <c r="B4139" s="0" t="s">
        <v>3348</v>
      </c>
    </row>
    <row r="4140" customFormat="false" ht="15" hidden="true" customHeight="false" outlineLevel="0" collapsed="false">
      <c r="A4140" s="1" t="n">
        <v>42697</v>
      </c>
      <c r="B4140" s="0" t="s">
        <v>3349</v>
      </c>
    </row>
    <row r="4141" customFormat="false" ht="15" hidden="true" customHeight="false" outlineLevel="0" collapsed="false">
      <c r="A4141" s="1" t="n">
        <v>42699</v>
      </c>
      <c r="B4141" s="0" t="s">
        <v>3350</v>
      </c>
    </row>
    <row r="4142" customFormat="false" ht="15" hidden="true" customHeight="false" outlineLevel="0" collapsed="false">
      <c r="A4142" s="1" t="n">
        <v>42702</v>
      </c>
      <c r="B4142" s="0" t="s">
        <v>3351</v>
      </c>
    </row>
    <row r="4143" customFormat="false" ht="15" hidden="true" customHeight="false" outlineLevel="0" collapsed="false">
      <c r="A4143" s="1" t="n">
        <v>42703</v>
      </c>
      <c r="B4143" s="0" t="s">
        <v>3352</v>
      </c>
    </row>
    <row r="4144" customFormat="false" ht="15" hidden="true" customHeight="false" outlineLevel="0" collapsed="false">
      <c r="A4144" s="1" t="n">
        <v>42704</v>
      </c>
      <c r="B4144" s="0" t="s">
        <v>3353</v>
      </c>
    </row>
    <row r="4145" customFormat="false" ht="15" hidden="true" customHeight="false" outlineLevel="0" collapsed="false">
      <c r="A4145" s="1" t="n">
        <v>42705</v>
      </c>
      <c r="B4145" s="0" t="s">
        <v>3354</v>
      </c>
    </row>
    <row r="4146" customFormat="false" ht="15" hidden="true" customHeight="false" outlineLevel="0" collapsed="false">
      <c r="A4146" s="1" t="n">
        <v>42706</v>
      </c>
      <c r="B4146" s="0" t="s">
        <v>3355</v>
      </c>
    </row>
    <row r="4147" customFormat="false" ht="15" hidden="true" customHeight="false" outlineLevel="0" collapsed="false">
      <c r="A4147" s="1" t="n">
        <v>42709</v>
      </c>
      <c r="B4147" s="0" t="s">
        <v>3356</v>
      </c>
    </row>
    <row r="4148" customFormat="false" ht="15" hidden="true" customHeight="false" outlineLevel="0" collapsed="false">
      <c r="A4148" s="1" t="n">
        <v>42710</v>
      </c>
      <c r="B4148" s="0" t="s">
        <v>3357</v>
      </c>
    </row>
    <row r="4149" customFormat="false" ht="15" hidden="true" customHeight="false" outlineLevel="0" collapsed="false">
      <c r="A4149" s="1" t="n">
        <v>42711</v>
      </c>
      <c r="B4149" s="0" t="s">
        <v>3358</v>
      </c>
    </row>
    <row r="4150" customFormat="false" ht="15" hidden="true" customHeight="false" outlineLevel="0" collapsed="false">
      <c r="A4150" s="1" t="n">
        <v>42712</v>
      </c>
      <c r="B4150" s="0" t="s">
        <v>3359</v>
      </c>
    </row>
    <row r="4151" customFormat="false" ht="15" hidden="true" customHeight="false" outlineLevel="0" collapsed="false">
      <c r="A4151" s="1" t="n">
        <v>42713</v>
      </c>
      <c r="B4151" s="0" t="s">
        <v>3360</v>
      </c>
    </row>
    <row r="4152" customFormat="false" ht="15" hidden="true" customHeight="false" outlineLevel="0" collapsed="false">
      <c r="A4152" s="1" t="n">
        <v>42716</v>
      </c>
      <c r="B4152" s="0" t="s">
        <v>3361</v>
      </c>
    </row>
    <row r="4153" customFormat="false" ht="15" hidden="true" customHeight="false" outlineLevel="0" collapsed="false">
      <c r="A4153" s="1" t="n">
        <v>42717</v>
      </c>
      <c r="B4153" s="0" t="s">
        <v>3362</v>
      </c>
    </row>
    <row r="4154" customFormat="false" ht="15" hidden="true" customHeight="false" outlineLevel="0" collapsed="false">
      <c r="A4154" s="1" t="n">
        <v>42718</v>
      </c>
      <c r="B4154" s="0" t="s">
        <v>3363</v>
      </c>
    </row>
    <row r="4155" customFormat="false" ht="15" hidden="true" customHeight="false" outlineLevel="0" collapsed="false">
      <c r="A4155" s="1" t="n">
        <v>42719</v>
      </c>
      <c r="B4155" s="0" t="s">
        <v>3364</v>
      </c>
    </row>
    <row r="4156" customFormat="false" ht="15" hidden="true" customHeight="false" outlineLevel="0" collapsed="false">
      <c r="A4156" s="1" t="n">
        <v>42720</v>
      </c>
      <c r="B4156" s="0" t="s">
        <v>3365</v>
      </c>
    </row>
    <row r="4157" customFormat="false" ht="15" hidden="true" customHeight="false" outlineLevel="0" collapsed="false">
      <c r="A4157" s="1" t="n">
        <v>42723</v>
      </c>
      <c r="B4157" s="0" t="s">
        <v>3366</v>
      </c>
    </row>
    <row r="4158" customFormat="false" ht="15" hidden="true" customHeight="false" outlineLevel="0" collapsed="false">
      <c r="A4158" s="1" t="n">
        <v>42724</v>
      </c>
      <c r="B4158" s="0" t="s">
        <v>3367</v>
      </c>
    </row>
    <row r="4159" customFormat="false" ht="15" hidden="true" customHeight="false" outlineLevel="0" collapsed="false">
      <c r="A4159" s="1" t="n">
        <v>42725</v>
      </c>
      <c r="B4159" s="0" t="s">
        <v>3368</v>
      </c>
    </row>
    <row r="4160" customFormat="false" ht="15" hidden="true" customHeight="false" outlineLevel="0" collapsed="false">
      <c r="A4160" s="1" t="n">
        <v>42726</v>
      </c>
      <c r="B4160" s="0" t="s">
        <v>3369</v>
      </c>
    </row>
    <row r="4161" customFormat="false" ht="15" hidden="true" customHeight="false" outlineLevel="0" collapsed="false">
      <c r="A4161" s="1" t="n">
        <v>42727</v>
      </c>
      <c r="B4161" s="0" t="s">
        <v>3370</v>
      </c>
    </row>
    <row r="4162" customFormat="false" ht="15" hidden="true" customHeight="false" outlineLevel="0" collapsed="false">
      <c r="A4162" s="1" t="n">
        <v>42731</v>
      </c>
      <c r="B4162" s="0" t="s">
        <v>3371</v>
      </c>
    </row>
    <row r="4163" customFormat="false" ht="15" hidden="true" customHeight="false" outlineLevel="0" collapsed="false">
      <c r="A4163" s="1" t="n">
        <v>42732</v>
      </c>
      <c r="B4163" s="0" t="s">
        <v>3372</v>
      </c>
    </row>
    <row r="4164" customFormat="false" ht="15" hidden="true" customHeight="false" outlineLevel="0" collapsed="false">
      <c r="A4164" s="1" t="n">
        <v>42733</v>
      </c>
      <c r="B4164" s="0" t="s">
        <v>3373</v>
      </c>
    </row>
    <row r="4165" customFormat="false" ht="15" hidden="true" customHeight="false" outlineLevel="0" collapsed="false">
      <c r="A4165" s="1" t="n">
        <v>42734</v>
      </c>
      <c r="B4165" s="0" t="s">
        <v>3374</v>
      </c>
    </row>
    <row r="4166" customFormat="false" ht="15" hidden="true" customHeight="false" outlineLevel="0" collapsed="false">
      <c r="A4166" s="1" t="n">
        <v>42738</v>
      </c>
      <c r="B4166" s="0" t="s">
        <v>3375</v>
      </c>
    </row>
    <row r="4167" customFormat="false" ht="15" hidden="true" customHeight="false" outlineLevel="0" collapsed="false">
      <c r="A4167" s="1" t="n">
        <v>42739</v>
      </c>
      <c r="B4167" s="0" t="s">
        <v>3376</v>
      </c>
    </row>
    <row r="4168" customFormat="false" ht="15" hidden="true" customHeight="false" outlineLevel="0" collapsed="false">
      <c r="A4168" s="1" t="n">
        <v>42740</v>
      </c>
      <c r="B4168" s="0" t="s">
        <v>3367</v>
      </c>
    </row>
    <row r="4169" customFormat="false" ht="15" hidden="true" customHeight="false" outlineLevel="0" collapsed="false">
      <c r="A4169" s="1" t="n">
        <v>42741</v>
      </c>
      <c r="B4169" s="0" t="s">
        <v>3377</v>
      </c>
    </row>
    <row r="4170" customFormat="false" ht="15" hidden="true" customHeight="false" outlineLevel="0" collapsed="false">
      <c r="A4170" s="1" t="n">
        <v>42744</v>
      </c>
      <c r="B4170" s="0" t="s">
        <v>3378</v>
      </c>
    </row>
    <row r="4171" customFormat="false" ht="15" hidden="true" customHeight="false" outlineLevel="0" collapsed="false">
      <c r="A4171" s="1" t="n">
        <v>42745</v>
      </c>
      <c r="B4171" s="0" t="s">
        <v>3378</v>
      </c>
    </row>
    <row r="4172" customFormat="false" ht="15" hidden="true" customHeight="false" outlineLevel="0" collapsed="false">
      <c r="A4172" s="1" t="n">
        <v>42746</v>
      </c>
      <c r="B4172" s="0" t="s">
        <v>3379</v>
      </c>
    </row>
    <row r="4173" customFormat="false" ht="15" hidden="true" customHeight="false" outlineLevel="0" collapsed="false">
      <c r="A4173" s="1" t="n">
        <v>42747</v>
      </c>
      <c r="B4173" s="0" t="s">
        <v>3380</v>
      </c>
    </row>
    <row r="4174" customFormat="false" ht="15" hidden="true" customHeight="false" outlineLevel="0" collapsed="false">
      <c r="A4174" s="1" t="n">
        <v>42748</v>
      </c>
      <c r="B4174" s="0" t="s">
        <v>3381</v>
      </c>
    </row>
    <row r="4175" customFormat="false" ht="15" hidden="true" customHeight="false" outlineLevel="0" collapsed="false">
      <c r="A4175" s="1" t="n">
        <v>42752</v>
      </c>
      <c r="B4175" s="0" t="s">
        <v>3361</v>
      </c>
    </row>
    <row r="4176" customFormat="false" ht="15" hidden="true" customHeight="false" outlineLevel="0" collapsed="false">
      <c r="A4176" s="1" t="n">
        <v>42753</v>
      </c>
      <c r="B4176" s="0" t="s">
        <v>3382</v>
      </c>
    </row>
    <row r="4177" customFormat="false" ht="15" hidden="true" customHeight="false" outlineLevel="0" collapsed="false">
      <c r="A4177" s="1" t="n">
        <v>42754</v>
      </c>
      <c r="B4177" s="0" t="s">
        <v>3383</v>
      </c>
    </row>
    <row r="4178" customFormat="false" ht="15" hidden="true" customHeight="false" outlineLevel="0" collapsed="false">
      <c r="A4178" s="1" t="n">
        <v>42755</v>
      </c>
      <c r="B4178" s="0" t="s">
        <v>3384</v>
      </c>
    </row>
    <row r="4179" customFormat="false" ht="15" hidden="true" customHeight="false" outlineLevel="0" collapsed="false">
      <c r="A4179" s="1" t="n">
        <v>42758</v>
      </c>
      <c r="B4179" s="0" t="s">
        <v>3385</v>
      </c>
    </row>
    <row r="4180" customFormat="false" ht="15" hidden="true" customHeight="false" outlineLevel="0" collapsed="false">
      <c r="A4180" s="1" t="n">
        <v>42759</v>
      </c>
      <c r="B4180" s="0" t="s">
        <v>3386</v>
      </c>
    </row>
    <row r="4181" customFormat="false" ht="15" hidden="true" customHeight="false" outlineLevel="0" collapsed="false">
      <c r="A4181" s="1" t="n">
        <v>42760</v>
      </c>
      <c r="B4181" s="0" t="s">
        <v>3387</v>
      </c>
    </row>
    <row r="4182" customFormat="false" ht="15" hidden="true" customHeight="false" outlineLevel="0" collapsed="false">
      <c r="A4182" s="1" t="n">
        <v>42761</v>
      </c>
      <c r="B4182" s="0" t="s">
        <v>3388</v>
      </c>
    </row>
    <row r="4183" customFormat="false" ht="15" hidden="true" customHeight="false" outlineLevel="0" collapsed="false">
      <c r="A4183" s="1" t="n">
        <v>42762</v>
      </c>
      <c r="B4183" s="0" t="s">
        <v>3389</v>
      </c>
    </row>
    <row r="4184" customFormat="false" ht="15" hidden="true" customHeight="false" outlineLevel="0" collapsed="false">
      <c r="A4184" s="1" t="n">
        <v>42765</v>
      </c>
      <c r="B4184" s="0" t="s">
        <v>3390</v>
      </c>
    </row>
    <row r="4185" customFormat="false" ht="15" hidden="true" customHeight="false" outlineLevel="0" collapsed="false">
      <c r="A4185" s="1" t="n">
        <v>42766</v>
      </c>
      <c r="B4185" s="0" t="s">
        <v>3391</v>
      </c>
    </row>
    <row r="4186" customFormat="false" ht="15" hidden="true" customHeight="false" outlineLevel="0" collapsed="false">
      <c r="A4186" s="1" t="n">
        <v>42767</v>
      </c>
      <c r="B4186" s="0" t="s">
        <v>3392</v>
      </c>
    </row>
    <row r="4187" customFormat="false" ht="15" hidden="true" customHeight="false" outlineLevel="0" collapsed="false">
      <c r="A4187" s="1" t="n">
        <v>42768</v>
      </c>
      <c r="B4187" s="0" t="s">
        <v>3393</v>
      </c>
    </row>
    <row r="4188" customFormat="false" ht="15" hidden="true" customHeight="false" outlineLevel="0" collapsed="false">
      <c r="A4188" s="1" t="n">
        <v>42769</v>
      </c>
      <c r="B4188" s="0" t="s">
        <v>3394</v>
      </c>
    </row>
    <row r="4189" customFormat="false" ht="15" hidden="true" customHeight="false" outlineLevel="0" collapsed="false">
      <c r="A4189" s="1" t="n">
        <v>42772</v>
      </c>
      <c r="B4189" s="0" t="s">
        <v>3395</v>
      </c>
    </row>
    <row r="4190" customFormat="false" ht="15" hidden="true" customHeight="false" outlineLevel="0" collapsed="false">
      <c r="A4190" s="1" t="n">
        <v>42773</v>
      </c>
      <c r="B4190" s="0" t="s">
        <v>3396</v>
      </c>
    </row>
    <row r="4191" customFormat="false" ht="15" hidden="true" customHeight="false" outlineLevel="0" collapsed="false">
      <c r="A4191" s="1" t="n">
        <v>42774</v>
      </c>
      <c r="B4191" s="0" t="s">
        <v>3397</v>
      </c>
    </row>
    <row r="4192" customFormat="false" ht="15" hidden="true" customHeight="false" outlineLevel="0" collapsed="false">
      <c r="A4192" s="1" t="n">
        <v>42775</v>
      </c>
      <c r="B4192" s="0" t="s">
        <v>3398</v>
      </c>
    </row>
    <row r="4193" customFormat="false" ht="15" hidden="true" customHeight="false" outlineLevel="0" collapsed="false">
      <c r="A4193" s="1" t="n">
        <v>42776</v>
      </c>
      <c r="B4193" s="0" t="s">
        <v>3399</v>
      </c>
    </row>
    <row r="4194" customFormat="false" ht="15" hidden="true" customHeight="false" outlineLevel="0" collapsed="false">
      <c r="A4194" s="1" t="n">
        <v>42779</v>
      </c>
      <c r="B4194" s="0" t="s">
        <v>3400</v>
      </c>
    </row>
    <row r="4195" customFormat="false" ht="15" hidden="true" customHeight="false" outlineLevel="0" collapsed="false">
      <c r="A4195" s="1" t="n">
        <v>42780</v>
      </c>
      <c r="B4195" s="0" t="s">
        <v>3401</v>
      </c>
    </row>
    <row r="4196" customFormat="false" ht="15" hidden="true" customHeight="false" outlineLevel="0" collapsed="false">
      <c r="A4196" s="1" t="n">
        <v>42781</v>
      </c>
      <c r="B4196" s="0" t="s">
        <v>3402</v>
      </c>
    </row>
    <row r="4197" customFormat="false" ht="15" hidden="true" customHeight="false" outlineLevel="0" collapsed="false">
      <c r="A4197" s="1" t="n">
        <v>42782</v>
      </c>
      <c r="B4197" s="0" t="s">
        <v>3403</v>
      </c>
    </row>
    <row r="4198" customFormat="false" ht="15" hidden="true" customHeight="false" outlineLevel="0" collapsed="false">
      <c r="A4198" s="1" t="n">
        <v>42783</v>
      </c>
      <c r="B4198" s="0" t="s">
        <v>3404</v>
      </c>
    </row>
    <row r="4199" customFormat="false" ht="15" hidden="true" customHeight="false" outlineLevel="0" collapsed="false">
      <c r="A4199" s="1" t="n">
        <v>42787</v>
      </c>
      <c r="B4199" s="0" t="s">
        <v>3405</v>
      </c>
    </row>
    <row r="4200" customFormat="false" ht="15" hidden="true" customHeight="false" outlineLevel="0" collapsed="false">
      <c r="A4200" s="1" t="n">
        <v>42788</v>
      </c>
      <c r="B4200" s="0" t="s">
        <v>3406</v>
      </c>
    </row>
    <row r="4201" customFormat="false" ht="15" hidden="true" customHeight="false" outlineLevel="0" collapsed="false">
      <c r="A4201" s="1" t="n">
        <v>42789</v>
      </c>
      <c r="B4201" s="0" t="s">
        <v>3407</v>
      </c>
    </row>
    <row r="4202" customFormat="false" ht="15" hidden="true" customHeight="false" outlineLevel="0" collapsed="false">
      <c r="A4202" s="1" t="n">
        <v>42790</v>
      </c>
      <c r="B4202" s="0" t="s">
        <v>3408</v>
      </c>
    </row>
    <row r="4203" customFormat="false" ht="15" hidden="true" customHeight="false" outlineLevel="0" collapsed="false">
      <c r="A4203" s="1" t="n">
        <v>42793</v>
      </c>
      <c r="B4203" s="0" t="s">
        <v>3409</v>
      </c>
    </row>
    <row r="4204" customFormat="false" ht="15" hidden="true" customHeight="false" outlineLevel="0" collapsed="false">
      <c r="A4204" s="1" t="n">
        <v>42794</v>
      </c>
      <c r="B4204" s="0" t="s">
        <v>3410</v>
      </c>
    </row>
    <row r="4205" customFormat="false" ht="15" hidden="true" customHeight="false" outlineLevel="0" collapsed="false">
      <c r="A4205" s="1" t="n">
        <v>42795</v>
      </c>
      <c r="B4205" s="0" t="s">
        <v>3411</v>
      </c>
    </row>
    <row r="4206" customFormat="false" ht="15" hidden="true" customHeight="false" outlineLevel="0" collapsed="false">
      <c r="A4206" s="1" t="n">
        <v>42796</v>
      </c>
      <c r="B4206" s="0" t="s">
        <v>3412</v>
      </c>
    </row>
    <row r="4207" customFormat="false" ht="15" hidden="true" customHeight="false" outlineLevel="0" collapsed="false">
      <c r="A4207" s="1" t="n">
        <v>42797</v>
      </c>
      <c r="B4207" s="0" t="s">
        <v>3413</v>
      </c>
    </row>
    <row r="4208" customFormat="false" ht="15" hidden="true" customHeight="false" outlineLevel="0" collapsed="false">
      <c r="A4208" s="1" t="n">
        <v>42800</v>
      </c>
      <c r="B4208" s="0" t="s">
        <v>3414</v>
      </c>
    </row>
    <row r="4209" customFormat="false" ht="15" hidden="true" customHeight="false" outlineLevel="0" collapsed="false">
      <c r="A4209" s="1" t="n">
        <v>42801</v>
      </c>
      <c r="B4209" s="0" t="s">
        <v>3415</v>
      </c>
    </row>
    <row r="4210" customFormat="false" ht="15" hidden="true" customHeight="false" outlineLevel="0" collapsed="false">
      <c r="A4210" s="1" t="n">
        <v>42802</v>
      </c>
      <c r="B4210" s="0" t="s">
        <v>3416</v>
      </c>
    </row>
    <row r="4211" customFormat="false" ht="15" hidden="true" customHeight="false" outlineLevel="0" collapsed="false">
      <c r="A4211" s="1" t="n">
        <v>42803</v>
      </c>
      <c r="B4211" s="0" t="s">
        <v>3417</v>
      </c>
    </row>
    <row r="4212" customFormat="false" ht="15" hidden="true" customHeight="false" outlineLevel="0" collapsed="false">
      <c r="A4212" s="1" t="n">
        <v>42804</v>
      </c>
      <c r="B4212" s="0" t="s">
        <v>3418</v>
      </c>
    </row>
    <row r="4213" customFormat="false" ht="15" hidden="true" customHeight="false" outlineLevel="0" collapsed="false">
      <c r="A4213" s="1" t="n">
        <v>42807</v>
      </c>
      <c r="B4213" s="0" t="s">
        <v>3419</v>
      </c>
    </row>
    <row r="4214" customFormat="false" ht="15" hidden="true" customHeight="false" outlineLevel="0" collapsed="false">
      <c r="A4214" s="1" t="n">
        <v>42808</v>
      </c>
      <c r="B4214" s="0" t="s">
        <v>3420</v>
      </c>
    </row>
    <row r="4215" customFormat="false" ht="15" hidden="true" customHeight="false" outlineLevel="0" collapsed="false">
      <c r="A4215" s="1" t="n">
        <v>42809</v>
      </c>
      <c r="B4215" s="0" t="s">
        <v>3421</v>
      </c>
    </row>
    <row r="4216" customFormat="false" ht="15" hidden="true" customHeight="false" outlineLevel="0" collapsed="false">
      <c r="A4216" s="1" t="n">
        <v>42810</v>
      </c>
      <c r="B4216" s="0" t="s">
        <v>3422</v>
      </c>
    </row>
    <row r="4217" customFormat="false" ht="15" hidden="true" customHeight="false" outlineLevel="0" collapsed="false">
      <c r="A4217" s="1" t="n">
        <v>42811</v>
      </c>
      <c r="B4217" s="0" t="s">
        <v>3423</v>
      </c>
    </row>
    <row r="4218" customFormat="false" ht="15" hidden="true" customHeight="false" outlineLevel="0" collapsed="false">
      <c r="A4218" s="1" t="n">
        <v>42814</v>
      </c>
      <c r="B4218" s="0" t="s">
        <v>3424</v>
      </c>
    </row>
    <row r="4219" customFormat="false" ht="15" hidden="true" customHeight="false" outlineLevel="0" collapsed="false">
      <c r="A4219" s="1" t="n">
        <v>42815</v>
      </c>
      <c r="B4219" s="0" t="s">
        <v>3425</v>
      </c>
    </row>
    <row r="4220" customFormat="false" ht="15" hidden="true" customHeight="false" outlineLevel="0" collapsed="false">
      <c r="A4220" s="1" t="n">
        <v>42816</v>
      </c>
      <c r="B4220" s="0" t="s">
        <v>3426</v>
      </c>
    </row>
    <row r="4221" customFormat="false" ht="15" hidden="true" customHeight="false" outlineLevel="0" collapsed="false">
      <c r="A4221" s="1" t="n">
        <v>42817</v>
      </c>
      <c r="B4221" s="0" t="s">
        <v>3427</v>
      </c>
    </row>
    <row r="4222" customFormat="false" ht="15" hidden="true" customHeight="false" outlineLevel="0" collapsed="false">
      <c r="A4222" s="1" t="n">
        <v>42818</v>
      </c>
      <c r="B4222" s="0" t="s">
        <v>3428</v>
      </c>
    </row>
    <row r="4223" customFormat="false" ht="15" hidden="true" customHeight="false" outlineLevel="0" collapsed="false">
      <c r="A4223" s="1" t="n">
        <v>42821</v>
      </c>
      <c r="B4223" s="0" t="s">
        <v>3429</v>
      </c>
    </row>
    <row r="4224" customFormat="false" ht="15" hidden="true" customHeight="false" outlineLevel="0" collapsed="false">
      <c r="A4224" s="1" t="n">
        <v>42822</v>
      </c>
      <c r="B4224" s="0" t="s">
        <v>3430</v>
      </c>
    </row>
    <row r="4225" customFormat="false" ht="15" hidden="true" customHeight="false" outlineLevel="0" collapsed="false">
      <c r="A4225" s="1" t="n">
        <v>42823</v>
      </c>
      <c r="B4225" s="0" t="s">
        <v>3431</v>
      </c>
    </row>
    <row r="4226" customFormat="false" ht="15" hidden="true" customHeight="false" outlineLevel="0" collapsed="false">
      <c r="A4226" s="1" t="n">
        <v>42824</v>
      </c>
      <c r="B4226" s="0" t="s">
        <v>3432</v>
      </c>
    </row>
    <row r="4227" customFormat="false" ht="15" hidden="true" customHeight="false" outlineLevel="0" collapsed="false">
      <c r="A4227" s="1" t="n">
        <v>42825</v>
      </c>
      <c r="B4227" s="0" t="s">
        <v>3433</v>
      </c>
    </row>
    <row r="4228" customFormat="false" ht="15" hidden="true" customHeight="false" outlineLevel="0" collapsed="false">
      <c r="A4228" s="1" t="n">
        <v>42828</v>
      </c>
      <c r="B4228" s="0" t="s">
        <v>3434</v>
      </c>
    </row>
    <row r="4229" customFormat="false" ht="15" hidden="true" customHeight="false" outlineLevel="0" collapsed="false">
      <c r="A4229" s="1" t="n">
        <v>42829</v>
      </c>
      <c r="B4229" s="0" t="s">
        <v>3435</v>
      </c>
    </row>
    <row r="4230" customFormat="false" ht="15" hidden="true" customHeight="false" outlineLevel="0" collapsed="false">
      <c r="A4230" s="1" t="n">
        <v>42830</v>
      </c>
      <c r="B4230" s="0" t="s">
        <v>3436</v>
      </c>
    </row>
    <row r="4231" customFormat="false" ht="15" hidden="true" customHeight="false" outlineLevel="0" collapsed="false">
      <c r="A4231" s="1" t="n">
        <v>42831</v>
      </c>
      <c r="B4231" s="0" t="s">
        <v>3437</v>
      </c>
    </row>
    <row r="4232" customFormat="false" ht="15" hidden="true" customHeight="false" outlineLevel="0" collapsed="false">
      <c r="A4232" s="1" t="n">
        <v>42832</v>
      </c>
      <c r="B4232" s="0" t="s">
        <v>3438</v>
      </c>
    </row>
    <row r="4233" customFormat="false" ht="15" hidden="true" customHeight="false" outlineLevel="0" collapsed="false">
      <c r="A4233" s="1" t="n">
        <v>42835</v>
      </c>
      <c r="B4233" s="0" t="s">
        <v>3439</v>
      </c>
    </row>
    <row r="4234" customFormat="false" ht="15" hidden="true" customHeight="false" outlineLevel="0" collapsed="false">
      <c r="A4234" s="1" t="n">
        <v>42836</v>
      </c>
      <c r="B4234" s="0" t="s">
        <v>3440</v>
      </c>
    </row>
    <row r="4235" customFormat="false" ht="15" hidden="true" customHeight="false" outlineLevel="0" collapsed="false">
      <c r="A4235" s="1" t="n">
        <v>42837</v>
      </c>
      <c r="B4235" s="0" t="s">
        <v>3427</v>
      </c>
    </row>
    <row r="4236" customFormat="false" ht="15" hidden="true" customHeight="false" outlineLevel="0" collapsed="false">
      <c r="A4236" s="1" t="n">
        <v>42838</v>
      </c>
      <c r="B4236" s="0" t="s">
        <v>3441</v>
      </c>
    </row>
    <row r="4237" customFormat="false" ht="15" hidden="true" customHeight="false" outlineLevel="0" collapsed="false">
      <c r="A4237" s="1" t="n">
        <v>42842</v>
      </c>
      <c r="B4237" s="0" t="s">
        <v>3442</v>
      </c>
    </row>
    <row r="4238" customFormat="false" ht="15" hidden="true" customHeight="false" outlineLevel="0" collapsed="false">
      <c r="A4238" s="1" t="n">
        <v>42843</v>
      </c>
      <c r="B4238" s="0" t="s">
        <v>3443</v>
      </c>
    </row>
    <row r="4239" customFormat="false" ht="15" hidden="true" customHeight="false" outlineLevel="0" collapsed="false">
      <c r="A4239" s="1" t="n">
        <v>42844</v>
      </c>
      <c r="B4239" s="0" t="s">
        <v>3444</v>
      </c>
    </row>
    <row r="4240" customFormat="false" ht="15" hidden="true" customHeight="false" outlineLevel="0" collapsed="false">
      <c r="A4240" s="1" t="n">
        <v>42845</v>
      </c>
      <c r="B4240" s="0" t="s">
        <v>3439</v>
      </c>
    </row>
    <row r="4241" customFormat="false" ht="15" hidden="true" customHeight="false" outlineLevel="0" collapsed="false">
      <c r="A4241" s="1" t="n">
        <v>42846</v>
      </c>
      <c r="B4241" s="0" t="s">
        <v>3445</v>
      </c>
    </row>
    <row r="4242" customFormat="false" ht="15" hidden="true" customHeight="false" outlineLevel="0" collapsed="false">
      <c r="A4242" s="1" t="n">
        <v>42849</v>
      </c>
      <c r="B4242" s="0" t="s">
        <v>3446</v>
      </c>
    </row>
    <row r="4243" customFormat="false" ht="15" hidden="true" customHeight="false" outlineLevel="0" collapsed="false">
      <c r="A4243" s="1" t="n">
        <v>42850</v>
      </c>
      <c r="B4243" s="0" t="s">
        <v>3447</v>
      </c>
    </row>
    <row r="4244" customFormat="false" ht="15" hidden="true" customHeight="false" outlineLevel="0" collapsed="false">
      <c r="A4244" s="1" t="n">
        <v>42851</v>
      </c>
      <c r="B4244" s="0" t="s">
        <v>3448</v>
      </c>
    </row>
    <row r="4245" customFormat="false" ht="15" hidden="true" customHeight="false" outlineLevel="0" collapsed="false">
      <c r="A4245" s="1" t="n">
        <v>42852</v>
      </c>
      <c r="B4245" s="0" t="s">
        <v>3449</v>
      </c>
    </row>
    <row r="4246" customFormat="false" ht="15" hidden="true" customHeight="false" outlineLevel="0" collapsed="false">
      <c r="A4246" s="1" t="n">
        <v>42853</v>
      </c>
      <c r="B4246" s="0" t="s">
        <v>3450</v>
      </c>
    </row>
    <row r="4247" customFormat="false" ht="15" hidden="true" customHeight="false" outlineLevel="0" collapsed="false">
      <c r="A4247" s="1" t="n">
        <v>42856</v>
      </c>
      <c r="B4247" s="0" t="s">
        <v>3451</v>
      </c>
    </row>
    <row r="4248" customFormat="false" ht="15" hidden="true" customHeight="false" outlineLevel="0" collapsed="false">
      <c r="A4248" s="1" t="n">
        <v>42857</v>
      </c>
      <c r="B4248" s="0" t="s">
        <v>3452</v>
      </c>
    </row>
    <row r="4249" customFormat="false" ht="15" hidden="true" customHeight="false" outlineLevel="0" collapsed="false">
      <c r="A4249" s="1" t="n">
        <v>42858</v>
      </c>
      <c r="B4249" s="0" t="s">
        <v>3422</v>
      </c>
    </row>
    <row r="4250" customFormat="false" ht="15" hidden="true" customHeight="false" outlineLevel="0" collapsed="false">
      <c r="A4250" s="1" t="n">
        <v>42859</v>
      </c>
      <c r="B4250" s="0" t="s">
        <v>3453</v>
      </c>
    </row>
    <row r="4251" customFormat="false" ht="15" hidden="true" customHeight="false" outlineLevel="0" collapsed="false">
      <c r="A4251" s="1" t="n">
        <v>42860</v>
      </c>
      <c r="B4251" s="0" t="s">
        <v>3454</v>
      </c>
    </row>
    <row r="4252" customFormat="false" ht="15" hidden="true" customHeight="false" outlineLevel="0" collapsed="false">
      <c r="A4252" s="1" t="n">
        <v>42863</v>
      </c>
      <c r="B4252" s="0" t="s">
        <v>3455</v>
      </c>
    </row>
    <row r="4253" customFormat="false" ht="15" hidden="true" customHeight="false" outlineLevel="0" collapsed="false">
      <c r="A4253" s="1" t="n">
        <v>42864</v>
      </c>
      <c r="B4253" s="0" t="s">
        <v>3456</v>
      </c>
    </row>
    <row r="4254" customFormat="false" ht="15" hidden="true" customHeight="false" outlineLevel="0" collapsed="false">
      <c r="A4254" s="1" t="n">
        <v>42865</v>
      </c>
      <c r="B4254" s="0" t="s">
        <v>3457</v>
      </c>
    </row>
    <row r="4255" customFormat="false" ht="15" hidden="true" customHeight="false" outlineLevel="0" collapsed="false">
      <c r="A4255" s="1" t="n">
        <v>42866</v>
      </c>
      <c r="B4255" s="0" t="s">
        <v>3458</v>
      </c>
    </row>
    <row r="4256" customFormat="false" ht="15" hidden="true" customHeight="false" outlineLevel="0" collapsed="false">
      <c r="A4256" s="1" t="n">
        <v>42867</v>
      </c>
      <c r="B4256" s="0" t="s">
        <v>3459</v>
      </c>
    </row>
    <row r="4257" customFormat="false" ht="15" hidden="true" customHeight="false" outlineLevel="0" collapsed="false">
      <c r="A4257" s="1" t="n">
        <v>42870</v>
      </c>
      <c r="B4257" s="0" t="s">
        <v>3460</v>
      </c>
    </row>
    <row r="4258" customFormat="false" ht="15" hidden="true" customHeight="false" outlineLevel="0" collapsed="false">
      <c r="A4258" s="1" t="n">
        <v>42871</v>
      </c>
      <c r="B4258" s="0" t="s">
        <v>3461</v>
      </c>
    </row>
    <row r="4259" customFormat="false" ht="15" hidden="true" customHeight="false" outlineLevel="0" collapsed="false">
      <c r="A4259" s="1" t="n">
        <v>42872</v>
      </c>
      <c r="B4259" s="0" t="s">
        <v>3462</v>
      </c>
    </row>
    <row r="4260" customFormat="false" ht="15" hidden="true" customHeight="false" outlineLevel="0" collapsed="false">
      <c r="A4260" s="1" t="n">
        <v>42873</v>
      </c>
      <c r="B4260" s="0" t="s">
        <v>3424</v>
      </c>
    </row>
    <row r="4261" customFormat="false" ht="15" hidden="true" customHeight="false" outlineLevel="0" collapsed="false">
      <c r="A4261" s="1" t="n">
        <v>42874</v>
      </c>
      <c r="B4261" s="0" t="s">
        <v>3463</v>
      </c>
    </row>
    <row r="4262" customFormat="false" ht="15" hidden="true" customHeight="false" outlineLevel="0" collapsed="false">
      <c r="A4262" s="1" t="n">
        <v>42877</v>
      </c>
      <c r="B4262" s="0" t="s">
        <v>3464</v>
      </c>
    </row>
    <row r="4263" customFormat="false" ht="15" hidden="true" customHeight="false" outlineLevel="0" collapsed="false">
      <c r="A4263" s="1" t="n">
        <v>42878</v>
      </c>
      <c r="B4263" s="0" t="s">
        <v>3465</v>
      </c>
    </row>
    <row r="4264" customFormat="false" ht="15" hidden="true" customHeight="false" outlineLevel="0" collapsed="false">
      <c r="A4264" s="1" t="n">
        <v>42879</v>
      </c>
      <c r="B4264" s="0" t="s">
        <v>3466</v>
      </c>
    </row>
    <row r="4265" customFormat="false" ht="15" hidden="true" customHeight="false" outlineLevel="0" collapsed="false">
      <c r="A4265" s="1" t="n">
        <v>42880</v>
      </c>
      <c r="B4265" s="0" t="s">
        <v>3467</v>
      </c>
    </row>
    <row r="4266" customFormat="false" ht="15" hidden="true" customHeight="false" outlineLevel="0" collapsed="false">
      <c r="A4266" s="1" t="n">
        <v>42881</v>
      </c>
      <c r="B4266" s="0" t="s">
        <v>3468</v>
      </c>
    </row>
    <row r="4267" customFormat="false" ht="15" hidden="true" customHeight="false" outlineLevel="0" collapsed="false">
      <c r="A4267" s="1" t="n">
        <v>42885</v>
      </c>
      <c r="B4267" s="0" t="s">
        <v>3469</v>
      </c>
    </row>
    <row r="4268" customFormat="false" ht="15" hidden="true" customHeight="false" outlineLevel="0" collapsed="false">
      <c r="A4268" s="1" t="n">
        <v>42886</v>
      </c>
      <c r="B4268" s="0" t="s">
        <v>3470</v>
      </c>
    </row>
    <row r="4269" customFormat="false" ht="15" hidden="true" customHeight="false" outlineLevel="0" collapsed="false">
      <c r="A4269" s="1" t="n">
        <v>42887</v>
      </c>
      <c r="B4269" s="0" t="s">
        <v>3471</v>
      </c>
    </row>
    <row r="4270" customFormat="false" ht="15" hidden="true" customHeight="false" outlineLevel="0" collapsed="false">
      <c r="A4270" s="1" t="n">
        <v>42888</v>
      </c>
      <c r="B4270" s="0" t="s">
        <v>3472</v>
      </c>
    </row>
    <row r="4271" customFormat="false" ht="15" hidden="true" customHeight="false" outlineLevel="0" collapsed="false">
      <c r="A4271" s="1" t="n">
        <v>42891</v>
      </c>
      <c r="B4271" s="0" t="s">
        <v>3473</v>
      </c>
    </row>
    <row r="4272" customFormat="false" ht="15" hidden="true" customHeight="false" outlineLevel="0" collapsed="false">
      <c r="A4272" s="1" t="n">
        <v>42892</v>
      </c>
      <c r="B4272" s="0" t="s">
        <v>3474</v>
      </c>
    </row>
    <row r="4273" customFormat="false" ht="15" hidden="true" customHeight="false" outlineLevel="0" collapsed="false">
      <c r="A4273" s="1" t="n">
        <v>42893</v>
      </c>
      <c r="B4273" s="0" t="s">
        <v>3475</v>
      </c>
    </row>
    <row r="4274" customFormat="false" ht="15" hidden="true" customHeight="false" outlineLevel="0" collapsed="false">
      <c r="A4274" s="1" t="n">
        <v>42894</v>
      </c>
      <c r="B4274" s="0" t="s">
        <v>3476</v>
      </c>
    </row>
    <row r="4275" customFormat="false" ht="15" hidden="true" customHeight="false" outlineLevel="0" collapsed="false">
      <c r="A4275" s="1" t="n">
        <v>42895</v>
      </c>
      <c r="B4275" s="0" t="s">
        <v>3477</v>
      </c>
    </row>
    <row r="4276" customFormat="false" ht="15" hidden="true" customHeight="false" outlineLevel="0" collapsed="false">
      <c r="A4276" s="1" t="n">
        <v>42898</v>
      </c>
      <c r="B4276" s="0" t="s">
        <v>3471</v>
      </c>
    </row>
    <row r="4277" customFormat="false" ht="15" hidden="true" customHeight="false" outlineLevel="0" collapsed="false">
      <c r="A4277" s="1" t="n">
        <v>42899</v>
      </c>
      <c r="B4277" s="0" t="s">
        <v>3478</v>
      </c>
    </row>
    <row r="4278" customFormat="false" ht="15" hidden="true" customHeight="false" outlineLevel="0" collapsed="false">
      <c r="A4278" s="1" t="n">
        <v>42900</v>
      </c>
      <c r="B4278" s="0" t="s">
        <v>3479</v>
      </c>
    </row>
    <row r="4279" customFormat="false" ht="15" hidden="true" customHeight="false" outlineLevel="0" collapsed="false">
      <c r="A4279" s="1" t="n">
        <v>42901</v>
      </c>
      <c r="B4279" s="0" t="s">
        <v>3480</v>
      </c>
    </row>
    <row r="4280" customFormat="false" ht="15" hidden="true" customHeight="false" outlineLevel="0" collapsed="false">
      <c r="A4280" s="1" t="n">
        <v>42902</v>
      </c>
      <c r="B4280" s="0" t="s">
        <v>3481</v>
      </c>
    </row>
    <row r="4281" customFormat="false" ht="15" hidden="true" customHeight="false" outlineLevel="0" collapsed="false">
      <c r="A4281" s="1" t="n">
        <v>42905</v>
      </c>
      <c r="B4281" s="0" t="s">
        <v>3482</v>
      </c>
    </row>
    <row r="4282" customFormat="false" ht="15" hidden="true" customHeight="false" outlineLevel="0" collapsed="false">
      <c r="A4282" s="1" t="n">
        <v>42906</v>
      </c>
      <c r="B4282" s="0" t="s">
        <v>3483</v>
      </c>
    </row>
    <row r="4283" customFormat="false" ht="15" hidden="true" customHeight="false" outlineLevel="0" collapsed="false">
      <c r="A4283" s="1" t="n">
        <v>42907</v>
      </c>
      <c r="B4283" s="0" t="s">
        <v>3484</v>
      </c>
    </row>
    <row r="4284" customFormat="false" ht="15" hidden="true" customHeight="false" outlineLevel="0" collapsed="false">
      <c r="A4284" s="1" t="n">
        <v>42908</v>
      </c>
      <c r="B4284" s="0" t="s">
        <v>3485</v>
      </c>
    </row>
    <row r="4285" customFormat="false" ht="15" hidden="true" customHeight="false" outlineLevel="0" collapsed="false">
      <c r="A4285" s="1" t="n">
        <v>42909</v>
      </c>
      <c r="B4285" s="0" t="s">
        <v>3486</v>
      </c>
    </row>
    <row r="4286" customFormat="false" ht="15" hidden="true" customHeight="false" outlineLevel="0" collapsed="false">
      <c r="A4286" s="1" t="n">
        <v>42912</v>
      </c>
      <c r="B4286" s="0" t="s">
        <v>3487</v>
      </c>
    </row>
    <row r="4287" customFormat="false" ht="15" hidden="true" customHeight="false" outlineLevel="0" collapsed="false">
      <c r="A4287" s="1" t="n">
        <v>42913</v>
      </c>
      <c r="B4287" s="0" t="s">
        <v>3488</v>
      </c>
    </row>
    <row r="4288" customFormat="false" ht="15" hidden="true" customHeight="false" outlineLevel="0" collapsed="false">
      <c r="A4288" s="1" t="n">
        <v>42914</v>
      </c>
      <c r="B4288" s="0" t="s">
        <v>3489</v>
      </c>
    </row>
    <row r="4289" customFormat="false" ht="15" hidden="true" customHeight="false" outlineLevel="0" collapsed="false">
      <c r="A4289" s="1" t="n">
        <v>42915</v>
      </c>
      <c r="B4289" s="0" t="s">
        <v>3490</v>
      </c>
    </row>
    <row r="4290" customFormat="false" ht="15" hidden="true" customHeight="false" outlineLevel="0" collapsed="false">
      <c r="A4290" s="1" t="n">
        <v>42916</v>
      </c>
      <c r="B4290" s="0" t="s">
        <v>3491</v>
      </c>
    </row>
    <row r="4291" customFormat="false" ht="15" hidden="true" customHeight="false" outlineLevel="0" collapsed="false">
      <c r="A4291" s="1" t="n">
        <v>42919</v>
      </c>
      <c r="B4291" s="0" t="s">
        <v>3492</v>
      </c>
    </row>
    <row r="4292" customFormat="false" ht="15" hidden="true" customHeight="false" outlineLevel="0" collapsed="false">
      <c r="A4292" s="1" t="n">
        <v>42921</v>
      </c>
      <c r="B4292" s="0" t="s">
        <v>3493</v>
      </c>
    </row>
    <row r="4293" customFormat="false" ht="15" hidden="true" customHeight="false" outlineLevel="0" collapsed="false">
      <c r="A4293" s="1" t="n">
        <v>42922</v>
      </c>
      <c r="B4293" s="0" t="s">
        <v>3494</v>
      </c>
    </row>
    <row r="4294" customFormat="false" ht="15" hidden="true" customHeight="false" outlineLevel="0" collapsed="false">
      <c r="A4294" s="1" t="n">
        <v>42923</v>
      </c>
      <c r="B4294" s="0" t="s">
        <v>3495</v>
      </c>
    </row>
    <row r="4295" customFormat="false" ht="15" hidden="true" customHeight="false" outlineLevel="0" collapsed="false">
      <c r="A4295" s="1" t="n">
        <v>42926</v>
      </c>
      <c r="B4295" s="0" t="s">
        <v>3496</v>
      </c>
    </row>
    <row r="4296" customFormat="false" ht="15" hidden="true" customHeight="false" outlineLevel="0" collapsed="false">
      <c r="A4296" s="1" t="n">
        <v>42927</v>
      </c>
      <c r="B4296" s="0" t="s">
        <v>3497</v>
      </c>
    </row>
    <row r="4297" customFormat="false" ht="15" hidden="true" customHeight="false" outlineLevel="0" collapsed="false">
      <c r="A4297" s="1" t="n">
        <v>42928</v>
      </c>
      <c r="B4297" s="0" t="s">
        <v>3498</v>
      </c>
    </row>
    <row r="4298" customFormat="false" ht="15" hidden="true" customHeight="false" outlineLevel="0" collapsed="false">
      <c r="A4298" s="1" t="n">
        <v>42929</v>
      </c>
      <c r="B4298" s="0" t="s">
        <v>3499</v>
      </c>
    </row>
    <row r="4299" customFormat="false" ht="15" hidden="true" customHeight="false" outlineLevel="0" collapsed="false">
      <c r="A4299" s="1" t="n">
        <v>42930</v>
      </c>
      <c r="B4299" s="0" t="s">
        <v>3500</v>
      </c>
    </row>
    <row r="4300" customFormat="false" ht="15" hidden="true" customHeight="false" outlineLevel="0" collapsed="false">
      <c r="A4300" s="1" t="n">
        <v>42933</v>
      </c>
      <c r="B4300" s="0" t="s">
        <v>3501</v>
      </c>
    </row>
    <row r="4301" customFormat="false" ht="15" hidden="true" customHeight="false" outlineLevel="0" collapsed="false">
      <c r="A4301" s="1" t="n">
        <v>42934</v>
      </c>
      <c r="B4301" s="0" t="s">
        <v>3502</v>
      </c>
    </row>
    <row r="4302" customFormat="false" ht="15" hidden="true" customHeight="false" outlineLevel="0" collapsed="false">
      <c r="A4302" s="1" t="n">
        <v>42935</v>
      </c>
      <c r="B4302" s="0" t="s">
        <v>3503</v>
      </c>
    </row>
    <row r="4303" customFormat="false" ht="15" hidden="true" customHeight="false" outlineLevel="0" collapsed="false">
      <c r="A4303" s="1" t="n">
        <v>42936</v>
      </c>
      <c r="B4303" s="0" t="s">
        <v>3504</v>
      </c>
    </row>
    <row r="4304" customFormat="false" ht="15" hidden="true" customHeight="false" outlineLevel="0" collapsed="false">
      <c r="A4304" s="1" t="n">
        <v>42937</v>
      </c>
      <c r="B4304" s="0" t="s">
        <v>3505</v>
      </c>
    </row>
    <row r="4305" customFormat="false" ht="15" hidden="true" customHeight="false" outlineLevel="0" collapsed="false">
      <c r="A4305" s="1" t="n">
        <v>42940</v>
      </c>
      <c r="B4305" s="0" t="s">
        <v>3506</v>
      </c>
    </row>
    <row r="4306" customFormat="false" ht="15" hidden="true" customHeight="false" outlineLevel="0" collapsed="false">
      <c r="A4306" s="1" t="n">
        <v>42941</v>
      </c>
      <c r="B4306" s="0" t="s">
        <v>3507</v>
      </c>
    </row>
    <row r="4307" customFormat="false" ht="15" hidden="true" customHeight="false" outlineLevel="0" collapsed="false">
      <c r="A4307" s="1" t="n">
        <v>42942</v>
      </c>
      <c r="B4307" s="0" t="s">
        <v>3508</v>
      </c>
    </row>
    <row r="4308" customFormat="false" ht="15" hidden="true" customHeight="false" outlineLevel="0" collapsed="false">
      <c r="A4308" s="1" t="n">
        <v>42943</v>
      </c>
      <c r="B4308" s="0" t="s">
        <v>3509</v>
      </c>
    </row>
    <row r="4309" customFormat="false" ht="15" hidden="true" customHeight="false" outlineLevel="0" collapsed="false">
      <c r="A4309" s="1" t="n">
        <v>42944</v>
      </c>
      <c r="B4309" s="0" t="s">
        <v>3510</v>
      </c>
    </row>
    <row r="4310" customFormat="false" ht="15" hidden="true" customHeight="false" outlineLevel="0" collapsed="false">
      <c r="A4310" s="1" t="n">
        <v>42947</v>
      </c>
      <c r="B4310" s="0" t="s">
        <v>3511</v>
      </c>
    </row>
    <row r="4311" customFormat="false" ht="15" hidden="true" customHeight="false" outlineLevel="0" collapsed="false">
      <c r="A4311" s="1" t="n">
        <v>42948</v>
      </c>
      <c r="B4311" s="0" t="s">
        <v>3512</v>
      </c>
    </row>
    <row r="4312" customFormat="false" ht="15" hidden="true" customHeight="false" outlineLevel="0" collapsed="false">
      <c r="A4312" s="1" t="n">
        <v>42949</v>
      </c>
      <c r="B4312" s="0" t="s">
        <v>3513</v>
      </c>
    </row>
    <row r="4313" customFormat="false" ht="15" hidden="true" customHeight="false" outlineLevel="0" collapsed="false">
      <c r="A4313" s="1" t="n">
        <v>42950</v>
      </c>
      <c r="B4313" s="0" t="s">
        <v>3514</v>
      </c>
    </row>
    <row r="4314" customFormat="false" ht="15" hidden="true" customHeight="false" outlineLevel="0" collapsed="false">
      <c r="A4314" s="1" t="n">
        <v>42951</v>
      </c>
      <c r="B4314" s="0" t="s">
        <v>3515</v>
      </c>
    </row>
    <row r="4315" customFormat="false" ht="15" hidden="true" customHeight="false" outlineLevel="0" collapsed="false">
      <c r="A4315" s="1" t="n">
        <v>42954</v>
      </c>
      <c r="B4315" s="0" t="s">
        <v>3516</v>
      </c>
    </row>
    <row r="4316" customFormat="false" ht="15" hidden="true" customHeight="false" outlineLevel="0" collapsed="false">
      <c r="A4316" s="1" t="n">
        <v>42955</v>
      </c>
      <c r="B4316" s="0" t="s">
        <v>3517</v>
      </c>
    </row>
    <row r="4317" customFormat="false" ht="15" hidden="true" customHeight="false" outlineLevel="0" collapsed="false">
      <c r="A4317" s="1" t="n">
        <v>42956</v>
      </c>
      <c r="B4317" s="0" t="s">
        <v>3518</v>
      </c>
    </row>
    <row r="4318" customFormat="false" ht="15" hidden="true" customHeight="false" outlineLevel="0" collapsed="false">
      <c r="A4318" s="1" t="n">
        <v>42957</v>
      </c>
      <c r="B4318" s="0" t="s">
        <v>3519</v>
      </c>
    </row>
    <row r="4319" customFormat="false" ht="15" hidden="true" customHeight="false" outlineLevel="0" collapsed="false">
      <c r="A4319" s="1" t="n">
        <v>42958</v>
      </c>
      <c r="B4319" s="0" t="s">
        <v>3520</v>
      </c>
    </row>
    <row r="4320" customFormat="false" ht="15" hidden="true" customHeight="false" outlineLevel="0" collapsed="false">
      <c r="A4320" s="1" t="n">
        <v>42961</v>
      </c>
      <c r="B4320" s="0" t="s">
        <v>3521</v>
      </c>
    </row>
    <row r="4321" customFormat="false" ht="15" hidden="true" customHeight="false" outlineLevel="0" collapsed="false">
      <c r="A4321" s="1" t="n">
        <v>42962</v>
      </c>
      <c r="B4321" s="0" t="s">
        <v>3522</v>
      </c>
    </row>
    <row r="4322" customFormat="false" ht="15" hidden="true" customHeight="false" outlineLevel="0" collapsed="false">
      <c r="A4322" s="1" t="n">
        <v>42963</v>
      </c>
      <c r="B4322" s="0" t="s">
        <v>3523</v>
      </c>
    </row>
    <row r="4323" customFormat="false" ht="15" hidden="true" customHeight="false" outlineLevel="0" collapsed="false">
      <c r="A4323" s="1" t="n">
        <v>42964</v>
      </c>
      <c r="B4323" s="0" t="s">
        <v>3524</v>
      </c>
    </row>
    <row r="4324" customFormat="false" ht="15" hidden="true" customHeight="false" outlineLevel="0" collapsed="false">
      <c r="A4324" s="1" t="n">
        <v>42965</v>
      </c>
      <c r="B4324" s="0" t="s">
        <v>3525</v>
      </c>
    </row>
    <row r="4325" customFormat="false" ht="15" hidden="true" customHeight="false" outlineLevel="0" collapsed="false">
      <c r="A4325" s="1" t="n">
        <v>42968</v>
      </c>
      <c r="B4325" s="0" t="s">
        <v>3526</v>
      </c>
    </row>
    <row r="4326" customFormat="false" ht="15" hidden="true" customHeight="false" outlineLevel="0" collapsed="false">
      <c r="A4326" s="1" t="n">
        <v>42969</v>
      </c>
      <c r="B4326" s="0" t="s">
        <v>3527</v>
      </c>
    </row>
    <row r="4327" customFormat="false" ht="15" hidden="true" customHeight="false" outlineLevel="0" collapsed="false">
      <c r="A4327" s="1" t="n">
        <v>42970</v>
      </c>
      <c r="B4327" s="0" t="s">
        <v>3528</v>
      </c>
    </row>
    <row r="4328" customFormat="false" ht="15" hidden="true" customHeight="false" outlineLevel="0" collapsed="false">
      <c r="A4328" s="1" t="n">
        <v>42971</v>
      </c>
      <c r="B4328" s="0" t="s">
        <v>3473</v>
      </c>
    </row>
    <row r="4329" customFormat="false" ht="15" hidden="true" customHeight="false" outlineLevel="0" collapsed="false">
      <c r="A4329" s="1" t="n">
        <v>42972</v>
      </c>
      <c r="B4329" s="0" t="s">
        <v>3528</v>
      </c>
    </row>
    <row r="4330" customFormat="false" ht="15" hidden="true" customHeight="false" outlineLevel="0" collapsed="false">
      <c r="A4330" s="1" t="n">
        <v>42975</v>
      </c>
      <c r="B4330" s="0" t="s">
        <v>3529</v>
      </c>
    </row>
    <row r="4331" customFormat="false" ht="15" hidden="true" customHeight="false" outlineLevel="0" collapsed="false">
      <c r="A4331" s="1" t="n">
        <v>42976</v>
      </c>
      <c r="B4331" s="0" t="s">
        <v>3530</v>
      </c>
    </row>
    <row r="4332" customFormat="false" ht="15" hidden="true" customHeight="false" outlineLevel="0" collapsed="false">
      <c r="A4332" s="1" t="n">
        <v>42977</v>
      </c>
      <c r="B4332" s="0" t="s">
        <v>3531</v>
      </c>
    </row>
    <row r="4333" customFormat="false" ht="15" hidden="true" customHeight="false" outlineLevel="0" collapsed="false">
      <c r="A4333" s="1" t="n">
        <v>42978</v>
      </c>
      <c r="B4333" s="0" t="s">
        <v>3532</v>
      </c>
    </row>
    <row r="4334" customFormat="false" ht="15" hidden="true" customHeight="false" outlineLevel="0" collapsed="false">
      <c r="A4334" s="1" t="n">
        <v>42979</v>
      </c>
      <c r="B4334" s="0" t="s">
        <v>3533</v>
      </c>
    </row>
    <row r="4335" customFormat="false" ht="15" hidden="true" customHeight="false" outlineLevel="0" collapsed="false">
      <c r="A4335" s="1" t="n">
        <v>42983</v>
      </c>
      <c r="B4335" s="0" t="s">
        <v>3534</v>
      </c>
    </row>
    <row r="4336" customFormat="false" ht="15" hidden="true" customHeight="false" outlineLevel="0" collapsed="false">
      <c r="A4336" s="1" t="n">
        <v>42984</v>
      </c>
      <c r="B4336" s="0" t="s">
        <v>3535</v>
      </c>
    </row>
    <row r="4337" customFormat="false" ht="15" hidden="true" customHeight="false" outlineLevel="0" collapsed="false">
      <c r="A4337" s="1" t="n">
        <v>42985</v>
      </c>
      <c r="B4337" s="0" t="s">
        <v>3536</v>
      </c>
    </row>
    <row r="4338" customFormat="false" ht="15" hidden="true" customHeight="false" outlineLevel="0" collapsed="false">
      <c r="A4338" s="1" t="n">
        <v>42986</v>
      </c>
      <c r="B4338" s="0" t="s">
        <v>3537</v>
      </c>
    </row>
    <row r="4339" customFormat="false" ht="15" hidden="true" customHeight="false" outlineLevel="0" collapsed="false">
      <c r="A4339" s="1" t="n">
        <v>42989</v>
      </c>
      <c r="B4339" s="0" t="s">
        <v>3538</v>
      </c>
    </row>
    <row r="4340" customFormat="false" ht="15" hidden="true" customHeight="false" outlineLevel="0" collapsed="false">
      <c r="A4340" s="1" t="n">
        <v>42990</v>
      </c>
      <c r="B4340" s="0" t="s">
        <v>3539</v>
      </c>
    </row>
    <row r="4341" customFormat="false" ht="15" hidden="true" customHeight="false" outlineLevel="0" collapsed="false">
      <c r="A4341" s="1" t="n">
        <v>42991</v>
      </c>
      <c r="B4341" s="0" t="s">
        <v>3540</v>
      </c>
    </row>
    <row r="4342" customFormat="false" ht="15" hidden="true" customHeight="false" outlineLevel="0" collapsed="false">
      <c r="A4342" s="1" t="n">
        <v>42992</v>
      </c>
      <c r="B4342" s="0" t="s">
        <v>3541</v>
      </c>
    </row>
    <row r="4343" customFormat="false" ht="15" hidden="true" customHeight="false" outlineLevel="0" collapsed="false">
      <c r="A4343" s="1" t="n">
        <v>42993</v>
      </c>
      <c r="B4343" s="0" t="s">
        <v>3542</v>
      </c>
    </row>
    <row r="4344" customFormat="false" ht="15" hidden="true" customHeight="false" outlineLevel="0" collapsed="false">
      <c r="A4344" s="1" t="n">
        <v>42996</v>
      </c>
      <c r="B4344" s="0" t="s">
        <v>3543</v>
      </c>
    </row>
    <row r="4345" customFormat="false" ht="15" hidden="true" customHeight="false" outlineLevel="0" collapsed="false">
      <c r="A4345" s="1" t="n">
        <v>42997</v>
      </c>
      <c r="B4345" s="0" t="s">
        <v>3544</v>
      </c>
    </row>
    <row r="4346" customFormat="false" ht="15" hidden="true" customHeight="false" outlineLevel="0" collapsed="false">
      <c r="A4346" s="1" t="n">
        <v>42998</v>
      </c>
      <c r="B4346" s="0" t="s">
        <v>3545</v>
      </c>
    </row>
    <row r="4347" customFormat="false" ht="15" hidden="true" customHeight="false" outlineLevel="0" collapsed="false">
      <c r="A4347" s="1" t="n">
        <v>42999</v>
      </c>
      <c r="B4347" s="0" t="s">
        <v>3546</v>
      </c>
    </row>
    <row r="4348" customFormat="false" ht="15" hidden="true" customHeight="false" outlineLevel="0" collapsed="false">
      <c r="A4348" s="1" t="n">
        <v>43000</v>
      </c>
      <c r="B4348" s="0" t="s">
        <v>3547</v>
      </c>
    </row>
    <row r="4349" customFormat="false" ht="15" hidden="true" customHeight="false" outlineLevel="0" collapsed="false">
      <c r="A4349" s="1" t="n">
        <v>43003</v>
      </c>
      <c r="B4349" s="0" t="s">
        <v>3548</v>
      </c>
    </row>
    <row r="4350" customFormat="false" ht="15" hidden="true" customHeight="false" outlineLevel="0" collapsed="false">
      <c r="A4350" s="1" t="n">
        <v>43004</v>
      </c>
      <c r="B4350" s="0" t="s">
        <v>3549</v>
      </c>
    </row>
    <row r="4351" customFormat="false" ht="15" hidden="true" customHeight="false" outlineLevel="0" collapsed="false">
      <c r="A4351" s="1" t="n">
        <v>43005</v>
      </c>
      <c r="B4351" s="0" t="s">
        <v>3539</v>
      </c>
    </row>
    <row r="4352" customFormat="false" ht="15" hidden="true" customHeight="false" outlineLevel="0" collapsed="false">
      <c r="A4352" s="1" t="n">
        <v>43006</v>
      </c>
      <c r="B4352" s="0" t="s">
        <v>3550</v>
      </c>
    </row>
    <row r="4353" customFormat="false" ht="15" hidden="true" customHeight="false" outlineLevel="0" collapsed="false">
      <c r="A4353" s="1" t="n">
        <v>43007</v>
      </c>
      <c r="B4353" s="0" t="s">
        <v>3551</v>
      </c>
    </row>
    <row r="4354" customFormat="false" ht="15" hidden="true" customHeight="false" outlineLevel="0" collapsed="false">
      <c r="A4354" s="1" t="n">
        <v>43010</v>
      </c>
      <c r="B4354" s="0" t="s">
        <v>3552</v>
      </c>
    </row>
    <row r="4355" customFormat="false" ht="15" hidden="true" customHeight="false" outlineLevel="0" collapsed="false">
      <c r="A4355" s="1" t="n">
        <v>43011</v>
      </c>
      <c r="B4355" s="0" t="s">
        <v>3553</v>
      </c>
    </row>
    <row r="4356" customFormat="false" ht="15" hidden="true" customHeight="false" outlineLevel="0" collapsed="false">
      <c r="A4356" s="1" t="n">
        <v>43012</v>
      </c>
      <c r="B4356" s="0" t="s">
        <v>3554</v>
      </c>
    </row>
    <row r="4357" customFormat="false" ht="15" hidden="true" customHeight="false" outlineLevel="0" collapsed="false">
      <c r="A4357" s="1" t="n">
        <v>43013</v>
      </c>
      <c r="B4357" s="0" t="s">
        <v>3555</v>
      </c>
    </row>
    <row r="4358" customFormat="false" ht="15" hidden="true" customHeight="false" outlineLevel="0" collapsed="false">
      <c r="A4358" s="1" t="n">
        <v>43014</v>
      </c>
      <c r="B4358" s="0" t="s">
        <v>3556</v>
      </c>
    </row>
    <row r="4359" customFormat="false" ht="15" hidden="true" customHeight="false" outlineLevel="0" collapsed="false">
      <c r="A4359" s="1" t="n">
        <v>43017</v>
      </c>
      <c r="B4359" s="0" t="s">
        <v>3557</v>
      </c>
    </row>
    <row r="4360" customFormat="false" ht="15" hidden="true" customHeight="false" outlineLevel="0" collapsed="false">
      <c r="A4360" s="1" t="n">
        <v>43018</v>
      </c>
      <c r="B4360" s="0" t="s">
        <v>3558</v>
      </c>
    </row>
    <row r="4361" customFormat="false" ht="15" hidden="true" customHeight="false" outlineLevel="0" collapsed="false">
      <c r="A4361" s="1" t="n">
        <v>43019</v>
      </c>
      <c r="B4361" s="0" t="s">
        <v>3559</v>
      </c>
    </row>
    <row r="4362" customFormat="false" ht="15" hidden="true" customHeight="false" outlineLevel="0" collapsed="false">
      <c r="A4362" s="1" t="n">
        <v>43020</v>
      </c>
      <c r="B4362" s="0" t="s">
        <v>3560</v>
      </c>
    </row>
    <row r="4363" customFormat="false" ht="15" hidden="true" customHeight="false" outlineLevel="0" collapsed="false">
      <c r="A4363" s="1" t="n">
        <v>43021</v>
      </c>
      <c r="B4363" s="0" t="s">
        <v>3561</v>
      </c>
    </row>
    <row r="4364" customFormat="false" ht="15" hidden="true" customHeight="false" outlineLevel="0" collapsed="false">
      <c r="A4364" s="1" t="n">
        <v>43024</v>
      </c>
      <c r="B4364" s="0" t="s">
        <v>3562</v>
      </c>
    </row>
    <row r="4365" customFormat="false" ht="15" hidden="true" customHeight="false" outlineLevel="0" collapsed="false">
      <c r="A4365" s="1" t="n">
        <v>43025</v>
      </c>
      <c r="B4365" s="0" t="s">
        <v>3563</v>
      </c>
    </row>
    <row r="4366" customFormat="false" ht="15" hidden="true" customHeight="false" outlineLevel="0" collapsed="false">
      <c r="A4366" s="1" t="n">
        <v>43026</v>
      </c>
      <c r="B4366" s="0" t="s">
        <v>3564</v>
      </c>
    </row>
    <row r="4367" customFormat="false" ht="15" hidden="true" customHeight="false" outlineLevel="0" collapsed="false">
      <c r="A4367" s="1" t="n">
        <v>43027</v>
      </c>
      <c r="B4367" s="0" t="s">
        <v>3565</v>
      </c>
    </row>
    <row r="4368" customFormat="false" ht="15" hidden="true" customHeight="false" outlineLevel="0" collapsed="false">
      <c r="A4368" s="1" t="n">
        <v>43028</v>
      </c>
      <c r="B4368" s="0" t="s">
        <v>3566</v>
      </c>
    </row>
    <row r="4369" customFormat="false" ht="15" hidden="true" customHeight="false" outlineLevel="0" collapsed="false">
      <c r="A4369" s="1" t="n">
        <v>43031</v>
      </c>
      <c r="B4369" s="0" t="s">
        <v>3567</v>
      </c>
    </row>
    <row r="4370" customFormat="false" ht="15" hidden="true" customHeight="false" outlineLevel="0" collapsed="false">
      <c r="A4370" s="1" t="n">
        <v>43032</v>
      </c>
      <c r="B4370" s="0" t="s">
        <v>3568</v>
      </c>
    </row>
    <row r="4371" customFormat="false" ht="15" hidden="true" customHeight="false" outlineLevel="0" collapsed="false">
      <c r="A4371" s="1" t="n">
        <v>43033</v>
      </c>
      <c r="B4371" s="0" t="s">
        <v>3562</v>
      </c>
    </row>
    <row r="4372" customFormat="false" ht="15" hidden="true" customHeight="false" outlineLevel="0" collapsed="false">
      <c r="A4372" s="1" t="n">
        <v>43034</v>
      </c>
      <c r="B4372" s="0" t="s">
        <v>3569</v>
      </c>
    </row>
    <row r="4373" customFormat="false" ht="15" hidden="true" customHeight="false" outlineLevel="0" collapsed="false">
      <c r="A4373" s="1" t="n">
        <v>43035</v>
      </c>
      <c r="B4373" s="0" t="s">
        <v>3570</v>
      </c>
    </row>
    <row r="4374" customFormat="false" ht="15" hidden="true" customHeight="false" outlineLevel="0" collapsed="false">
      <c r="A4374" s="1" t="n">
        <v>43038</v>
      </c>
      <c r="B4374" s="0" t="s">
        <v>3571</v>
      </c>
    </row>
    <row r="4375" customFormat="false" ht="15" hidden="true" customHeight="false" outlineLevel="0" collapsed="false">
      <c r="A4375" s="1" t="n">
        <v>43039</v>
      </c>
      <c r="B4375" s="0" t="s">
        <v>3572</v>
      </c>
    </row>
    <row r="4376" customFormat="false" ht="15" hidden="true" customHeight="false" outlineLevel="0" collapsed="false">
      <c r="A4376" s="1" t="n">
        <v>43040</v>
      </c>
      <c r="B4376" s="0" t="s">
        <v>3573</v>
      </c>
    </row>
    <row r="4377" customFormat="false" ht="15" hidden="true" customHeight="false" outlineLevel="0" collapsed="false">
      <c r="A4377" s="1" t="n">
        <v>43041</v>
      </c>
      <c r="B4377" s="0" t="s">
        <v>3574</v>
      </c>
    </row>
    <row r="4378" customFormat="false" ht="15" hidden="true" customHeight="false" outlineLevel="0" collapsed="false">
      <c r="A4378" s="1" t="n">
        <v>43042</v>
      </c>
      <c r="B4378" s="0" t="s">
        <v>3575</v>
      </c>
    </row>
    <row r="4379" customFormat="false" ht="15" hidden="true" customHeight="false" outlineLevel="0" collapsed="false">
      <c r="A4379" s="1" t="n">
        <v>43045</v>
      </c>
      <c r="B4379" s="0" t="s">
        <v>3576</v>
      </c>
    </row>
    <row r="4380" customFormat="false" ht="15" hidden="true" customHeight="false" outlineLevel="0" collapsed="false">
      <c r="A4380" s="1" t="n">
        <v>43046</v>
      </c>
      <c r="B4380" s="0" t="s">
        <v>3577</v>
      </c>
    </row>
    <row r="4381" customFormat="false" ht="15" hidden="true" customHeight="false" outlineLevel="0" collapsed="false">
      <c r="A4381" s="1" t="n">
        <v>43047</v>
      </c>
      <c r="B4381" s="0" t="s">
        <v>3578</v>
      </c>
    </row>
    <row r="4382" customFormat="false" ht="15" hidden="true" customHeight="false" outlineLevel="0" collapsed="false">
      <c r="A4382" s="1" t="n">
        <v>43048</v>
      </c>
      <c r="B4382" s="0" t="s">
        <v>3579</v>
      </c>
    </row>
    <row r="4383" customFormat="false" ht="15" hidden="true" customHeight="false" outlineLevel="0" collapsed="false">
      <c r="A4383" s="1" t="n">
        <v>43049</v>
      </c>
      <c r="B4383" s="0" t="s">
        <v>3580</v>
      </c>
    </row>
    <row r="4384" customFormat="false" ht="15" hidden="true" customHeight="false" outlineLevel="0" collapsed="false">
      <c r="A4384" s="1" t="n">
        <v>43052</v>
      </c>
      <c r="B4384" s="0" t="s">
        <v>3581</v>
      </c>
    </row>
    <row r="4385" customFormat="false" ht="15" hidden="true" customHeight="false" outlineLevel="0" collapsed="false">
      <c r="A4385" s="1" t="n">
        <v>43053</v>
      </c>
      <c r="B4385" s="0" t="s">
        <v>3582</v>
      </c>
    </row>
    <row r="4386" customFormat="false" ht="15" hidden="true" customHeight="false" outlineLevel="0" collapsed="false">
      <c r="A4386" s="1" t="n">
        <v>43054</v>
      </c>
      <c r="B4386" s="0" t="s">
        <v>3583</v>
      </c>
    </row>
    <row r="4387" customFormat="false" ht="15" hidden="true" customHeight="false" outlineLevel="0" collapsed="false">
      <c r="A4387" s="1" t="n">
        <v>43055</v>
      </c>
      <c r="B4387" s="0" t="s">
        <v>3584</v>
      </c>
    </row>
    <row r="4388" customFormat="false" ht="15" hidden="true" customHeight="false" outlineLevel="0" collapsed="false">
      <c r="A4388" s="1" t="n">
        <v>43056</v>
      </c>
      <c r="B4388" s="0" t="s">
        <v>3585</v>
      </c>
    </row>
    <row r="4389" customFormat="false" ht="15" hidden="true" customHeight="false" outlineLevel="0" collapsed="false">
      <c r="A4389" s="1" t="n">
        <v>43059</v>
      </c>
      <c r="B4389" s="0" t="s">
        <v>3586</v>
      </c>
    </row>
    <row r="4390" customFormat="false" ht="15" hidden="true" customHeight="false" outlineLevel="0" collapsed="false">
      <c r="A4390" s="1" t="n">
        <v>43060</v>
      </c>
      <c r="B4390" s="0" t="s">
        <v>3587</v>
      </c>
    </row>
    <row r="4391" customFormat="false" ht="15" hidden="true" customHeight="false" outlineLevel="0" collapsed="false">
      <c r="A4391" s="1" t="n">
        <v>43061</v>
      </c>
      <c r="B4391" s="0" t="s">
        <v>3588</v>
      </c>
    </row>
    <row r="4392" customFormat="false" ht="15" hidden="true" customHeight="false" outlineLevel="0" collapsed="false">
      <c r="A4392" s="1" t="n">
        <v>43063</v>
      </c>
      <c r="B4392" s="0" t="s">
        <v>3589</v>
      </c>
    </row>
    <row r="4393" customFormat="false" ht="15" hidden="true" customHeight="false" outlineLevel="0" collapsed="false">
      <c r="A4393" s="1" t="n">
        <v>43066</v>
      </c>
      <c r="B4393" s="0" t="s">
        <v>3590</v>
      </c>
    </row>
    <row r="4394" customFormat="false" ht="15" hidden="true" customHeight="false" outlineLevel="0" collapsed="false">
      <c r="A4394" s="1" t="n">
        <v>43067</v>
      </c>
      <c r="B4394" s="0" t="s">
        <v>3591</v>
      </c>
    </row>
    <row r="4395" customFormat="false" ht="15" hidden="true" customHeight="false" outlineLevel="0" collapsed="false">
      <c r="A4395" s="1" t="n">
        <v>43068</v>
      </c>
      <c r="B4395" s="0" t="s">
        <v>3592</v>
      </c>
    </row>
    <row r="4396" customFormat="false" ht="15" hidden="true" customHeight="false" outlineLevel="0" collapsed="false">
      <c r="A4396" s="1" t="n">
        <v>43069</v>
      </c>
      <c r="B4396" s="0" t="s">
        <v>3593</v>
      </c>
    </row>
    <row r="4397" customFormat="false" ht="15" hidden="true" customHeight="false" outlineLevel="0" collapsed="false">
      <c r="A4397" s="1" t="n">
        <v>43070</v>
      </c>
      <c r="B4397" s="0" t="s">
        <v>3594</v>
      </c>
    </row>
    <row r="4398" customFormat="false" ht="15" hidden="true" customHeight="false" outlineLevel="0" collapsed="false">
      <c r="A4398" s="1" t="n">
        <v>43073</v>
      </c>
      <c r="B4398" s="0" t="s">
        <v>3595</v>
      </c>
    </row>
    <row r="4399" customFormat="false" ht="15" hidden="true" customHeight="false" outlineLevel="0" collapsed="false">
      <c r="A4399" s="1" t="n">
        <v>43074</v>
      </c>
      <c r="B4399" s="0" t="s">
        <v>3596</v>
      </c>
    </row>
    <row r="4400" customFormat="false" ht="15" hidden="true" customHeight="false" outlineLevel="0" collapsed="false">
      <c r="A4400" s="1" t="n">
        <v>43075</v>
      </c>
      <c r="B4400" s="0" t="s">
        <v>3597</v>
      </c>
    </row>
    <row r="4401" customFormat="false" ht="15" hidden="true" customHeight="false" outlineLevel="0" collapsed="false">
      <c r="A4401" s="1" t="n">
        <v>43076</v>
      </c>
      <c r="B4401" s="0" t="s">
        <v>3598</v>
      </c>
    </row>
    <row r="4402" customFormat="false" ht="15" hidden="true" customHeight="false" outlineLevel="0" collapsed="false">
      <c r="A4402" s="1" t="n">
        <v>43077</v>
      </c>
      <c r="B4402" s="0" t="s">
        <v>3599</v>
      </c>
    </row>
    <row r="4403" customFormat="false" ht="15" hidden="true" customHeight="false" outlineLevel="0" collapsed="false">
      <c r="A4403" s="1" t="n">
        <v>43080</v>
      </c>
      <c r="B4403" s="0" t="s">
        <v>3600</v>
      </c>
    </row>
    <row r="4404" customFormat="false" ht="15" hidden="true" customHeight="false" outlineLevel="0" collapsed="false">
      <c r="A4404" s="1" t="n">
        <v>43081</v>
      </c>
      <c r="B4404" s="0" t="s">
        <v>3601</v>
      </c>
    </row>
    <row r="4405" customFormat="false" ht="15" hidden="true" customHeight="false" outlineLevel="0" collapsed="false">
      <c r="A4405" s="1" t="n">
        <v>43082</v>
      </c>
      <c r="B4405" s="0" t="s">
        <v>3602</v>
      </c>
    </row>
    <row r="4406" customFormat="false" ht="15" hidden="true" customHeight="false" outlineLevel="0" collapsed="false">
      <c r="A4406" s="1" t="n">
        <v>43083</v>
      </c>
      <c r="B4406" s="0" t="s">
        <v>3603</v>
      </c>
    </row>
    <row r="4407" customFormat="false" ht="15" hidden="true" customHeight="false" outlineLevel="0" collapsed="false">
      <c r="A4407" s="1" t="n">
        <v>43084</v>
      </c>
      <c r="B4407" s="0" t="s">
        <v>3604</v>
      </c>
    </row>
    <row r="4408" customFormat="false" ht="15" hidden="true" customHeight="false" outlineLevel="0" collapsed="false">
      <c r="A4408" s="1" t="n">
        <v>43087</v>
      </c>
      <c r="B4408" s="0" t="s">
        <v>3605</v>
      </c>
    </row>
    <row r="4409" customFormat="false" ht="15" hidden="true" customHeight="false" outlineLevel="0" collapsed="false">
      <c r="A4409" s="1" t="n">
        <v>43088</v>
      </c>
      <c r="B4409" s="0" t="s">
        <v>3606</v>
      </c>
    </row>
    <row r="4410" customFormat="false" ht="15" hidden="true" customHeight="false" outlineLevel="0" collapsed="false">
      <c r="A4410" s="1" t="n">
        <v>43089</v>
      </c>
      <c r="B4410" s="0" t="s">
        <v>3607</v>
      </c>
    </row>
    <row r="4411" customFormat="false" ht="15" hidden="true" customHeight="false" outlineLevel="0" collapsed="false">
      <c r="A4411" s="1" t="n">
        <v>43090</v>
      </c>
      <c r="B4411" s="0" t="s">
        <v>3608</v>
      </c>
    </row>
    <row r="4412" customFormat="false" ht="15" hidden="true" customHeight="false" outlineLevel="0" collapsed="false">
      <c r="A4412" s="1" t="n">
        <v>43091</v>
      </c>
      <c r="B4412" s="0" t="s">
        <v>3609</v>
      </c>
    </row>
    <row r="4413" customFormat="false" ht="15" hidden="true" customHeight="false" outlineLevel="0" collapsed="false">
      <c r="A4413" s="1" t="n">
        <v>43095</v>
      </c>
      <c r="B4413" s="0" t="s">
        <v>3610</v>
      </c>
    </row>
    <row r="4414" customFormat="false" ht="15" hidden="true" customHeight="false" outlineLevel="0" collapsed="false">
      <c r="A4414" s="1" t="n">
        <v>43096</v>
      </c>
      <c r="B4414" s="0" t="s">
        <v>3611</v>
      </c>
    </row>
    <row r="4415" customFormat="false" ht="15" hidden="true" customHeight="false" outlineLevel="0" collapsed="false">
      <c r="A4415" s="1" t="n">
        <v>43097</v>
      </c>
      <c r="B4415" s="0" t="s">
        <v>3612</v>
      </c>
    </row>
    <row r="4416" customFormat="false" ht="15" hidden="true" customHeight="false" outlineLevel="0" collapsed="false">
      <c r="A4416" s="1" t="n">
        <v>43098</v>
      </c>
      <c r="B4416" s="0" t="s">
        <v>3613</v>
      </c>
    </row>
    <row r="4417" customFormat="false" ht="15" hidden="true" customHeight="false" outlineLevel="0" collapsed="false">
      <c r="A4417" s="1" t="n">
        <v>43102</v>
      </c>
      <c r="B4417" s="0" t="s">
        <v>3614</v>
      </c>
    </row>
    <row r="4418" customFormat="false" ht="15" hidden="true" customHeight="false" outlineLevel="0" collapsed="false">
      <c r="A4418" s="1" t="n">
        <v>43103</v>
      </c>
      <c r="B4418" s="0" t="s">
        <v>3615</v>
      </c>
    </row>
    <row r="4419" customFormat="false" ht="15" hidden="true" customHeight="false" outlineLevel="0" collapsed="false">
      <c r="A4419" s="1" t="n">
        <v>43104</v>
      </c>
      <c r="B4419" s="0" t="s">
        <v>3616</v>
      </c>
    </row>
    <row r="4420" customFormat="false" ht="15" hidden="true" customHeight="false" outlineLevel="0" collapsed="false">
      <c r="A4420" s="1" t="n">
        <v>43105</v>
      </c>
      <c r="B4420" s="0" t="s">
        <v>3617</v>
      </c>
    </row>
    <row r="4421" customFormat="false" ht="15" hidden="true" customHeight="false" outlineLevel="0" collapsed="false">
      <c r="A4421" s="1" t="n">
        <v>43108</v>
      </c>
      <c r="B4421" s="0" t="s">
        <v>3618</v>
      </c>
    </row>
    <row r="4422" customFormat="false" ht="15" hidden="true" customHeight="false" outlineLevel="0" collapsed="false">
      <c r="A4422" s="1" t="n">
        <v>43109</v>
      </c>
      <c r="B4422" s="0" t="s">
        <v>3619</v>
      </c>
    </row>
    <row r="4423" customFormat="false" ht="15" hidden="true" customHeight="false" outlineLevel="0" collapsed="false">
      <c r="A4423" s="1" t="n">
        <v>43110</v>
      </c>
      <c r="B4423" s="0" t="s">
        <v>3620</v>
      </c>
    </row>
    <row r="4424" customFormat="false" ht="15" hidden="true" customHeight="false" outlineLevel="0" collapsed="false">
      <c r="A4424" s="1" t="n">
        <v>43111</v>
      </c>
      <c r="B4424" s="0" t="s">
        <v>3621</v>
      </c>
    </row>
    <row r="4425" customFormat="false" ht="15" hidden="true" customHeight="false" outlineLevel="0" collapsed="false">
      <c r="A4425" s="1" t="n">
        <v>43112</v>
      </c>
      <c r="B4425" s="0" t="s">
        <v>3622</v>
      </c>
    </row>
    <row r="4426" customFormat="false" ht="15" hidden="true" customHeight="false" outlineLevel="0" collapsed="false">
      <c r="A4426" s="1" t="n">
        <v>43116</v>
      </c>
      <c r="B4426" s="0" t="s">
        <v>3623</v>
      </c>
    </row>
    <row r="4427" customFormat="false" ht="15" hidden="true" customHeight="false" outlineLevel="0" collapsed="false">
      <c r="A4427" s="1" t="n">
        <v>43117</v>
      </c>
      <c r="B4427" s="0" t="s">
        <v>3624</v>
      </c>
    </row>
    <row r="4428" customFormat="false" ht="15" hidden="true" customHeight="false" outlineLevel="0" collapsed="false">
      <c r="A4428" s="1" t="n">
        <v>43118</v>
      </c>
      <c r="B4428" s="0" t="s">
        <v>3625</v>
      </c>
    </row>
    <row r="4429" customFormat="false" ht="15" hidden="true" customHeight="false" outlineLevel="0" collapsed="false">
      <c r="A4429" s="1" t="n">
        <v>43119</v>
      </c>
      <c r="B4429" s="0" t="s">
        <v>3626</v>
      </c>
    </row>
    <row r="4430" customFormat="false" ht="15" hidden="true" customHeight="false" outlineLevel="0" collapsed="false">
      <c r="A4430" s="1" t="n">
        <v>43122</v>
      </c>
      <c r="B4430" s="0" t="s">
        <v>3627</v>
      </c>
    </row>
    <row r="4431" customFormat="false" ht="15" hidden="true" customHeight="false" outlineLevel="0" collapsed="false">
      <c r="A4431" s="1" t="n">
        <v>43123</v>
      </c>
      <c r="B4431" s="0" t="s">
        <v>3628</v>
      </c>
    </row>
    <row r="4432" customFormat="false" ht="15" hidden="true" customHeight="false" outlineLevel="0" collapsed="false">
      <c r="A4432" s="1" t="n">
        <v>43124</v>
      </c>
      <c r="B4432" s="0" t="s">
        <v>3629</v>
      </c>
    </row>
    <row r="4433" customFormat="false" ht="15" hidden="true" customHeight="false" outlineLevel="0" collapsed="false">
      <c r="A4433" s="1" t="n">
        <v>43125</v>
      </c>
      <c r="B4433" s="0" t="s">
        <v>3630</v>
      </c>
    </row>
    <row r="4434" customFormat="false" ht="15" hidden="true" customHeight="false" outlineLevel="0" collapsed="false">
      <c r="A4434" s="1" t="n">
        <v>43126</v>
      </c>
      <c r="B4434" s="0" t="s">
        <v>3631</v>
      </c>
    </row>
    <row r="4435" customFormat="false" ht="15" hidden="true" customHeight="false" outlineLevel="0" collapsed="false">
      <c r="A4435" s="1" t="n">
        <v>43129</v>
      </c>
      <c r="B4435" s="0" t="s">
        <v>3632</v>
      </c>
    </row>
    <row r="4436" customFormat="false" ht="15" hidden="true" customHeight="false" outlineLevel="0" collapsed="false">
      <c r="A4436" s="1" t="n">
        <v>43130</v>
      </c>
      <c r="B4436" s="0" t="s">
        <v>3633</v>
      </c>
    </row>
    <row r="4437" customFormat="false" ht="15" hidden="true" customHeight="false" outlineLevel="0" collapsed="false">
      <c r="A4437" s="1" t="n">
        <v>43131</v>
      </c>
      <c r="B4437" s="0" t="s">
        <v>3634</v>
      </c>
    </row>
    <row r="4438" customFormat="false" ht="15" hidden="true" customHeight="false" outlineLevel="0" collapsed="false">
      <c r="A4438" s="1" t="n">
        <v>43132</v>
      </c>
      <c r="B4438" s="0" t="s">
        <v>3635</v>
      </c>
    </row>
    <row r="4439" customFormat="false" ht="15" hidden="true" customHeight="false" outlineLevel="0" collapsed="false">
      <c r="A4439" s="1" t="n">
        <v>43133</v>
      </c>
      <c r="B4439" s="0" t="s">
        <v>3636</v>
      </c>
    </row>
    <row r="4440" customFormat="false" ht="15" hidden="true" customHeight="false" outlineLevel="0" collapsed="false">
      <c r="A4440" s="1" t="n">
        <v>43136</v>
      </c>
      <c r="B4440" s="0" t="s">
        <v>3637</v>
      </c>
    </row>
    <row r="4441" customFormat="false" ht="15" hidden="true" customHeight="false" outlineLevel="0" collapsed="false">
      <c r="A4441" s="1" t="n">
        <v>43137</v>
      </c>
      <c r="B4441" s="0" t="s">
        <v>3638</v>
      </c>
    </row>
    <row r="4442" customFormat="false" ht="15" hidden="true" customHeight="false" outlineLevel="0" collapsed="false">
      <c r="A4442" s="1" t="n">
        <v>43138</v>
      </c>
      <c r="B4442" s="0" t="s">
        <v>3639</v>
      </c>
    </row>
    <row r="4443" customFormat="false" ht="15" hidden="true" customHeight="false" outlineLevel="0" collapsed="false">
      <c r="A4443" s="1" t="n">
        <v>43139</v>
      </c>
      <c r="B4443" s="0" t="s">
        <v>3640</v>
      </c>
    </row>
    <row r="4444" customFormat="false" ht="15" hidden="true" customHeight="false" outlineLevel="0" collapsed="false">
      <c r="A4444" s="1" t="n">
        <v>43140</v>
      </c>
      <c r="B4444" s="0" t="s">
        <v>3641</v>
      </c>
    </row>
    <row r="4445" customFormat="false" ht="15" hidden="true" customHeight="false" outlineLevel="0" collapsed="false">
      <c r="A4445" s="1" t="n">
        <v>43143</v>
      </c>
      <c r="B4445" s="0" t="s">
        <v>3642</v>
      </c>
    </row>
    <row r="4446" customFormat="false" ht="15" hidden="true" customHeight="false" outlineLevel="0" collapsed="false">
      <c r="A4446" s="1" t="n">
        <v>43144</v>
      </c>
      <c r="B4446" s="0" t="s">
        <v>3643</v>
      </c>
    </row>
    <row r="4447" customFormat="false" ht="15" hidden="true" customHeight="false" outlineLevel="0" collapsed="false">
      <c r="A4447" s="1" t="n">
        <v>43145</v>
      </c>
      <c r="B4447" s="0" t="s">
        <v>3644</v>
      </c>
    </row>
    <row r="4448" customFormat="false" ht="15" hidden="true" customHeight="false" outlineLevel="0" collapsed="false">
      <c r="A4448" s="1" t="n">
        <v>43146</v>
      </c>
      <c r="B4448" s="0" t="s">
        <v>3645</v>
      </c>
    </row>
    <row r="4449" customFormat="false" ht="15" hidden="true" customHeight="false" outlineLevel="0" collapsed="false">
      <c r="A4449" s="1" t="n">
        <v>43147</v>
      </c>
      <c r="B4449" s="0" t="s">
        <v>3646</v>
      </c>
    </row>
    <row r="4450" customFormat="false" ht="15" hidden="true" customHeight="false" outlineLevel="0" collapsed="false">
      <c r="A4450" s="1" t="n">
        <v>43151</v>
      </c>
      <c r="B4450" s="0" t="s">
        <v>3647</v>
      </c>
    </row>
    <row r="4451" customFormat="false" ht="15" hidden="true" customHeight="false" outlineLevel="0" collapsed="false">
      <c r="A4451" s="1" t="n">
        <v>43152</v>
      </c>
      <c r="B4451" s="0" t="s">
        <v>3648</v>
      </c>
    </row>
    <row r="4452" customFormat="false" ht="15" hidden="true" customHeight="false" outlineLevel="0" collapsed="false">
      <c r="A4452" s="1" t="n">
        <v>43153</v>
      </c>
      <c r="B4452" s="0" t="s">
        <v>3649</v>
      </c>
    </row>
    <row r="4453" customFormat="false" ht="15" hidden="true" customHeight="false" outlineLevel="0" collapsed="false">
      <c r="A4453" s="1" t="n">
        <v>43154</v>
      </c>
      <c r="B4453" s="0" t="s">
        <v>3650</v>
      </c>
    </row>
    <row r="4454" customFormat="false" ht="15" hidden="true" customHeight="false" outlineLevel="0" collapsed="false">
      <c r="A4454" s="1" t="n">
        <v>43157</v>
      </c>
      <c r="B4454" s="0" t="s">
        <v>3651</v>
      </c>
    </row>
    <row r="4455" customFormat="false" ht="15" hidden="true" customHeight="false" outlineLevel="0" collapsed="false">
      <c r="A4455" s="1" t="n">
        <v>43158</v>
      </c>
      <c r="B4455" s="0" t="s">
        <v>3652</v>
      </c>
    </row>
    <row r="4456" customFormat="false" ht="15" hidden="true" customHeight="false" outlineLevel="0" collapsed="false">
      <c r="A4456" s="1" t="n">
        <v>43159</v>
      </c>
      <c r="B4456" s="0" t="s">
        <v>3653</v>
      </c>
    </row>
    <row r="4457" customFormat="false" ht="15" hidden="true" customHeight="false" outlineLevel="0" collapsed="false">
      <c r="A4457" s="1" t="n">
        <v>43160</v>
      </c>
      <c r="B4457" s="0" t="s">
        <v>3654</v>
      </c>
    </row>
    <row r="4458" customFormat="false" ht="15" hidden="true" customHeight="false" outlineLevel="0" collapsed="false">
      <c r="A4458" s="1" t="n">
        <v>43161</v>
      </c>
      <c r="B4458" s="0" t="s">
        <v>3655</v>
      </c>
    </row>
    <row r="4459" customFormat="false" ht="15" hidden="true" customHeight="false" outlineLevel="0" collapsed="false">
      <c r="A4459" s="1" t="n">
        <v>43164</v>
      </c>
      <c r="B4459" s="0" t="s">
        <v>3656</v>
      </c>
    </row>
    <row r="4460" customFormat="false" ht="15" hidden="true" customHeight="false" outlineLevel="0" collapsed="false">
      <c r="A4460" s="1" t="n">
        <v>43165</v>
      </c>
      <c r="B4460" s="0" t="s">
        <v>3657</v>
      </c>
    </row>
    <row r="4461" customFormat="false" ht="15" hidden="true" customHeight="false" outlineLevel="0" collapsed="false">
      <c r="A4461" s="1" t="n">
        <v>43166</v>
      </c>
      <c r="B4461" s="0" t="s">
        <v>3658</v>
      </c>
    </row>
    <row r="4462" customFormat="false" ht="15" hidden="true" customHeight="false" outlineLevel="0" collapsed="false">
      <c r="A4462" s="1" t="n">
        <v>43167</v>
      </c>
      <c r="B4462" s="0" t="s">
        <v>3659</v>
      </c>
    </row>
    <row r="4463" customFormat="false" ht="15" hidden="true" customHeight="false" outlineLevel="0" collapsed="false">
      <c r="A4463" s="1" t="n">
        <v>43168</v>
      </c>
      <c r="B4463" s="0" t="s">
        <v>3660</v>
      </c>
    </row>
    <row r="4464" customFormat="false" ht="15" hidden="true" customHeight="false" outlineLevel="0" collapsed="false">
      <c r="A4464" s="1" t="n">
        <v>43171</v>
      </c>
      <c r="B4464" s="0" t="s">
        <v>3661</v>
      </c>
    </row>
    <row r="4465" customFormat="false" ht="15" hidden="true" customHeight="false" outlineLevel="0" collapsed="false">
      <c r="A4465" s="1" t="n">
        <v>43172</v>
      </c>
      <c r="B4465" s="0" t="s">
        <v>3662</v>
      </c>
    </row>
    <row r="4466" customFormat="false" ht="15" hidden="true" customHeight="false" outlineLevel="0" collapsed="false">
      <c r="A4466" s="1" t="n">
        <v>43173</v>
      </c>
      <c r="B4466" s="0" t="s">
        <v>3663</v>
      </c>
    </row>
    <row r="4467" customFormat="false" ht="15" hidden="true" customHeight="false" outlineLevel="0" collapsed="false">
      <c r="A4467" s="1" t="n">
        <v>43174</v>
      </c>
      <c r="B4467" s="0" t="s">
        <v>3664</v>
      </c>
    </row>
    <row r="4468" customFormat="false" ht="15" hidden="true" customHeight="false" outlineLevel="0" collapsed="false">
      <c r="A4468" s="1" t="n">
        <v>43175</v>
      </c>
      <c r="B4468" s="0" t="s">
        <v>3665</v>
      </c>
    </row>
    <row r="4469" customFormat="false" ht="15" hidden="true" customHeight="false" outlineLevel="0" collapsed="false">
      <c r="A4469" s="1" t="n">
        <v>43178</v>
      </c>
      <c r="B4469" s="0" t="s">
        <v>3666</v>
      </c>
    </row>
    <row r="4470" customFormat="false" ht="15" hidden="true" customHeight="false" outlineLevel="0" collapsed="false">
      <c r="A4470" s="1" t="n">
        <v>43179</v>
      </c>
      <c r="B4470" s="0" t="s">
        <v>3667</v>
      </c>
    </row>
    <row r="4471" customFormat="false" ht="15" hidden="true" customHeight="false" outlineLevel="0" collapsed="false">
      <c r="A4471" s="1" t="n">
        <v>43180</v>
      </c>
      <c r="B4471" s="0" t="s">
        <v>3668</v>
      </c>
    </row>
    <row r="4472" customFormat="false" ht="15" hidden="true" customHeight="false" outlineLevel="0" collapsed="false">
      <c r="A4472" s="1" t="n">
        <v>43181</v>
      </c>
      <c r="B4472" s="0" t="s">
        <v>3669</v>
      </c>
    </row>
    <row r="4473" customFormat="false" ht="15" hidden="true" customHeight="false" outlineLevel="0" collapsed="false">
      <c r="A4473" s="1" t="n">
        <v>43182</v>
      </c>
      <c r="B4473" s="0" t="s">
        <v>3670</v>
      </c>
    </row>
    <row r="4474" customFormat="false" ht="15" hidden="true" customHeight="false" outlineLevel="0" collapsed="false">
      <c r="A4474" s="1" t="n">
        <v>43185</v>
      </c>
      <c r="B4474" s="0" t="s">
        <v>3671</v>
      </c>
    </row>
    <row r="4475" customFormat="false" ht="15" hidden="true" customHeight="false" outlineLevel="0" collapsed="false">
      <c r="A4475" s="1" t="n">
        <v>43186</v>
      </c>
      <c r="B4475" s="0" t="s">
        <v>3672</v>
      </c>
    </row>
    <row r="4476" customFormat="false" ht="15" hidden="true" customHeight="false" outlineLevel="0" collapsed="false">
      <c r="A4476" s="1" t="n">
        <v>43187</v>
      </c>
      <c r="B4476" s="0" t="s">
        <v>3673</v>
      </c>
    </row>
    <row r="4477" customFormat="false" ht="15" hidden="true" customHeight="false" outlineLevel="0" collapsed="false">
      <c r="A4477" s="1" t="n">
        <v>43188</v>
      </c>
      <c r="B4477" s="0" t="s">
        <v>3674</v>
      </c>
    </row>
    <row r="4478" customFormat="false" ht="15" hidden="true" customHeight="false" outlineLevel="0" collapsed="false">
      <c r="A4478" s="1" t="n">
        <v>43192</v>
      </c>
      <c r="B4478" s="0" t="s">
        <v>3675</v>
      </c>
    </row>
    <row r="4479" customFormat="false" ht="15" hidden="true" customHeight="false" outlineLevel="0" collapsed="false">
      <c r="A4479" s="1" t="n">
        <v>43193</v>
      </c>
      <c r="B4479" s="0" t="s">
        <v>3676</v>
      </c>
    </row>
    <row r="4480" customFormat="false" ht="15" hidden="true" customHeight="false" outlineLevel="0" collapsed="false">
      <c r="A4480" s="1" t="n">
        <v>43194</v>
      </c>
      <c r="B4480" s="0" t="s">
        <v>3677</v>
      </c>
    </row>
    <row r="4481" customFormat="false" ht="15" hidden="true" customHeight="false" outlineLevel="0" collapsed="false">
      <c r="A4481" s="1" t="n">
        <v>43195</v>
      </c>
      <c r="B4481" s="0" t="s">
        <v>3678</v>
      </c>
    </row>
    <row r="4482" customFormat="false" ht="15" hidden="true" customHeight="false" outlineLevel="0" collapsed="false">
      <c r="A4482" s="1" t="n">
        <v>43196</v>
      </c>
      <c r="B4482" s="0" t="s">
        <v>3679</v>
      </c>
    </row>
    <row r="4483" customFormat="false" ht="15" hidden="true" customHeight="false" outlineLevel="0" collapsed="false">
      <c r="A4483" s="1" t="n">
        <v>43199</v>
      </c>
      <c r="B4483" s="0" t="s">
        <v>3680</v>
      </c>
    </row>
    <row r="4484" customFormat="false" ht="15" hidden="true" customHeight="false" outlineLevel="0" collapsed="false">
      <c r="A4484" s="1" t="n">
        <v>43200</v>
      </c>
      <c r="B4484" s="0" t="s">
        <v>3681</v>
      </c>
    </row>
    <row r="4485" customFormat="false" ht="15" hidden="true" customHeight="false" outlineLevel="0" collapsed="false">
      <c r="A4485" s="1" t="n">
        <v>43201</v>
      </c>
      <c r="B4485" s="0" t="s">
        <v>3682</v>
      </c>
    </row>
    <row r="4486" customFormat="false" ht="15" hidden="true" customHeight="false" outlineLevel="0" collapsed="false">
      <c r="A4486" s="1" t="n">
        <v>43202</v>
      </c>
      <c r="B4486" s="0" t="s">
        <v>3683</v>
      </c>
    </row>
    <row r="4487" customFormat="false" ht="15" hidden="true" customHeight="false" outlineLevel="0" collapsed="false">
      <c r="A4487" s="1" t="n">
        <v>43203</v>
      </c>
      <c r="B4487" s="0" t="s">
        <v>3681</v>
      </c>
    </row>
    <row r="4488" customFormat="false" ht="15" hidden="true" customHeight="false" outlineLevel="0" collapsed="false">
      <c r="A4488" s="1" t="n">
        <v>43206</v>
      </c>
      <c r="B4488" s="0" t="s">
        <v>3684</v>
      </c>
    </row>
    <row r="4489" customFormat="false" ht="15" hidden="true" customHeight="false" outlineLevel="0" collapsed="false">
      <c r="A4489" s="1" t="n">
        <v>43207</v>
      </c>
      <c r="B4489" s="0" t="s">
        <v>3685</v>
      </c>
    </row>
    <row r="4490" customFormat="false" ht="15" hidden="true" customHeight="false" outlineLevel="0" collapsed="false">
      <c r="A4490" s="1" t="n">
        <v>43208</v>
      </c>
      <c r="B4490" s="0" t="s">
        <v>3686</v>
      </c>
    </row>
    <row r="4491" customFormat="false" ht="15" hidden="true" customHeight="false" outlineLevel="0" collapsed="false">
      <c r="A4491" s="1" t="n">
        <v>43209</v>
      </c>
      <c r="B4491" s="0" t="s">
        <v>3687</v>
      </c>
    </row>
    <row r="4492" customFormat="false" ht="15" hidden="true" customHeight="false" outlineLevel="0" collapsed="false">
      <c r="A4492" s="1" t="n">
        <v>43210</v>
      </c>
      <c r="B4492" s="0" t="s">
        <v>3688</v>
      </c>
    </row>
    <row r="4493" customFormat="false" ht="15" hidden="true" customHeight="false" outlineLevel="0" collapsed="false">
      <c r="A4493" s="1" t="n">
        <v>43213</v>
      </c>
      <c r="B4493" s="0" t="s">
        <v>3689</v>
      </c>
    </row>
    <row r="4494" customFormat="false" ht="15" hidden="true" customHeight="false" outlineLevel="0" collapsed="false">
      <c r="A4494" s="1" t="n">
        <v>43214</v>
      </c>
      <c r="B4494" s="0" t="s">
        <v>3690</v>
      </c>
    </row>
    <row r="4495" customFormat="false" ht="15" hidden="true" customHeight="false" outlineLevel="0" collapsed="false">
      <c r="A4495" s="1" t="n">
        <v>43215</v>
      </c>
      <c r="B4495" s="0" t="s">
        <v>3691</v>
      </c>
    </row>
    <row r="4496" customFormat="false" ht="15" hidden="true" customHeight="false" outlineLevel="0" collapsed="false">
      <c r="A4496" s="1" t="n">
        <v>43216</v>
      </c>
      <c r="B4496" s="0" t="s">
        <v>3600</v>
      </c>
    </row>
    <row r="4497" customFormat="false" ht="15" hidden="true" customHeight="false" outlineLevel="0" collapsed="false">
      <c r="A4497" s="1" t="n">
        <v>43217</v>
      </c>
      <c r="B4497" s="0" t="s">
        <v>3692</v>
      </c>
    </row>
    <row r="4498" customFormat="false" ht="15" hidden="true" customHeight="false" outlineLevel="0" collapsed="false">
      <c r="A4498" s="1" t="n">
        <v>43220</v>
      </c>
      <c r="B4498" s="0" t="s">
        <v>3693</v>
      </c>
    </row>
    <row r="4499" customFormat="false" ht="15" hidden="true" customHeight="false" outlineLevel="0" collapsed="false">
      <c r="A4499" s="1" t="n">
        <v>43221</v>
      </c>
      <c r="B4499" s="0" t="s">
        <v>3694</v>
      </c>
    </row>
    <row r="4500" customFormat="false" ht="15" hidden="true" customHeight="false" outlineLevel="0" collapsed="false">
      <c r="A4500" s="1" t="n">
        <v>43222</v>
      </c>
      <c r="B4500" s="0" t="s">
        <v>3695</v>
      </c>
    </row>
    <row r="4501" customFormat="false" ht="15" hidden="true" customHeight="false" outlineLevel="0" collapsed="false">
      <c r="A4501" s="1" t="n">
        <v>43223</v>
      </c>
      <c r="B4501" s="0" t="s">
        <v>3696</v>
      </c>
    </row>
    <row r="4502" customFormat="false" ht="15" hidden="true" customHeight="false" outlineLevel="0" collapsed="false">
      <c r="A4502" s="1" t="n">
        <v>43224</v>
      </c>
      <c r="B4502" s="0" t="s">
        <v>3697</v>
      </c>
    </row>
    <row r="4503" customFormat="false" ht="15" hidden="true" customHeight="false" outlineLevel="0" collapsed="false">
      <c r="A4503" s="1" t="n">
        <v>43227</v>
      </c>
      <c r="B4503" s="0" t="s">
        <v>3698</v>
      </c>
    </row>
    <row r="4504" customFormat="false" ht="15" hidden="true" customHeight="false" outlineLevel="0" collapsed="false">
      <c r="A4504" s="1" t="n">
        <v>43228</v>
      </c>
      <c r="B4504" s="0" t="s">
        <v>3698</v>
      </c>
    </row>
    <row r="4505" customFormat="false" ht="15" hidden="true" customHeight="false" outlineLevel="0" collapsed="false">
      <c r="A4505" s="1" t="n">
        <v>43229</v>
      </c>
      <c r="B4505" s="0" t="s">
        <v>3699</v>
      </c>
    </row>
    <row r="4506" customFormat="false" ht="15" hidden="true" customHeight="false" outlineLevel="0" collapsed="false">
      <c r="A4506" s="1" t="n">
        <v>43230</v>
      </c>
      <c r="B4506" s="0" t="s">
        <v>3700</v>
      </c>
    </row>
    <row r="4507" customFormat="false" ht="15" hidden="true" customHeight="false" outlineLevel="0" collapsed="false">
      <c r="A4507" s="1" t="n">
        <v>43231</v>
      </c>
      <c r="B4507" s="0" t="s">
        <v>3701</v>
      </c>
    </row>
    <row r="4508" customFormat="false" ht="15" hidden="true" customHeight="false" outlineLevel="0" collapsed="false">
      <c r="A4508" s="1" t="n">
        <v>43234</v>
      </c>
      <c r="B4508" s="0" t="s">
        <v>3702</v>
      </c>
    </row>
    <row r="4509" customFormat="false" ht="15" hidden="true" customHeight="false" outlineLevel="0" collapsed="false">
      <c r="A4509" s="1" t="n">
        <v>43235</v>
      </c>
      <c r="B4509" s="0" t="s">
        <v>3703</v>
      </c>
    </row>
    <row r="4510" customFormat="false" ht="15" hidden="true" customHeight="false" outlineLevel="0" collapsed="false">
      <c r="A4510" s="1" t="n">
        <v>43236</v>
      </c>
      <c r="B4510" s="0" t="s">
        <v>3704</v>
      </c>
    </row>
    <row r="4511" customFormat="false" ht="15" hidden="true" customHeight="false" outlineLevel="0" collapsed="false">
      <c r="A4511" s="1" t="n">
        <v>43237</v>
      </c>
      <c r="B4511" s="0" t="s">
        <v>3705</v>
      </c>
    </row>
    <row r="4512" customFormat="false" ht="15" hidden="true" customHeight="false" outlineLevel="0" collapsed="false">
      <c r="A4512" s="1" t="n">
        <v>43238</v>
      </c>
      <c r="B4512" s="0" t="s">
        <v>3706</v>
      </c>
    </row>
    <row r="4513" customFormat="false" ht="15" hidden="true" customHeight="false" outlineLevel="0" collapsed="false">
      <c r="A4513" s="1" t="n">
        <v>43241</v>
      </c>
      <c r="B4513" s="0" t="s">
        <v>3707</v>
      </c>
    </row>
    <row r="4514" customFormat="false" ht="15" hidden="true" customHeight="false" outlineLevel="0" collapsed="false">
      <c r="A4514" s="1" t="n">
        <v>43242</v>
      </c>
      <c r="B4514" s="0" t="s">
        <v>3708</v>
      </c>
    </row>
    <row r="4515" customFormat="false" ht="15" hidden="true" customHeight="false" outlineLevel="0" collapsed="false">
      <c r="A4515" s="1" t="n">
        <v>43243</v>
      </c>
      <c r="B4515" s="0" t="s">
        <v>3709</v>
      </c>
    </row>
    <row r="4516" customFormat="false" ht="15" hidden="true" customHeight="false" outlineLevel="0" collapsed="false">
      <c r="A4516" s="1" t="n">
        <v>43244</v>
      </c>
      <c r="B4516" s="0" t="s">
        <v>3710</v>
      </c>
    </row>
    <row r="4517" customFormat="false" ht="15" hidden="true" customHeight="false" outlineLevel="0" collapsed="false">
      <c r="A4517" s="1" t="n">
        <v>43245</v>
      </c>
      <c r="B4517" s="0" t="s">
        <v>3711</v>
      </c>
    </row>
    <row r="4518" customFormat="false" ht="15" hidden="true" customHeight="false" outlineLevel="0" collapsed="false">
      <c r="A4518" s="1" t="n">
        <v>43249</v>
      </c>
      <c r="B4518" s="0" t="s">
        <v>3712</v>
      </c>
    </row>
    <row r="4519" customFormat="false" ht="15" hidden="true" customHeight="false" outlineLevel="0" collapsed="false">
      <c r="A4519" s="1" t="n">
        <v>43250</v>
      </c>
      <c r="B4519" s="0" t="s">
        <v>3708</v>
      </c>
    </row>
    <row r="4520" customFormat="false" ht="15" hidden="true" customHeight="false" outlineLevel="0" collapsed="false">
      <c r="A4520" s="1" t="n">
        <v>43251</v>
      </c>
      <c r="B4520" s="0" t="s">
        <v>3713</v>
      </c>
    </row>
    <row r="4521" customFormat="false" ht="15" hidden="true" customHeight="false" outlineLevel="0" collapsed="false">
      <c r="A4521" s="1" t="n">
        <v>43252</v>
      </c>
      <c r="B4521" s="0" t="s">
        <v>3714</v>
      </c>
    </row>
    <row r="4522" customFormat="false" ht="15" hidden="true" customHeight="false" outlineLevel="0" collapsed="false">
      <c r="A4522" s="1" t="n">
        <v>43255</v>
      </c>
      <c r="B4522" s="0" t="s">
        <v>3715</v>
      </c>
    </row>
    <row r="4523" customFormat="false" ht="15" hidden="true" customHeight="false" outlineLevel="0" collapsed="false">
      <c r="A4523" s="1" t="n">
        <v>43256</v>
      </c>
      <c r="B4523" s="0" t="s">
        <v>3716</v>
      </c>
    </row>
    <row r="4524" customFormat="false" ht="15" hidden="true" customHeight="false" outlineLevel="0" collapsed="false">
      <c r="A4524" s="1" t="n">
        <v>43257</v>
      </c>
      <c r="B4524" s="0" t="s">
        <v>3717</v>
      </c>
    </row>
    <row r="4525" customFormat="false" ht="15" hidden="true" customHeight="false" outlineLevel="0" collapsed="false">
      <c r="A4525" s="1" t="n">
        <v>43258</v>
      </c>
      <c r="B4525" s="0" t="s">
        <v>3718</v>
      </c>
    </row>
    <row r="4526" customFormat="false" ht="15" hidden="true" customHeight="false" outlineLevel="0" collapsed="false">
      <c r="A4526" s="1" t="n">
        <v>43259</v>
      </c>
      <c r="B4526" s="0" t="s">
        <v>3719</v>
      </c>
    </row>
    <row r="4527" customFormat="false" ht="15" hidden="true" customHeight="false" outlineLevel="0" collapsed="false">
      <c r="A4527" s="1" t="n">
        <v>43262</v>
      </c>
      <c r="B4527" s="0" t="s">
        <v>3720</v>
      </c>
    </row>
    <row r="4528" customFormat="false" ht="15" hidden="true" customHeight="false" outlineLevel="0" collapsed="false">
      <c r="A4528" s="1" t="n">
        <v>43263</v>
      </c>
      <c r="B4528" s="0" t="s">
        <v>3721</v>
      </c>
    </row>
    <row r="4529" customFormat="false" ht="15" hidden="true" customHeight="false" outlineLevel="0" collapsed="false">
      <c r="A4529" s="1" t="n">
        <v>43264</v>
      </c>
      <c r="B4529" s="0" t="s">
        <v>3722</v>
      </c>
    </row>
    <row r="4530" customFormat="false" ht="15" hidden="true" customHeight="false" outlineLevel="0" collapsed="false">
      <c r="A4530" s="1" t="n">
        <v>43265</v>
      </c>
      <c r="B4530" s="0" t="s">
        <v>3723</v>
      </c>
    </row>
    <row r="4531" customFormat="false" ht="15" hidden="true" customHeight="false" outlineLevel="0" collapsed="false">
      <c r="A4531" s="1" t="n">
        <v>43266</v>
      </c>
      <c r="B4531" s="0" t="s">
        <v>3724</v>
      </c>
    </row>
    <row r="4532" customFormat="false" ht="15" hidden="true" customHeight="false" outlineLevel="0" collapsed="false">
      <c r="A4532" s="1" t="n">
        <v>43269</v>
      </c>
      <c r="B4532" s="0" t="s">
        <v>3725</v>
      </c>
    </row>
    <row r="4533" customFormat="false" ht="15" hidden="true" customHeight="false" outlineLevel="0" collapsed="false">
      <c r="A4533" s="1" t="n">
        <v>43270</v>
      </c>
      <c r="B4533" s="0" t="s">
        <v>3726</v>
      </c>
    </row>
    <row r="4534" customFormat="false" ht="15" hidden="true" customHeight="false" outlineLevel="0" collapsed="false">
      <c r="A4534" s="1" t="n">
        <v>43271</v>
      </c>
      <c r="B4534" s="0" t="s">
        <v>3727</v>
      </c>
    </row>
    <row r="4535" customFormat="false" ht="15" hidden="true" customHeight="false" outlineLevel="0" collapsed="false">
      <c r="A4535" s="1" t="n">
        <v>43272</v>
      </c>
      <c r="B4535" s="0" t="s">
        <v>3728</v>
      </c>
    </row>
    <row r="4536" customFormat="false" ht="15" hidden="true" customHeight="false" outlineLevel="0" collapsed="false">
      <c r="A4536" s="1" t="n">
        <v>43273</v>
      </c>
      <c r="B4536" s="0" t="s">
        <v>3729</v>
      </c>
    </row>
    <row r="4537" customFormat="false" ht="15" hidden="true" customHeight="false" outlineLevel="0" collapsed="false">
      <c r="A4537" s="1" t="n">
        <v>43276</v>
      </c>
      <c r="B4537" s="0" t="s">
        <v>3730</v>
      </c>
    </row>
    <row r="4538" customFormat="false" ht="15" hidden="true" customHeight="false" outlineLevel="0" collapsed="false">
      <c r="A4538" s="1" t="n">
        <v>43277</v>
      </c>
      <c r="B4538" s="0" t="s">
        <v>3731</v>
      </c>
    </row>
    <row r="4539" customFormat="false" ht="15" hidden="true" customHeight="false" outlineLevel="0" collapsed="false">
      <c r="A4539" s="1" t="n">
        <v>43278</v>
      </c>
      <c r="B4539" s="0" t="s">
        <v>3732</v>
      </c>
    </row>
    <row r="4540" customFormat="false" ht="15" hidden="true" customHeight="false" outlineLevel="0" collapsed="false">
      <c r="A4540" s="1" t="n">
        <v>43279</v>
      </c>
      <c r="B4540" s="0" t="s">
        <v>3733</v>
      </c>
    </row>
    <row r="4541" customFormat="false" ht="15" hidden="true" customHeight="false" outlineLevel="0" collapsed="false">
      <c r="A4541" s="1" t="n">
        <v>43280</v>
      </c>
      <c r="B4541" s="0" t="s">
        <v>3734</v>
      </c>
    </row>
    <row r="4542" customFormat="false" ht="15" hidden="true" customHeight="false" outlineLevel="0" collapsed="false">
      <c r="A4542" s="1" t="n">
        <v>43283</v>
      </c>
      <c r="B4542" s="0" t="s">
        <v>3735</v>
      </c>
    </row>
    <row r="4543" customFormat="false" ht="15" hidden="true" customHeight="false" outlineLevel="0" collapsed="false">
      <c r="A4543" s="1" t="n">
        <v>43284</v>
      </c>
      <c r="B4543" s="0" t="s">
        <v>3736</v>
      </c>
    </row>
    <row r="4544" customFormat="false" ht="15" hidden="true" customHeight="false" outlineLevel="0" collapsed="false">
      <c r="A4544" s="1" t="n">
        <v>43286</v>
      </c>
      <c r="B4544" s="0" t="s">
        <v>3646</v>
      </c>
    </row>
    <row r="4545" customFormat="false" ht="15" hidden="true" customHeight="false" outlineLevel="0" collapsed="false">
      <c r="A4545" s="1" t="n">
        <v>43287</v>
      </c>
      <c r="B4545" s="0" t="s">
        <v>3737</v>
      </c>
    </row>
    <row r="4546" customFormat="false" ht="15" hidden="true" customHeight="false" outlineLevel="0" collapsed="false">
      <c r="A4546" s="1" t="n">
        <v>43290</v>
      </c>
      <c r="B4546" s="0" t="s">
        <v>3651</v>
      </c>
    </row>
    <row r="4547" customFormat="false" ht="15" hidden="true" customHeight="false" outlineLevel="0" collapsed="false">
      <c r="A4547" s="1" t="n">
        <v>43291</v>
      </c>
      <c r="B4547" s="0" t="s">
        <v>3738</v>
      </c>
    </row>
    <row r="4548" customFormat="false" ht="15" hidden="true" customHeight="false" outlineLevel="0" collapsed="false">
      <c r="A4548" s="1" t="n">
        <v>43292</v>
      </c>
      <c r="B4548" s="0" t="s">
        <v>3739</v>
      </c>
    </row>
    <row r="4549" customFormat="false" ht="15" hidden="true" customHeight="false" outlineLevel="0" collapsed="false">
      <c r="A4549" s="1" t="n">
        <v>43293</v>
      </c>
      <c r="B4549" s="0" t="s">
        <v>3740</v>
      </c>
    </row>
    <row r="4550" customFormat="false" ht="15" hidden="true" customHeight="false" outlineLevel="0" collapsed="false">
      <c r="A4550" s="1" t="n">
        <v>43294</v>
      </c>
      <c r="B4550" s="0" t="s">
        <v>3741</v>
      </c>
    </row>
    <row r="4551" customFormat="false" ht="15" hidden="true" customHeight="false" outlineLevel="0" collapsed="false">
      <c r="A4551" s="1" t="n">
        <v>43297</v>
      </c>
      <c r="B4551" s="0" t="s">
        <v>3742</v>
      </c>
    </row>
    <row r="4552" customFormat="false" ht="15" hidden="true" customHeight="false" outlineLevel="0" collapsed="false">
      <c r="A4552" s="1" t="n">
        <v>43298</v>
      </c>
      <c r="B4552" s="0" t="s">
        <v>3743</v>
      </c>
    </row>
    <row r="4553" customFormat="false" ht="15" hidden="true" customHeight="false" outlineLevel="0" collapsed="false">
      <c r="A4553" s="1" t="n">
        <v>43299</v>
      </c>
      <c r="B4553" s="0" t="s">
        <v>3744</v>
      </c>
    </row>
    <row r="4554" customFormat="false" ht="15" hidden="true" customHeight="false" outlineLevel="0" collapsed="false">
      <c r="A4554" s="1" t="n">
        <v>43300</v>
      </c>
      <c r="B4554" s="0" t="s">
        <v>3745</v>
      </c>
    </row>
    <row r="4555" customFormat="false" ht="15" hidden="true" customHeight="false" outlineLevel="0" collapsed="false">
      <c r="A4555" s="1" t="n">
        <v>43301</v>
      </c>
      <c r="B4555" s="0" t="s">
        <v>3746</v>
      </c>
    </row>
    <row r="4556" customFormat="false" ht="15" hidden="true" customHeight="false" outlineLevel="0" collapsed="false">
      <c r="A4556" s="1" t="n">
        <v>43304</v>
      </c>
      <c r="B4556" s="0" t="s">
        <v>3747</v>
      </c>
    </row>
    <row r="4557" customFormat="false" ht="15" hidden="true" customHeight="false" outlineLevel="0" collapsed="false">
      <c r="A4557" s="1" t="n">
        <v>43305</v>
      </c>
      <c r="B4557" s="0" t="s">
        <v>3748</v>
      </c>
    </row>
    <row r="4558" customFormat="false" ht="15" hidden="true" customHeight="false" outlineLevel="0" collapsed="false">
      <c r="A4558" s="1" t="n">
        <v>43306</v>
      </c>
      <c r="B4558" s="0" t="s">
        <v>3749</v>
      </c>
    </row>
    <row r="4559" customFormat="false" ht="15" hidden="true" customHeight="false" outlineLevel="0" collapsed="false">
      <c r="A4559" s="1" t="n">
        <v>43307</v>
      </c>
      <c r="B4559" s="0" t="s">
        <v>3750</v>
      </c>
    </row>
    <row r="4560" customFormat="false" ht="15" hidden="true" customHeight="false" outlineLevel="0" collapsed="false">
      <c r="A4560" s="1" t="n">
        <v>43308</v>
      </c>
      <c r="B4560" s="0" t="s">
        <v>3751</v>
      </c>
    </row>
    <row r="4561" customFormat="false" ht="15" hidden="true" customHeight="false" outlineLevel="0" collapsed="false">
      <c r="A4561" s="1" t="n">
        <v>43311</v>
      </c>
      <c r="B4561" s="0" t="s">
        <v>3752</v>
      </c>
    </row>
    <row r="4562" customFormat="false" ht="15" hidden="true" customHeight="false" outlineLevel="0" collapsed="false">
      <c r="A4562" s="1" t="n">
        <v>43312</v>
      </c>
      <c r="B4562" s="0" t="s">
        <v>3753</v>
      </c>
    </row>
    <row r="4563" customFormat="false" ht="15" hidden="true" customHeight="false" outlineLevel="0" collapsed="false">
      <c r="A4563" s="1" t="n">
        <v>43313</v>
      </c>
      <c r="B4563" s="0" t="s">
        <v>3754</v>
      </c>
    </row>
    <row r="4564" customFormat="false" ht="15" hidden="true" customHeight="false" outlineLevel="0" collapsed="false">
      <c r="A4564" s="1" t="n">
        <v>43314</v>
      </c>
      <c r="B4564" s="0" t="s">
        <v>3755</v>
      </c>
    </row>
    <row r="4565" customFormat="false" ht="15" hidden="true" customHeight="false" outlineLevel="0" collapsed="false">
      <c r="A4565" s="1" t="n">
        <v>43315</v>
      </c>
      <c r="B4565" s="0" t="s">
        <v>3756</v>
      </c>
    </row>
    <row r="4566" customFormat="false" ht="15" hidden="true" customHeight="false" outlineLevel="0" collapsed="false">
      <c r="A4566" s="1" t="n">
        <v>43318</v>
      </c>
      <c r="B4566" s="0" t="s">
        <v>3757</v>
      </c>
    </row>
    <row r="4567" customFormat="false" ht="15" hidden="true" customHeight="false" outlineLevel="0" collapsed="false">
      <c r="A4567" s="1" t="n">
        <v>43319</v>
      </c>
      <c r="B4567" s="0" t="s">
        <v>3758</v>
      </c>
    </row>
    <row r="4568" customFormat="false" ht="15" hidden="true" customHeight="false" outlineLevel="0" collapsed="false">
      <c r="A4568" s="1" t="n">
        <v>43320</v>
      </c>
      <c r="B4568" s="0" t="s">
        <v>3759</v>
      </c>
    </row>
    <row r="4569" customFormat="false" ht="15" hidden="true" customHeight="false" outlineLevel="0" collapsed="false">
      <c r="A4569" s="1" t="n">
        <v>43321</v>
      </c>
      <c r="B4569" s="0" t="s">
        <v>3760</v>
      </c>
    </row>
    <row r="4570" customFormat="false" ht="15" hidden="true" customHeight="false" outlineLevel="0" collapsed="false">
      <c r="A4570" s="1" t="n">
        <v>43322</v>
      </c>
      <c r="B4570" s="0" t="s">
        <v>3761</v>
      </c>
    </row>
    <row r="4571" customFormat="false" ht="15" hidden="true" customHeight="false" outlineLevel="0" collapsed="false">
      <c r="A4571" s="1" t="n">
        <v>43325</v>
      </c>
      <c r="B4571" s="0" t="s">
        <v>3762</v>
      </c>
    </row>
    <row r="4572" customFormat="false" ht="15" hidden="true" customHeight="false" outlineLevel="0" collapsed="false">
      <c r="A4572" s="1" t="n">
        <v>43326</v>
      </c>
      <c r="B4572" s="0" t="s">
        <v>3763</v>
      </c>
    </row>
    <row r="4573" customFormat="false" ht="15" hidden="true" customHeight="false" outlineLevel="0" collapsed="false">
      <c r="A4573" s="1" t="n">
        <v>43327</v>
      </c>
      <c r="B4573" s="0" t="s">
        <v>3764</v>
      </c>
    </row>
    <row r="4574" customFormat="false" ht="15" hidden="true" customHeight="false" outlineLevel="0" collapsed="false">
      <c r="A4574" s="1" t="n">
        <v>43328</v>
      </c>
      <c r="B4574" s="0" t="s">
        <v>3765</v>
      </c>
    </row>
    <row r="4575" customFormat="false" ht="15" hidden="true" customHeight="false" outlineLevel="0" collapsed="false">
      <c r="A4575" s="1" t="n">
        <v>43329</v>
      </c>
      <c r="B4575" s="0" t="s">
        <v>3766</v>
      </c>
    </row>
    <row r="4576" customFormat="false" ht="15" hidden="true" customHeight="false" outlineLevel="0" collapsed="false">
      <c r="A4576" s="1" t="n">
        <v>43332</v>
      </c>
      <c r="B4576" s="0" t="s">
        <v>3767</v>
      </c>
    </row>
    <row r="4577" customFormat="false" ht="15" hidden="true" customHeight="false" outlineLevel="0" collapsed="false">
      <c r="A4577" s="1" t="n">
        <v>43333</v>
      </c>
      <c r="B4577" s="0" t="s">
        <v>3768</v>
      </c>
    </row>
    <row r="4578" customFormat="false" ht="15" hidden="true" customHeight="false" outlineLevel="0" collapsed="false">
      <c r="A4578" s="1" t="n">
        <v>43334</v>
      </c>
      <c r="B4578" s="0" t="s">
        <v>3769</v>
      </c>
    </row>
    <row r="4579" customFormat="false" ht="15" hidden="true" customHeight="false" outlineLevel="0" collapsed="false">
      <c r="A4579" s="1" t="n">
        <v>43335</v>
      </c>
      <c r="B4579" s="0" t="s">
        <v>3770</v>
      </c>
    </row>
    <row r="4580" customFormat="false" ht="15" hidden="true" customHeight="false" outlineLevel="0" collapsed="false">
      <c r="A4580" s="1" t="n">
        <v>43336</v>
      </c>
      <c r="B4580" s="0" t="s">
        <v>3771</v>
      </c>
    </row>
    <row r="4581" customFormat="false" ht="15" hidden="true" customHeight="false" outlineLevel="0" collapsed="false">
      <c r="A4581" s="1" t="n">
        <v>43339</v>
      </c>
      <c r="B4581" s="0" t="s">
        <v>3772</v>
      </c>
    </row>
    <row r="4582" customFormat="false" ht="15" hidden="true" customHeight="false" outlineLevel="0" collapsed="false">
      <c r="A4582" s="1" t="n">
        <v>43340</v>
      </c>
      <c r="B4582" s="0" t="s">
        <v>3773</v>
      </c>
    </row>
    <row r="4583" customFormat="false" ht="15" hidden="true" customHeight="false" outlineLevel="0" collapsed="false">
      <c r="A4583" s="1" t="n">
        <v>43341</v>
      </c>
      <c r="B4583" s="0" t="s">
        <v>3774</v>
      </c>
    </row>
    <row r="4584" customFormat="false" ht="15" hidden="true" customHeight="false" outlineLevel="0" collapsed="false">
      <c r="A4584" s="1" t="n">
        <v>43342</v>
      </c>
      <c r="B4584" s="0" t="s">
        <v>3775</v>
      </c>
    </row>
    <row r="4585" customFormat="false" ht="15" hidden="true" customHeight="false" outlineLevel="0" collapsed="false">
      <c r="A4585" s="1" t="n">
        <v>43343</v>
      </c>
      <c r="B4585" s="0" t="s">
        <v>3776</v>
      </c>
    </row>
    <row r="4586" customFormat="false" ht="15" hidden="true" customHeight="false" outlineLevel="0" collapsed="false">
      <c r="A4586" s="1" t="n">
        <v>43347</v>
      </c>
      <c r="B4586" s="0" t="s">
        <v>3777</v>
      </c>
    </row>
    <row r="4587" customFormat="false" ht="15" hidden="true" customHeight="false" outlineLevel="0" collapsed="false">
      <c r="A4587" s="1" t="n">
        <v>43348</v>
      </c>
      <c r="B4587" s="0" t="s">
        <v>3778</v>
      </c>
    </row>
    <row r="4588" customFormat="false" ht="15" hidden="true" customHeight="false" outlineLevel="0" collapsed="false">
      <c r="A4588" s="1" t="n">
        <v>43349</v>
      </c>
      <c r="B4588" s="0" t="s">
        <v>3779</v>
      </c>
    </row>
    <row r="4589" customFormat="false" ht="15" hidden="true" customHeight="false" outlineLevel="0" collapsed="false">
      <c r="A4589" s="1" t="n">
        <v>43350</v>
      </c>
      <c r="B4589" s="0" t="s">
        <v>3780</v>
      </c>
    </row>
    <row r="4590" customFormat="false" ht="15" hidden="true" customHeight="false" outlineLevel="0" collapsed="false">
      <c r="A4590" s="1" t="n">
        <v>43353</v>
      </c>
      <c r="B4590" s="0" t="s">
        <v>3781</v>
      </c>
    </row>
    <row r="4591" customFormat="false" ht="15" hidden="true" customHeight="false" outlineLevel="0" collapsed="false">
      <c r="A4591" s="1" t="n">
        <v>43354</v>
      </c>
      <c r="B4591" s="0" t="s">
        <v>3782</v>
      </c>
    </row>
    <row r="4592" customFormat="false" ht="15" hidden="true" customHeight="false" outlineLevel="0" collapsed="false">
      <c r="A4592" s="1" t="n">
        <v>43355</v>
      </c>
      <c r="B4592" s="0" t="s">
        <v>3783</v>
      </c>
    </row>
    <row r="4593" customFormat="false" ht="15" hidden="true" customHeight="false" outlineLevel="0" collapsed="false">
      <c r="A4593" s="1" t="n">
        <v>43356</v>
      </c>
      <c r="B4593" s="0" t="s">
        <v>3784</v>
      </c>
    </row>
    <row r="4594" customFormat="false" ht="15" hidden="true" customHeight="false" outlineLevel="0" collapsed="false">
      <c r="A4594" s="1" t="n">
        <v>43357</v>
      </c>
      <c r="B4594" s="0" t="s">
        <v>3785</v>
      </c>
    </row>
    <row r="4595" customFormat="false" ht="15" hidden="true" customHeight="false" outlineLevel="0" collapsed="false">
      <c r="A4595" s="1" t="n">
        <v>43360</v>
      </c>
      <c r="B4595" s="0" t="s">
        <v>3786</v>
      </c>
    </row>
    <row r="4596" customFormat="false" ht="15" hidden="true" customHeight="false" outlineLevel="0" collapsed="false">
      <c r="A4596" s="1" t="n">
        <v>43361</v>
      </c>
      <c r="B4596" s="0" t="s">
        <v>3787</v>
      </c>
    </row>
    <row r="4597" customFormat="false" ht="15" hidden="true" customHeight="false" outlineLevel="0" collapsed="false">
      <c r="A4597" s="1" t="n">
        <v>43362</v>
      </c>
      <c r="B4597" s="0" t="s">
        <v>3788</v>
      </c>
    </row>
    <row r="4598" customFormat="false" ht="15" hidden="true" customHeight="false" outlineLevel="0" collapsed="false">
      <c r="A4598" s="1" t="n">
        <v>43363</v>
      </c>
      <c r="B4598" s="0" t="s">
        <v>3789</v>
      </c>
    </row>
    <row r="4599" customFormat="false" ht="15" hidden="true" customHeight="false" outlineLevel="0" collapsed="false">
      <c r="A4599" s="1" t="n">
        <v>43364</v>
      </c>
      <c r="B4599" s="0" t="s">
        <v>3790</v>
      </c>
    </row>
    <row r="4600" customFormat="false" ht="15" hidden="true" customHeight="false" outlineLevel="0" collapsed="false">
      <c r="A4600" s="1" t="n">
        <v>43367</v>
      </c>
      <c r="B4600" s="0" t="s">
        <v>3791</v>
      </c>
    </row>
    <row r="4601" customFormat="false" ht="15" hidden="true" customHeight="false" outlineLevel="0" collapsed="false">
      <c r="A4601" s="1" t="n">
        <v>43368</v>
      </c>
      <c r="B4601" s="0" t="s">
        <v>3792</v>
      </c>
    </row>
    <row r="4602" customFormat="false" ht="15" hidden="true" customHeight="false" outlineLevel="0" collapsed="false">
      <c r="A4602" s="1" t="n">
        <v>43369</v>
      </c>
      <c r="B4602" s="0" t="s">
        <v>3793</v>
      </c>
    </row>
    <row r="4603" customFormat="false" ht="15" hidden="true" customHeight="false" outlineLevel="0" collapsed="false">
      <c r="A4603" s="1" t="n">
        <v>43370</v>
      </c>
      <c r="B4603" s="0" t="s">
        <v>3794</v>
      </c>
    </row>
    <row r="4604" customFormat="false" ht="15" hidden="true" customHeight="false" outlineLevel="0" collapsed="false">
      <c r="A4604" s="1" t="n">
        <v>43371</v>
      </c>
      <c r="B4604" s="0" t="s">
        <v>3795</v>
      </c>
    </row>
    <row r="4605" customFormat="false" ht="15" hidden="true" customHeight="false" outlineLevel="0" collapsed="false">
      <c r="A4605" s="1" t="n">
        <v>43374</v>
      </c>
      <c r="B4605" s="0" t="s">
        <v>3796</v>
      </c>
    </row>
    <row r="4606" customFormat="false" ht="15" hidden="true" customHeight="false" outlineLevel="0" collapsed="false">
      <c r="A4606" s="1" t="n">
        <v>43375</v>
      </c>
      <c r="B4606" s="0" t="s">
        <v>3797</v>
      </c>
    </row>
    <row r="4607" customFormat="false" ht="15" hidden="true" customHeight="false" outlineLevel="0" collapsed="false">
      <c r="A4607" s="1" t="n">
        <v>43376</v>
      </c>
      <c r="B4607" s="0" t="s">
        <v>3798</v>
      </c>
    </row>
    <row r="4608" customFormat="false" ht="15" hidden="true" customHeight="false" outlineLevel="0" collapsed="false">
      <c r="A4608" s="1" t="n">
        <v>43377</v>
      </c>
      <c r="B4608" s="0" t="s">
        <v>3799</v>
      </c>
    </row>
    <row r="4609" customFormat="false" ht="15" hidden="true" customHeight="false" outlineLevel="0" collapsed="false">
      <c r="A4609" s="1" t="n">
        <v>43378</v>
      </c>
      <c r="B4609" s="0" t="s">
        <v>3800</v>
      </c>
    </row>
    <row r="4610" customFormat="false" ht="15" hidden="true" customHeight="false" outlineLevel="0" collapsed="false">
      <c r="A4610" s="1" t="n">
        <v>43381</v>
      </c>
      <c r="B4610" s="0" t="s">
        <v>3800</v>
      </c>
    </row>
    <row r="4611" customFormat="false" ht="15" hidden="true" customHeight="false" outlineLevel="0" collapsed="false">
      <c r="A4611" s="1" t="n">
        <v>43382</v>
      </c>
      <c r="B4611" s="0" t="s">
        <v>3801</v>
      </c>
    </row>
    <row r="4612" customFormat="false" ht="15" hidden="true" customHeight="false" outlineLevel="0" collapsed="false">
      <c r="A4612" s="1" t="n">
        <v>43383</v>
      </c>
      <c r="B4612" s="0" t="s">
        <v>3802</v>
      </c>
    </row>
    <row r="4613" customFormat="false" ht="15" hidden="true" customHeight="false" outlineLevel="0" collapsed="false">
      <c r="A4613" s="1" t="n">
        <v>43384</v>
      </c>
      <c r="B4613" s="0" t="s">
        <v>3803</v>
      </c>
    </row>
    <row r="4614" customFormat="false" ht="15" hidden="true" customHeight="false" outlineLevel="0" collapsed="false">
      <c r="A4614" s="1" t="n">
        <v>43385</v>
      </c>
      <c r="B4614" s="0" t="s">
        <v>3804</v>
      </c>
    </row>
    <row r="4615" customFormat="false" ht="15" hidden="true" customHeight="false" outlineLevel="0" collapsed="false">
      <c r="A4615" s="1" t="n">
        <v>43388</v>
      </c>
      <c r="B4615" s="0" t="s">
        <v>3805</v>
      </c>
    </row>
    <row r="4616" customFormat="false" ht="15" hidden="true" customHeight="false" outlineLevel="0" collapsed="false">
      <c r="A4616" s="1" t="n">
        <v>43389</v>
      </c>
      <c r="B4616" s="0" t="s">
        <v>3806</v>
      </c>
    </row>
    <row r="4617" customFormat="false" ht="15" hidden="true" customHeight="false" outlineLevel="0" collapsed="false">
      <c r="A4617" s="1" t="n">
        <v>43390</v>
      </c>
      <c r="B4617" s="0" t="s">
        <v>3807</v>
      </c>
    </row>
    <row r="4618" customFormat="false" ht="15" hidden="true" customHeight="false" outlineLevel="0" collapsed="false">
      <c r="A4618" s="1" t="n">
        <v>43391</v>
      </c>
      <c r="B4618" s="0" t="s">
        <v>3808</v>
      </c>
    </row>
    <row r="4619" customFormat="false" ht="15" hidden="true" customHeight="false" outlineLevel="0" collapsed="false">
      <c r="A4619" s="1" t="n">
        <v>43392</v>
      </c>
      <c r="B4619" s="0" t="s">
        <v>3809</v>
      </c>
    </row>
    <row r="4620" customFormat="false" ht="15" hidden="true" customHeight="false" outlineLevel="0" collapsed="false">
      <c r="A4620" s="1" t="n">
        <v>43395</v>
      </c>
      <c r="B4620" s="0" t="s">
        <v>3810</v>
      </c>
    </row>
    <row r="4621" customFormat="false" ht="15" hidden="true" customHeight="false" outlineLevel="0" collapsed="false">
      <c r="A4621" s="1" t="n">
        <v>43396</v>
      </c>
      <c r="B4621" s="0" t="s">
        <v>3811</v>
      </c>
    </row>
    <row r="4622" customFormat="false" ht="15" hidden="true" customHeight="false" outlineLevel="0" collapsed="false">
      <c r="A4622" s="1" t="n">
        <v>43397</v>
      </c>
      <c r="B4622" s="0" t="s">
        <v>3812</v>
      </c>
    </row>
    <row r="4623" customFormat="false" ht="15" hidden="true" customHeight="false" outlineLevel="0" collapsed="false">
      <c r="A4623" s="1" t="n">
        <v>43398</v>
      </c>
      <c r="B4623" s="0" t="s">
        <v>3813</v>
      </c>
    </row>
    <row r="4624" customFormat="false" ht="15" hidden="true" customHeight="false" outlineLevel="0" collapsed="false">
      <c r="A4624" s="1" t="n">
        <v>43399</v>
      </c>
      <c r="B4624" s="0" t="s">
        <v>3814</v>
      </c>
    </row>
    <row r="4625" customFormat="false" ht="15" hidden="true" customHeight="false" outlineLevel="0" collapsed="false">
      <c r="A4625" s="1" t="n">
        <v>43402</v>
      </c>
      <c r="B4625" s="0" t="s">
        <v>3815</v>
      </c>
    </row>
    <row r="4626" customFormat="false" ht="15" hidden="true" customHeight="false" outlineLevel="0" collapsed="false">
      <c r="A4626" s="1" t="n">
        <v>43403</v>
      </c>
      <c r="B4626" s="0" t="s">
        <v>3816</v>
      </c>
    </row>
    <row r="4627" customFormat="false" ht="15" hidden="true" customHeight="false" outlineLevel="0" collapsed="false">
      <c r="A4627" s="1" t="n">
        <v>43404</v>
      </c>
      <c r="B4627" s="0" t="s">
        <v>3817</v>
      </c>
    </row>
    <row r="4628" customFormat="false" ht="15" hidden="true" customHeight="false" outlineLevel="0" collapsed="false">
      <c r="A4628" s="1" t="n">
        <v>43405</v>
      </c>
      <c r="B4628" s="0" t="s">
        <v>3818</v>
      </c>
    </row>
    <row r="4629" customFormat="false" ht="15" hidden="true" customHeight="false" outlineLevel="0" collapsed="false">
      <c r="A4629" s="1" t="n">
        <v>43406</v>
      </c>
      <c r="B4629" s="0" t="s">
        <v>3819</v>
      </c>
    </row>
    <row r="4630" customFormat="false" ht="15" hidden="true" customHeight="false" outlineLevel="0" collapsed="false">
      <c r="A4630" s="1" t="n">
        <v>43409</v>
      </c>
      <c r="B4630" s="0" t="s">
        <v>3820</v>
      </c>
    </row>
    <row r="4631" customFormat="false" ht="15" hidden="true" customHeight="false" outlineLevel="0" collapsed="false">
      <c r="A4631" s="1" t="n">
        <v>43410</v>
      </c>
      <c r="B4631" s="0" t="s">
        <v>3821</v>
      </c>
    </row>
    <row r="4632" customFormat="false" ht="15" hidden="true" customHeight="false" outlineLevel="0" collapsed="false">
      <c r="A4632" s="1" t="n">
        <v>43411</v>
      </c>
      <c r="B4632" s="0" t="s">
        <v>3822</v>
      </c>
    </row>
    <row r="4633" customFormat="false" ht="15" hidden="true" customHeight="false" outlineLevel="0" collapsed="false">
      <c r="A4633" s="1" t="n">
        <v>43412</v>
      </c>
      <c r="B4633" s="0" t="s">
        <v>3823</v>
      </c>
    </row>
    <row r="4634" customFormat="false" ht="15" hidden="true" customHeight="false" outlineLevel="0" collapsed="false">
      <c r="A4634" s="1" t="n">
        <v>43413</v>
      </c>
      <c r="B4634" s="0" t="s">
        <v>3824</v>
      </c>
    </row>
    <row r="4635" customFormat="false" ht="15" hidden="true" customHeight="false" outlineLevel="0" collapsed="false">
      <c r="A4635" s="1" t="n">
        <v>43416</v>
      </c>
      <c r="B4635" s="0" t="s">
        <v>3825</v>
      </c>
    </row>
    <row r="4636" customFormat="false" ht="15" hidden="true" customHeight="false" outlineLevel="0" collapsed="false">
      <c r="A4636" s="1" t="n">
        <v>43417</v>
      </c>
      <c r="B4636" s="0" t="s">
        <v>3826</v>
      </c>
    </row>
    <row r="4637" customFormat="false" ht="15" hidden="true" customHeight="false" outlineLevel="0" collapsed="false">
      <c r="A4637" s="1" t="n">
        <v>43418</v>
      </c>
      <c r="B4637" s="0" t="s">
        <v>3827</v>
      </c>
    </row>
    <row r="4638" customFormat="false" ht="15" hidden="true" customHeight="false" outlineLevel="0" collapsed="false">
      <c r="A4638" s="1" t="n">
        <v>43419</v>
      </c>
      <c r="B4638" s="0" t="s">
        <v>3828</v>
      </c>
    </row>
    <row r="4639" customFormat="false" ht="15" hidden="true" customHeight="false" outlineLevel="0" collapsed="false">
      <c r="A4639" s="1" t="n">
        <v>43420</v>
      </c>
      <c r="B4639" s="0" t="s">
        <v>3829</v>
      </c>
    </row>
    <row r="4640" customFormat="false" ht="15" hidden="true" customHeight="false" outlineLevel="0" collapsed="false">
      <c r="A4640" s="1" t="n">
        <v>43423</v>
      </c>
      <c r="B4640" s="0" t="s">
        <v>3830</v>
      </c>
    </row>
    <row r="4641" customFormat="false" ht="15" hidden="true" customHeight="false" outlineLevel="0" collapsed="false">
      <c r="A4641" s="1" t="n">
        <v>43424</v>
      </c>
      <c r="B4641" s="0" t="s">
        <v>3831</v>
      </c>
    </row>
    <row r="4642" customFormat="false" ht="15" hidden="true" customHeight="false" outlineLevel="0" collapsed="false">
      <c r="A4642" s="1" t="n">
        <v>43425</v>
      </c>
      <c r="B4642" s="0" t="s">
        <v>3832</v>
      </c>
    </row>
    <row r="4643" customFormat="false" ht="15" hidden="true" customHeight="false" outlineLevel="0" collapsed="false">
      <c r="A4643" s="1" t="n">
        <v>43427</v>
      </c>
      <c r="B4643" s="0" t="s">
        <v>3833</v>
      </c>
    </row>
    <row r="4644" customFormat="false" ht="15" hidden="true" customHeight="false" outlineLevel="0" collapsed="false">
      <c r="A4644" s="1" t="n">
        <v>43430</v>
      </c>
      <c r="B4644" s="0" t="s">
        <v>3834</v>
      </c>
    </row>
    <row r="4645" customFormat="false" ht="15" hidden="true" customHeight="false" outlineLevel="0" collapsed="false">
      <c r="A4645" s="1" t="n">
        <v>43431</v>
      </c>
      <c r="B4645" s="0" t="s">
        <v>3835</v>
      </c>
    </row>
    <row r="4646" customFormat="false" ht="15" hidden="true" customHeight="false" outlineLevel="0" collapsed="false">
      <c r="A4646" s="1" t="n">
        <v>43432</v>
      </c>
      <c r="B4646" s="0" t="s">
        <v>3836</v>
      </c>
    </row>
    <row r="4647" customFormat="false" ht="15" hidden="true" customHeight="false" outlineLevel="0" collapsed="false">
      <c r="A4647" s="1" t="n">
        <v>43433</v>
      </c>
      <c r="B4647" s="0" t="s">
        <v>3837</v>
      </c>
    </row>
    <row r="4648" customFormat="false" ht="15" hidden="true" customHeight="false" outlineLevel="0" collapsed="false">
      <c r="A4648" s="1" t="n">
        <v>43434</v>
      </c>
      <c r="B4648" s="0" t="s">
        <v>3838</v>
      </c>
    </row>
    <row r="4649" customFormat="false" ht="15" hidden="true" customHeight="false" outlineLevel="0" collapsed="false">
      <c r="A4649" s="1" t="n">
        <v>43437</v>
      </c>
      <c r="B4649" s="0" t="s">
        <v>3839</v>
      </c>
    </row>
    <row r="4650" customFormat="false" ht="15" hidden="true" customHeight="false" outlineLevel="0" collapsed="false">
      <c r="A4650" s="1" t="n">
        <v>43438</v>
      </c>
      <c r="B4650" s="0" t="s">
        <v>3840</v>
      </c>
    </row>
    <row r="4651" customFormat="false" ht="15" hidden="true" customHeight="false" outlineLevel="0" collapsed="false">
      <c r="A4651" s="1" t="n">
        <v>43440</v>
      </c>
      <c r="B4651" s="0" t="s">
        <v>3841</v>
      </c>
    </row>
    <row r="4652" customFormat="false" ht="15" hidden="true" customHeight="false" outlineLevel="0" collapsed="false">
      <c r="A4652" s="1" t="n">
        <v>43441</v>
      </c>
      <c r="B4652" s="0" t="s">
        <v>3842</v>
      </c>
    </row>
    <row r="4653" customFormat="false" ht="15" hidden="true" customHeight="false" outlineLevel="0" collapsed="false">
      <c r="A4653" s="1" t="n">
        <v>43444</v>
      </c>
      <c r="B4653" s="0" t="s">
        <v>3598</v>
      </c>
    </row>
    <row r="4654" customFormat="false" ht="15" hidden="true" customHeight="false" outlineLevel="0" collapsed="false">
      <c r="A4654" s="1" t="n">
        <v>43445</v>
      </c>
      <c r="B4654" s="0" t="s">
        <v>3843</v>
      </c>
    </row>
    <row r="4655" customFormat="false" ht="15" hidden="true" customHeight="false" outlineLevel="0" collapsed="false">
      <c r="A4655" s="1" t="n">
        <v>43446</v>
      </c>
      <c r="B4655" s="0" t="s">
        <v>3844</v>
      </c>
    </row>
    <row r="4656" customFormat="false" ht="15" hidden="true" customHeight="false" outlineLevel="0" collapsed="false">
      <c r="A4656" s="1" t="n">
        <v>43447</v>
      </c>
      <c r="B4656" s="0" t="s">
        <v>3845</v>
      </c>
    </row>
    <row r="4657" customFormat="false" ht="15" hidden="true" customHeight="false" outlineLevel="0" collapsed="false">
      <c r="A4657" s="1" t="n">
        <v>43448</v>
      </c>
      <c r="B4657" s="0" t="s">
        <v>3846</v>
      </c>
    </row>
    <row r="4658" customFormat="false" ht="15" hidden="true" customHeight="false" outlineLevel="0" collapsed="false">
      <c r="A4658" s="1" t="n">
        <v>43451</v>
      </c>
      <c r="B4658" s="0" t="s">
        <v>3847</v>
      </c>
    </row>
    <row r="4659" customFormat="false" ht="15" hidden="true" customHeight="false" outlineLevel="0" collapsed="false">
      <c r="A4659" s="1" t="n">
        <v>43452</v>
      </c>
      <c r="B4659" s="0" t="s">
        <v>3848</v>
      </c>
    </row>
    <row r="4660" customFormat="false" ht="15" hidden="true" customHeight="false" outlineLevel="0" collapsed="false">
      <c r="A4660" s="1" t="n">
        <v>43453</v>
      </c>
      <c r="B4660" s="0" t="s">
        <v>3849</v>
      </c>
    </row>
    <row r="4661" customFormat="false" ht="15" hidden="true" customHeight="false" outlineLevel="0" collapsed="false">
      <c r="A4661" s="1" t="n">
        <v>43454</v>
      </c>
      <c r="B4661" s="0" t="s">
        <v>3850</v>
      </c>
    </row>
    <row r="4662" customFormat="false" ht="15" hidden="true" customHeight="false" outlineLevel="0" collapsed="false">
      <c r="A4662" s="1" t="n">
        <v>43455</v>
      </c>
      <c r="B4662" s="0" t="s">
        <v>3851</v>
      </c>
    </row>
    <row r="4663" customFormat="false" ht="15" hidden="true" customHeight="false" outlineLevel="0" collapsed="false">
      <c r="A4663" s="1" t="n">
        <v>43458</v>
      </c>
      <c r="B4663" s="0" t="s">
        <v>3852</v>
      </c>
    </row>
    <row r="4664" customFormat="false" ht="15" hidden="true" customHeight="false" outlineLevel="0" collapsed="false">
      <c r="A4664" s="1" t="n">
        <v>43460</v>
      </c>
      <c r="B4664" s="0" t="s">
        <v>3853</v>
      </c>
    </row>
    <row r="4665" customFormat="false" ht="15" hidden="true" customHeight="false" outlineLevel="0" collapsed="false">
      <c r="A4665" s="1" t="n">
        <v>43461</v>
      </c>
      <c r="B4665" s="0" t="s">
        <v>3854</v>
      </c>
    </row>
    <row r="4666" customFormat="false" ht="15" hidden="true" customHeight="false" outlineLevel="0" collapsed="false">
      <c r="A4666" s="1" t="n">
        <v>43462</v>
      </c>
      <c r="B4666" s="0" t="s">
        <v>3855</v>
      </c>
    </row>
    <row r="4667" customFormat="false" ht="15" hidden="true" customHeight="false" outlineLevel="0" collapsed="false">
      <c r="A4667" s="1" t="n">
        <v>43465</v>
      </c>
      <c r="B4667" s="0" t="s">
        <v>3856</v>
      </c>
    </row>
    <row r="4668" customFormat="false" ht="15" hidden="true" customHeight="false" outlineLevel="0" collapsed="false">
      <c r="A4668" s="1" t="n">
        <v>43467</v>
      </c>
      <c r="B4668" s="0" t="s">
        <v>3857</v>
      </c>
    </row>
    <row r="4669" customFormat="false" ht="15" hidden="true" customHeight="false" outlineLevel="0" collapsed="false">
      <c r="A4669" s="1" t="n">
        <v>43468</v>
      </c>
      <c r="B4669" s="0" t="s">
        <v>3858</v>
      </c>
    </row>
    <row r="4670" customFormat="false" ht="15" hidden="true" customHeight="false" outlineLevel="0" collapsed="false">
      <c r="A4670" s="1" t="n">
        <v>43469</v>
      </c>
      <c r="B4670" s="0" t="s">
        <v>3859</v>
      </c>
    </row>
    <row r="4671" customFormat="false" ht="15" hidden="true" customHeight="false" outlineLevel="0" collapsed="false">
      <c r="A4671" s="1" t="n">
        <v>43472</v>
      </c>
      <c r="B4671" s="0" t="s">
        <v>3860</v>
      </c>
    </row>
    <row r="4672" customFormat="false" ht="15" hidden="true" customHeight="false" outlineLevel="0" collapsed="false">
      <c r="A4672" s="1" t="n">
        <v>43473</v>
      </c>
      <c r="B4672" s="0" t="s">
        <v>3861</v>
      </c>
    </row>
    <row r="4673" customFormat="false" ht="15" hidden="true" customHeight="false" outlineLevel="0" collapsed="false">
      <c r="A4673" s="1" t="n">
        <v>43474</v>
      </c>
      <c r="B4673" s="0" t="s">
        <v>3862</v>
      </c>
    </row>
    <row r="4674" customFormat="false" ht="15" hidden="true" customHeight="false" outlineLevel="0" collapsed="false">
      <c r="A4674" s="1" t="n">
        <v>43475</v>
      </c>
      <c r="B4674" s="0" t="s">
        <v>3863</v>
      </c>
    </row>
    <row r="4675" customFormat="false" ht="15" hidden="true" customHeight="false" outlineLevel="0" collapsed="false">
      <c r="A4675" s="1" t="n">
        <v>43476</v>
      </c>
      <c r="B4675" s="0" t="s">
        <v>3864</v>
      </c>
    </row>
    <row r="4676" customFormat="false" ht="15" hidden="true" customHeight="false" outlineLevel="0" collapsed="false">
      <c r="A4676" s="1" t="n">
        <v>43479</v>
      </c>
      <c r="B4676" s="0" t="s">
        <v>3865</v>
      </c>
    </row>
    <row r="4677" customFormat="false" ht="15" hidden="true" customHeight="false" outlineLevel="0" collapsed="false">
      <c r="A4677" s="1" t="n">
        <v>43480</v>
      </c>
      <c r="B4677" s="0" t="s">
        <v>3866</v>
      </c>
    </row>
    <row r="4678" customFormat="false" ht="15" hidden="true" customHeight="false" outlineLevel="0" collapsed="false">
      <c r="A4678" s="1" t="n">
        <v>43481</v>
      </c>
      <c r="B4678" s="0" t="s">
        <v>3867</v>
      </c>
    </row>
    <row r="4679" customFormat="false" ht="15" hidden="true" customHeight="false" outlineLevel="0" collapsed="false">
      <c r="A4679" s="1" t="n">
        <v>43482</v>
      </c>
      <c r="B4679" s="0" t="s">
        <v>3868</v>
      </c>
    </row>
    <row r="4680" customFormat="false" ht="15" hidden="true" customHeight="false" outlineLevel="0" collapsed="false">
      <c r="A4680" s="1" t="n">
        <v>43483</v>
      </c>
      <c r="B4680" s="0" t="s">
        <v>3869</v>
      </c>
    </row>
    <row r="4681" customFormat="false" ht="15" hidden="true" customHeight="false" outlineLevel="0" collapsed="false">
      <c r="A4681" s="1" t="n">
        <v>43487</v>
      </c>
      <c r="B4681" s="0" t="s">
        <v>3870</v>
      </c>
    </row>
    <row r="4682" customFormat="false" ht="15" hidden="true" customHeight="false" outlineLevel="0" collapsed="false">
      <c r="A4682" s="1" t="n">
        <v>43488</v>
      </c>
      <c r="B4682" s="0" t="s">
        <v>3871</v>
      </c>
    </row>
    <row r="4683" customFormat="false" ht="15" hidden="true" customHeight="false" outlineLevel="0" collapsed="false">
      <c r="A4683" s="1" t="n">
        <v>43489</v>
      </c>
      <c r="B4683" s="0" t="s">
        <v>3872</v>
      </c>
    </row>
    <row r="4684" customFormat="false" ht="15" hidden="true" customHeight="false" outlineLevel="0" collapsed="false">
      <c r="A4684" s="1" t="n">
        <v>43490</v>
      </c>
      <c r="B4684" s="0" t="s">
        <v>3873</v>
      </c>
    </row>
    <row r="4685" customFormat="false" ht="15" hidden="true" customHeight="false" outlineLevel="0" collapsed="false">
      <c r="A4685" s="1" t="n">
        <v>43493</v>
      </c>
      <c r="B4685" s="0" t="s">
        <v>3682</v>
      </c>
    </row>
    <row r="4686" customFormat="false" ht="15" hidden="true" customHeight="false" outlineLevel="0" collapsed="false">
      <c r="A4686" s="1" t="n">
        <v>43494</v>
      </c>
      <c r="B4686" s="0" t="s">
        <v>3871</v>
      </c>
    </row>
    <row r="4687" customFormat="false" ht="15" hidden="true" customHeight="false" outlineLevel="0" collapsed="false">
      <c r="A4687" s="1" t="n">
        <v>43495</v>
      </c>
      <c r="B4687" s="0" t="s">
        <v>3608</v>
      </c>
    </row>
    <row r="4688" customFormat="false" ht="15" hidden="true" customHeight="false" outlineLevel="0" collapsed="false">
      <c r="A4688" s="1" t="n">
        <v>43496</v>
      </c>
      <c r="B4688" s="0" t="s">
        <v>3874</v>
      </c>
    </row>
    <row r="4689" customFormat="false" ht="15" hidden="true" customHeight="false" outlineLevel="0" collapsed="false">
      <c r="A4689" s="1" t="n">
        <v>43497</v>
      </c>
      <c r="B4689" s="0" t="s">
        <v>3875</v>
      </c>
    </row>
    <row r="4690" customFormat="false" ht="15" hidden="true" customHeight="false" outlineLevel="0" collapsed="false">
      <c r="A4690" s="1" t="n">
        <v>43500</v>
      </c>
      <c r="B4690" s="0" t="s">
        <v>3876</v>
      </c>
    </row>
    <row r="4691" customFormat="false" ht="15" hidden="true" customHeight="false" outlineLevel="0" collapsed="false">
      <c r="A4691" s="1" t="n">
        <v>43501</v>
      </c>
      <c r="B4691" s="0" t="s">
        <v>3877</v>
      </c>
    </row>
    <row r="4692" customFormat="false" ht="15" hidden="true" customHeight="false" outlineLevel="0" collapsed="false">
      <c r="A4692" s="1" t="n">
        <v>43502</v>
      </c>
      <c r="B4692" s="0" t="s">
        <v>3878</v>
      </c>
    </row>
    <row r="4693" customFormat="false" ht="15" hidden="true" customHeight="false" outlineLevel="0" collapsed="false">
      <c r="A4693" s="1" t="n">
        <v>43503</v>
      </c>
      <c r="B4693" s="0" t="s">
        <v>3879</v>
      </c>
    </row>
    <row r="4694" customFormat="false" ht="15" hidden="true" customHeight="false" outlineLevel="0" collapsed="false">
      <c r="A4694" s="1" t="n">
        <v>43504</v>
      </c>
      <c r="B4694" s="0" t="s">
        <v>3615</v>
      </c>
    </row>
    <row r="4695" customFormat="false" ht="15" hidden="true" customHeight="false" outlineLevel="0" collapsed="false">
      <c r="A4695" s="1" t="n">
        <v>43507</v>
      </c>
      <c r="B4695" s="0" t="s">
        <v>3880</v>
      </c>
    </row>
    <row r="4696" customFormat="false" ht="15" hidden="true" customHeight="false" outlineLevel="0" collapsed="false">
      <c r="A4696" s="1" t="n">
        <v>43508</v>
      </c>
      <c r="B4696" s="0" t="s">
        <v>3659</v>
      </c>
    </row>
    <row r="4697" customFormat="false" ht="15" hidden="true" customHeight="false" outlineLevel="0" collapsed="false">
      <c r="A4697" s="1" t="n">
        <v>43509</v>
      </c>
      <c r="B4697" s="0" t="s">
        <v>3881</v>
      </c>
    </row>
    <row r="4698" customFormat="false" ht="15" hidden="true" customHeight="false" outlineLevel="0" collapsed="false">
      <c r="A4698" s="1" t="n">
        <v>43510</v>
      </c>
      <c r="B4698" s="0" t="s">
        <v>3882</v>
      </c>
    </row>
    <row r="4699" customFormat="false" ht="15" hidden="true" customHeight="false" outlineLevel="0" collapsed="false">
      <c r="A4699" s="1" t="n">
        <v>43511</v>
      </c>
      <c r="B4699" s="0" t="s">
        <v>3718</v>
      </c>
    </row>
    <row r="4700" customFormat="false" ht="15" hidden="true" customHeight="false" outlineLevel="0" collapsed="false">
      <c r="A4700" s="1" t="n">
        <v>43515</v>
      </c>
      <c r="B4700" s="0" t="s">
        <v>3883</v>
      </c>
    </row>
    <row r="4701" customFormat="false" ht="15" hidden="true" customHeight="false" outlineLevel="0" collapsed="false">
      <c r="A4701" s="1" t="n">
        <v>43516</v>
      </c>
      <c r="B4701" s="0" t="s">
        <v>3884</v>
      </c>
    </row>
    <row r="4702" customFormat="false" ht="15" hidden="true" customHeight="false" outlineLevel="0" collapsed="false">
      <c r="A4702" s="1" t="n">
        <v>43517</v>
      </c>
      <c r="B4702" s="0" t="s">
        <v>3885</v>
      </c>
    </row>
    <row r="4703" customFormat="false" ht="15" hidden="true" customHeight="false" outlineLevel="0" collapsed="false">
      <c r="A4703" s="1" t="n">
        <v>43518</v>
      </c>
      <c r="B4703" s="0" t="s">
        <v>3625</v>
      </c>
    </row>
    <row r="4704" customFormat="false" ht="15" hidden="true" customHeight="false" outlineLevel="0" collapsed="false">
      <c r="A4704" s="1" t="n">
        <v>43521</v>
      </c>
      <c r="B4704" s="0" t="s">
        <v>3886</v>
      </c>
    </row>
    <row r="4705" customFormat="false" ht="15" hidden="true" customHeight="false" outlineLevel="0" collapsed="false">
      <c r="A4705" s="1" t="n">
        <v>43522</v>
      </c>
      <c r="B4705" s="0" t="s">
        <v>3887</v>
      </c>
    </row>
    <row r="4706" customFormat="false" ht="15" hidden="true" customHeight="false" outlineLevel="0" collapsed="false">
      <c r="A4706" s="1" t="n">
        <v>43523</v>
      </c>
      <c r="B4706" s="0" t="s">
        <v>3888</v>
      </c>
    </row>
    <row r="4707" customFormat="false" ht="15" hidden="true" customHeight="false" outlineLevel="0" collapsed="false">
      <c r="A4707" s="1" t="n">
        <v>43524</v>
      </c>
      <c r="B4707" s="0" t="s">
        <v>3889</v>
      </c>
    </row>
    <row r="4708" customFormat="false" ht="15" hidden="true" customHeight="false" outlineLevel="0" collapsed="false">
      <c r="A4708" s="1" t="n">
        <v>43525</v>
      </c>
      <c r="B4708" s="0" t="s">
        <v>3890</v>
      </c>
    </row>
    <row r="4709" customFormat="false" ht="15" hidden="true" customHeight="false" outlineLevel="0" collapsed="false">
      <c r="A4709" s="1" t="n">
        <v>43528</v>
      </c>
      <c r="B4709" s="0" t="s">
        <v>3891</v>
      </c>
    </row>
    <row r="4710" customFormat="false" ht="15" hidden="true" customHeight="false" outlineLevel="0" collapsed="false">
      <c r="A4710" s="1" t="n">
        <v>43529</v>
      </c>
      <c r="B4710" s="0" t="s">
        <v>3892</v>
      </c>
    </row>
    <row r="4711" customFormat="false" ht="15" hidden="true" customHeight="false" outlineLevel="0" collapsed="false">
      <c r="A4711" s="1" t="n">
        <v>43530</v>
      </c>
      <c r="B4711" s="0" t="s">
        <v>3893</v>
      </c>
    </row>
    <row r="4712" customFormat="false" ht="15" hidden="true" customHeight="false" outlineLevel="0" collapsed="false">
      <c r="A4712" s="1" t="n">
        <v>43531</v>
      </c>
      <c r="B4712" s="0" t="s">
        <v>3810</v>
      </c>
    </row>
    <row r="4713" customFormat="false" ht="15" hidden="true" customHeight="false" outlineLevel="0" collapsed="false">
      <c r="A4713" s="1" t="n">
        <v>43532</v>
      </c>
      <c r="B4713" s="0" t="s">
        <v>3894</v>
      </c>
    </row>
    <row r="4714" customFormat="false" ht="15" hidden="true" customHeight="false" outlineLevel="0" collapsed="false">
      <c r="A4714" s="1" t="n">
        <v>43535</v>
      </c>
      <c r="B4714" s="0" t="s">
        <v>3895</v>
      </c>
    </row>
    <row r="4715" customFormat="false" ht="15" hidden="true" customHeight="false" outlineLevel="0" collapsed="false">
      <c r="A4715" s="1" t="n">
        <v>43536</v>
      </c>
      <c r="B4715" s="0" t="s">
        <v>3896</v>
      </c>
    </row>
    <row r="4716" customFormat="false" ht="15" hidden="true" customHeight="false" outlineLevel="0" collapsed="false">
      <c r="A4716" s="1" t="n">
        <v>43537</v>
      </c>
      <c r="B4716" s="0" t="s">
        <v>3897</v>
      </c>
    </row>
    <row r="4717" customFormat="false" ht="15" hidden="true" customHeight="false" outlineLevel="0" collapsed="false">
      <c r="A4717" s="1" t="n">
        <v>43538</v>
      </c>
      <c r="B4717" s="0" t="s">
        <v>3898</v>
      </c>
    </row>
    <row r="4718" customFormat="false" ht="15" hidden="true" customHeight="false" outlineLevel="0" collapsed="false">
      <c r="A4718" s="1" t="n">
        <v>43539</v>
      </c>
      <c r="B4718" s="0" t="s">
        <v>3899</v>
      </c>
    </row>
    <row r="4719" customFormat="false" ht="15" hidden="true" customHeight="false" outlineLevel="0" collapsed="false">
      <c r="A4719" s="1" t="n">
        <v>43542</v>
      </c>
      <c r="B4719" s="0" t="s">
        <v>3900</v>
      </c>
    </row>
    <row r="4720" customFormat="false" ht="15" hidden="true" customHeight="false" outlineLevel="0" collapsed="false">
      <c r="A4720" s="1" t="n">
        <v>43543</v>
      </c>
      <c r="B4720" s="0" t="s">
        <v>3901</v>
      </c>
    </row>
    <row r="4721" customFormat="false" ht="15" hidden="true" customHeight="false" outlineLevel="0" collapsed="false">
      <c r="A4721" s="1" t="n">
        <v>43544</v>
      </c>
      <c r="B4721" s="0" t="s">
        <v>3902</v>
      </c>
    </row>
    <row r="4722" customFormat="false" ht="15" hidden="true" customHeight="false" outlineLevel="0" collapsed="false">
      <c r="A4722" s="1" t="n">
        <v>43545</v>
      </c>
      <c r="B4722" s="0" t="s">
        <v>3903</v>
      </c>
    </row>
    <row r="4723" customFormat="false" ht="15" hidden="true" customHeight="false" outlineLevel="0" collapsed="false">
      <c r="A4723" s="1" t="n">
        <v>43546</v>
      </c>
      <c r="B4723" s="0" t="s">
        <v>3904</v>
      </c>
    </row>
    <row r="4724" customFormat="false" ht="15" hidden="true" customHeight="false" outlineLevel="0" collapsed="false">
      <c r="A4724" s="1" t="n">
        <v>43549</v>
      </c>
      <c r="B4724" s="0" t="s">
        <v>3905</v>
      </c>
    </row>
    <row r="4725" customFormat="false" ht="15" hidden="true" customHeight="false" outlineLevel="0" collapsed="false">
      <c r="A4725" s="1" t="n">
        <v>43550</v>
      </c>
      <c r="B4725" s="0" t="s">
        <v>3906</v>
      </c>
    </row>
    <row r="4726" customFormat="false" ht="15" hidden="true" customHeight="false" outlineLevel="0" collapsed="false">
      <c r="A4726" s="1" t="n">
        <v>43551</v>
      </c>
      <c r="B4726" s="0" t="s">
        <v>3907</v>
      </c>
    </row>
    <row r="4727" customFormat="false" ht="15" hidden="true" customHeight="false" outlineLevel="0" collapsed="false">
      <c r="A4727" s="1" t="n">
        <v>43552</v>
      </c>
      <c r="B4727" s="0" t="s">
        <v>3908</v>
      </c>
    </row>
    <row r="4728" customFormat="false" ht="15" hidden="true" customHeight="false" outlineLevel="0" collapsed="false">
      <c r="A4728" s="1" t="n">
        <v>43553</v>
      </c>
      <c r="B4728" s="0" t="s">
        <v>3909</v>
      </c>
    </row>
    <row r="4729" customFormat="false" ht="15" hidden="true" customHeight="false" outlineLevel="0" collapsed="false">
      <c r="A4729" s="1" t="n">
        <v>43556</v>
      </c>
      <c r="B4729" s="0" t="s">
        <v>3910</v>
      </c>
    </row>
    <row r="4730" customFormat="false" ht="15" hidden="true" customHeight="false" outlineLevel="0" collapsed="false">
      <c r="A4730" s="1" t="n">
        <v>43557</v>
      </c>
      <c r="B4730" s="0" t="s">
        <v>3911</v>
      </c>
    </row>
    <row r="4731" customFormat="false" ht="15" hidden="true" customHeight="false" outlineLevel="0" collapsed="false">
      <c r="A4731" s="1" t="n">
        <v>43558</v>
      </c>
      <c r="B4731" s="0" t="s">
        <v>3912</v>
      </c>
    </row>
    <row r="4732" customFormat="false" ht="15" hidden="true" customHeight="false" outlineLevel="0" collapsed="false">
      <c r="A4732" s="1" t="n">
        <v>43559</v>
      </c>
      <c r="B4732" s="0" t="s">
        <v>3913</v>
      </c>
    </row>
    <row r="4733" customFormat="false" ht="15" hidden="true" customHeight="false" outlineLevel="0" collapsed="false">
      <c r="A4733" s="1" t="n">
        <v>43560</v>
      </c>
      <c r="B4733" s="0" t="s">
        <v>3914</v>
      </c>
    </row>
    <row r="4734" customFormat="false" ht="15" hidden="true" customHeight="false" outlineLevel="0" collapsed="false">
      <c r="A4734" s="1" t="n">
        <v>43563</v>
      </c>
      <c r="B4734" s="0" t="s">
        <v>3915</v>
      </c>
    </row>
    <row r="4735" customFormat="false" ht="15" hidden="true" customHeight="false" outlineLevel="0" collapsed="false">
      <c r="A4735" s="1" t="n">
        <v>43564</v>
      </c>
      <c r="B4735" s="0" t="s">
        <v>3916</v>
      </c>
    </row>
    <row r="4736" customFormat="false" ht="15" hidden="true" customHeight="false" outlineLevel="0" collapsed="false">
      <c r="A4736" s="1" t="n">
        <v>43565</v>
      </c>
      <c r="B4736" s="0" t="s">
        <v>3917</v>
      </c>
    </row>
    <row r="4737" customFormat="false" ht="15" hidden="true" customHeight="false" outlineLevel="0" collapsed="false">
      <c r="A4737" s="1" t="n">
        <v>43566</v>
      </c>
      <c r="B4737" s="0" t="s">
        <v>3918</v>
      </c>
    </row>
    <row r="4738" customFormat="false" ht="15" hidden="true" customHeight="false" outlineLevel="0" collapsed="false">
      <c r="A4738" s="1" t="n">
        <v>43567</v>
      </c>
      <c r="B4738" s="0" t="s">
        <v>3919</v>
      </c>
    </row>
    <row r="4739" customFormat="false" ht="15" hidden="true" customHeight="false" outlineLevel="0" collapsed="false">
      <c r="A4739" s="1" t="n">
        <v>43570</v>
      </c>
      <c r="B4739" s="0" t="s">
        <v>3920</v>
      </c>
    </row>
    <row r="4740" customFormat="false" ht="15" hidden="true" customHeight="false" outlineLevel="0" collapsed="false">
      <c r="A4740" s="1" t="n">
        <v>43571</v>
      </c>
      <c r="B4740" s="0" t="s">
        <v>3919</v>
      </c>
    </row>
    <row r="4741" customFormat="false" ht="15" hidden="true" customHeight="false" outlineLevel="0" collapsed="false">
      <c r="A4741" s="1" t="n">
        <v>43572</v>
      </c>
      <c r="B4741" s="0" t="s">
        <v>3921</v>
      </c>
    </row>
    <row r="4742" customFormat="false" ht="15" hidden="true" customHeight="false" outlineLevel="0" collapsed="false">
      <c r="A4742" s="1" t="n">
        <v>43573</v>
      </c>
      <c r="B4742" s="0" t="s">
        <v>3922</v>
      </c>
    </row>
    <row r="4743" customFormat="false" ht="15" hidden="true" customHeight="false" outlineLevel="0" collapsed="false">
      <c r="A4743" s="1" t="n">
        <v>43577</v>
      </c>
      <c r="B4743" s="0" t="s">
        <v>3923</v>
      </c>
    </row>
    <row r="4744" customFormat="false" ht="15" hidden="true" customHeight="false" outlineLevel="0" collapsed="false">
      <c r="A4744" s="1" t="n">
        <v>43578</v>
      </c>
      <c r="B4744" s="0" t="s">
        <v>3924</v>
      </c>
    </row>
    <row r="4745" customFormat="false" ht="15" hidden="true" customHeight="false" outlineLevel="0" collapsed="false">
      <c r="A4745" s="1" t="n">
        <v>43579</v>
      </c>
      <c r="B4745" s="0" t="s">
        <v>3925</v>
      </c>
    </row>
    <row r="4746" customFormat="false" ht="15" hidden="true" customHeight="false" outlineLevel="0" collapsed="false">
      <c r="A4746" s="1" t="n">
        <v>43580</v>
      </c>
      <c r="B4746" s="0" t="s">
        <v>3926</v>
      </c>
    </row>
    <row r="4747" customFormat="false" ht="15" hidden="true" customHeight="false" outlineLevel="0" collapsed="false">
      <c r="A4747" s="1" t="n">
        <v>43581</v>
      </c>
      <c r="B4747" s="0" t="s">
        <v>3927</v>
      </c>
    </row>
    <row r="4748" customFormat="false" ht="15" hidden="true" customHeight="false" outlineLevel="0" collapsed="false">
      <c r="A4748" s="1" t="n">
        <v>43584</v>
      </c>
      <c r="B4748" s="0" t="s">
        <v>3928</v>
      </c>
    </row>
    <row r="4749" customFormat="false" ht="15" hidden="true" customHeight="false" outlineLevel="0" collapsed="false">
      <c r="A4749" s="1" t="n">
        <v>43585</v>
      </c>
      <c r="B4749" s="0" t="s">
        <v>3929</v>
      </c>
    </row>
    <row r="4750" customFormat="false" ht="15" hidden="true" customHeight="false" outlineLevel="0" collapsed="false">
      <c r="A4750" s="1" t="n">
        <v>43586</v>
      </c>
      <c r="B4750" s="0" t="s">
        <v>3930</v>
      </c>
    </row>
    <row r="4751" customFormat="false" ht="15" hidden="true" customHeight="false" outlineLevel="0" collapsed="false">
      <c r="A4751" s="1" t="n">
        <v>43587</v>
      </c>
      <c r="B4751" s="0" t="s">
        <v>3931</v>
      </c>
    </row>
    <row r="4752" customFormat="false" ht="15" hidden="true" customHeight="false" outlineLevel="0" collapsed="false">
      <c r="A4752" s="1" t="n">
        <v>43588</v>
      </c>
      <c r="B4752" s="0" t="s">
        <v>3932</v>
      </c>
    </row>
    <row r="4753" customFormat="false" ht="15" hidden="true" customHeight="false" outlineLevel="0" collapsed="false">
      <c r="A4753" s="1" t="n">
        <v>43591</v>
      </c>
      <c r="B4753" s="0" t="s">
        <v>3933</v>
      </c>
    </row>
    <row r="4754" customFormat="false" ht="15" hidden="true" customHeight="false" outlineLevel="0" collapsed="false">
      <c r="A4754" s="1" t="n">
        <v>43592</v>
      </c>
      <c r="B4754" s="0" t="s">
        <v>3934</v>
      </c>
    </row>
    <row r="4755" customFormat="false" ht="15" hidden="true" customHeight="false" outlineLevel="0" collapsed="false">
      <c r="A4755" s="1" t="n">
        <v>43593</v>
      </c>
      <c r="B4755" s="0" t="s">
        <v>3935</v>
      </c>
    </row>
    <row r="4756" customFormat="false" ht="15" hidden="true" customHeight="false" outlineLevel="0" collapsed="false">
      <c r="A4756" s="1" t="n">
        <v>43594</v>
      </c>
      <c r="B4756" s="0" t="s">
        <v>3936</v>
      </c>
    </row>
    <row r="4757" customFormat="false" ht="15" hidden="true" customHeight="false" outlineLevel="0" collapsed="false">
      <c r="A4757" s="1" t="n">
        <v>43595</v>
      </c>
      <c r="B4757" s="0" t="s">
        <v>3781</v>
      </c>
    </row>
    <row r="4758" customFormat="false" ht="15" hidden="true" customHeight="false" outlineLevel="0" collapsed="false">
      <c r="A4758" s="1" t="n">
        <v>43598</v>
      </c>
      <c r="B4758" s="0" t="s">
        <v>3754</v>
      </c>
    </row>
    <row r="4759" customFormat="false" ht="15" hidden="true" customHeight="false" outlineLevel="0" collapsed="false">
      <c r="A4759" s="1" t="n">
        <v>43599</v>
      </c>
      <c r="B4759" s="0" t="s">
        <v>3937</v>
      </c>
    </row>
    <row r="4760" customFormat="false" ht="15" hidden="true" customHeight="false" outlineLevel="0" collapsed="false">
      <c r="A4760" s="1" t="n">
        <v>43600</v>
      </c>
      <c r="B4760" s="0" t="s">
        <v>3766</v>
      </c>
    </row>
    <row r="4761" customFormat="false" ht="15" hidden="true" customHeight="false" outlineLevel="0" collapsed="false">
      <c r="A4761" s="1" t="n">
        <v>43601</v>
      </c>
      <c r="B4761" s="0" t="s">
        <v>3938</v>
      </c>
    </row>
    <row r="4762" customFormat="false" ht="15" hidden="true" customHeight="false" outlineLevel="0" collapsed="false">
      <c r="A4762" s="1" t="n">
        <v>43602</v>
      </c>
      <c r="B4762" s="0" t="s">
        <v>3939</v>
      </c>
    </row>
    <row r="4763" customFormat="false" ht="15" hidden="true" customHeight="false" outlineLevel="0" collapsed="false">
      <c r="A4763" s="1" t="n">
        <v>43605</v>
      </c>
      <c r="B4763" s="0" t="s">
        <v>3940</v>
      </c>
    </row>
    <row r="4764" customFormat="false" ht="15" hidden="true" customHeight="false" outlineLevel="0" collapsed="false">
      <c r="A4764" s="1" t="n">
        <v>43606</v>
      </c>
      <c r="B4764" s="0" t="s">
        <v>3941</v>
      </c>
    </row>
    <row r="4765" customFormat="false" ht="15" hidden="true" customHeight="false" outlineLevel="0" collapsed="false">
      <c r="A4765" s="1" t="n">
        <v>43607</v>
      </c>
      <c r="B4765" s="0" t="s">
        <v>3942</v>
      </c>
    </row>
    <row r="4766" customFormat="false" ht="15" hidden="true" customHeight="false" outlineLevel="0" collapsed="false">
      <c r="A4766" s="1" t="n">
        <v>43608</v>
      </c>
      <c r="B4766" s="0" t="s">
        <v>3943</v>
      </c>
    </row>
    <row r="4767" customFormat="false" ht="15" hidden="true" customHeight="false" outlineLevel="0" collapsed="false">
      <c r="A4767" s="1" t="n">
        <v>43609</v>
      </c>
      <c r="B4767" s="0" t="s">
        <v>3944</v>
      </c>
    </row>
    <row r="4768" customFormat="false" ht="15" hidden="true" customHeight="false" outlineLevel="0" collapsed="false">
      <c r="A4768" s="1" t="n">
        <v>43613</v>
      </c>
      <c r="B4768" s="0" t="s">
        <v>3945</v>
      </c>
    </row>
    <row r="4769" customFormat="false" ht="15" hidden="true" customHeight="false" outlineLevel="0" collapsed="false">
      <c r="A4769" s="1" t="n">
        <v>43614</v>
      </c>
      <c r="B4769" s="0" t="s">
        <v>3946</v>
      </c>
    </row>
    <row r="4770" customFormat="false" ht="15" hidden="true" customHeight="false" outlineLevel="0" collapsed="false">
      <c r="A4770" s="1" t="n">
        <v>43615</v>
      </c>
      <c r="B4770" s="0" t="s">
        <v>3947</v>
      </c>
    </row>
    <row r="4771" customFormat="false" ht="15" hidden="true" customHeight="false" outlineLevel="0" collapsed="false">
      <c r="A4771" s="1" t="n">
        <v>43616</v>
      </c>
      <c r="B4771" s="0" t="s">
        <v>3948</v>
      </c>
    </row>
    <row r="4772" customFormat="false" ht="15" hidden="true" customHeight="false" outlineLevel="0" collapsed="false">
      <c r="A4772" s="1" t="n">
        <v>43619</v>
      </c>
      <c r="B4772" s="0" t="s">
        <v>3949</v>
      </c>
    </row>
    <row r="4773" customFormat="false" ht="15" hidden="true" customHeight="false" outlineLevel="0" collapsed="false">
      <c r="A4773" s="1" t="n">
        <v>43620</v>
      </c>
      <c r="B4773" s="0" t="s">
        <v>3950</v>
      </c>
    </row>
    <row r="4774" customFormat="false" ht="15" hidden="true" customHeight="false" outlineLevel="0" collapsed="false">
      <c r="A4774" s="1" t="n">
        <v>43621</v>
      </c>
      <c r="B4774" s="0" t="s">
        <v>3951</v>
      </c>
    </row>
    <row r="4775" customFormat="false" ht="15" hidden="true" customHeight="false" outlineLevel="0" collapsed="false">
      <c r="A4775" s="1" t="n">
        <v>43622</v>
      </c>
      <c r="B4775" s="0" t="s">
        <v>3952</v>
      </c>
    </row>
    <row r="4776" customFormat="false" ht="15" hidden="true" customHeight="false" outlineLevel="0" collapsed="false">
      <c r="A4776" s="1" t="n">
        <v>43623</v>
      </c>
      <c r="B4776" s="0" t="s">
        <v>3953</v>
      </c>
    </row>
    <row r="4777" customFormat="false" ht="15" hidden="true" customHeight="false" outlineLevel="0" collapsed="false">
      <c r="A4777" s="1" t="n">
        <v>43626</v>
      </c>
      <c r="B4777" s="0" t="s">
        <v>3954</v>
      </c>
    </row>
    <row r="4778" customFormat="false" ht="15" hidden="true" customHeight="false" outlineLevel="0" collapsed="false">
      <c r="A4778" s="1" t="n">
        <v>43627</v>
      </c>
      <c r="B4778" s="0" t="s">
        <v>3955</v>
      </c>
    </row>
    <row r="4779" customFormat="false" ht="15" hidden="true" customHeight="false" outlineLevel="0" collapsed="false">
      <c r="A4779" s="1" t="n">
        <v>43628</v>
      </c>
      <c r="B4779" s="0" t="s">
        <v>3956</v>
      </c>
    </row>
    <row r="4780" customFormat="false" ht="15" hidden="true" customHeight="false" outlineLevel="0" collapsed="false">
      <c r="A4780" s="1" t="n">
        <v>43629</v>
      </c>
      <c r="B4780" s="0" t="s">
        <v>3957</v>
      </c>
    </row>
    <row r="4781" customFormat="false" ht="15" hidden="true" customHeight="false" outlineLevel="0" collapsed="false">
      <c r="A4781" s="1" t="n">
        <v>43630</v>
      </c>
      <c r="B4781" s="0" t="s">
        <v>3958</v>
      </c>
    </row>
    <row r="4782" customFormat="false" ht="15" hidden="true" customHeight="false" outlineLevel="0" collapsed="false">
      <c r="A4782" s="1" t="n">
        <v>43633</v>
      </c>
      <c r="B4782" s="0" t="s">
        <v>3959</v>
      </c>
    </row>
    <row r="4783" customFormat="false" ht="15" hidden="true" customHeight="false" outlineLevel="0" collapsed="false">
      <c r="A4783" s="1" t="n">
        <v>43634</v>
      </c>
      <c r="B4783" s="0" t="s">
        <v>3960</v>
      </c>
    </row>
    <row r="4784" customFormat="false" ht="15" hidden="true" customHeight="false" outlineLevel="0" collapsed="false">
      <c r="A4784" s="1" t="n">
        <v>43635</v>
      </c>
      <c r="B4784" s="0" t="s">
        <v>3961</v>
      </c>
    </row>
    <row r="4785" customFormat="false" ht="15" hidden="true" customHeight="false" outlineLevel="0" collapsed="false">
      <c r="A4785" s="1" t="n">
        <v>43636</v>
      </c>
      <c r="B4785" s="0" t="s">
        <v>3962</v>
      </c>
    </row>
    <row r="4786" customFormat="false" ht="15" hidden="true" customHeight="false" outlineLevel="0" collapsed="false">
      <c r="A4786" s="1" t="n">
        <v>43637</v>
      </c>
      <c r="B4786" s="0" t="s">
        <v>3963</v>
      </c>
    </row>
    <row r="4787" customFormat="false" ht="15" hidden="true" customHeight="false" outlineLevel="0" collapsed="false">
      <c r="A4787" s="1" t="n">
        <v>43640</v>
      </c>
      <c r="B4787" s="0" t="s">
        <v>3964</v>
      </c>
    </row>
    <row r="4788" customFormat="false" ht="15" hidden="true" customHeight="false" outlineLevel="0" collapsed="false">
      <c r="A4788" s="1" t="n">
        <v>43641</v>
      </c>
      <c r="B4788" s="0" t="s">
        <v>3965</v>
      </c>
    </row>
    <row r="4789" customFormat="false" ht="15" hidden="true" customHeight="false" outlineLevel="0" collapsed="false">
      <c r="A4789" s="1" t="n">
        <v>43642</v>
      </c>
      <c r="B4789" s="0" t="s">
        <v>3966</v>
      </c>
    </row>
    <row r="4790" customFormat="false" ht="15" hidden="true" customHeight="false" outlineLevel="0" collapsed="false">
      <c r="A4790" s="1" t="n">
        <v>43643</v>
      </c>
      <c r="B4790" s="0" t="s">
        <v>3967</v>
      </c>
    </row>
    <row r="4791" customFormat="false" ht="15" hidden="true" customHeight="false" outlineLevel="0" collapsed="false">
      <c r="A4791" s="1" t="n">
        <v>43644</v>
      </c>
      <c r="B4791" s="0" t="s">
        <v>3968</v>
      </c>
    </row>
    <row r="4792" customFormat="false" ht="15" hidden="true" customHeight="false" outlineLevel="0" collapsed="false">
      <c r="A4792" s="1" t="n">
        <v>43647</v>
      </c>
      <c r="B4792" s="0" t="s">
        <v>3969</v>
      </c>
    </row>
    <row r="4793" customFormat="false" ht="15" hidden="true" customHeight="false" outlineLevel="0" collapsed="false">
      <c r="A4793" s="1" t="n">
        <v>43648</v>
      </c>
      <c r="B4793" s="0" t="s">
        <v>3970</v>
      </c>
    </row>
    <row r="4794" customFormat="false" ht="15" hidden="true" customHeight="false" outlineLevel="0" collapsed="false">
      <c r="A4794" s="1" t="n">
        <v>43649</v>
      </c>
      <c r="B4794" s="0" t="s">
        <v>3971</v>
      </c>
    </row>
    <row r="4795" customFormat="false" ht="15" hidden="true" customHeight="false" outlineLevel="0" collapsed="false">
      <c r="A4795" s="1" t="n">
        <v>43651</v>
      </c>
      <c r="B4795" s="0" t="s">
        <v>3972</v>
      </c>
    </row>
    <row r="4796" customFormat="false" ht="15" hidden="true" customHeight="false" outlineLevel="0" collapsed="false">
      <c r="A4796" s="1" t="n">
        <v>43654</v>
      </c>
      <c r="B4796" s="0" t="s">
        <v>3973</v>
      </c>
    </row>
    <row r="4797" customFormat="false" ht="15" hidden="true" customHeight="false" outlineLevel="0" collapsed="false">
      <c r="A4797" s="1" t="n">
        <v>43655</v>
      </c>
      <c r="B4797" s="0" t="s">
        <v>3974</v>
      </c>
    </row>
    <row r="4798" customFormat="false" ht="15" hidden="true" customHeight="false" outlineLevel="0" collapsed="false">
      <c r="A4798" s="1" t="n">
        <v>43656</v>
      </c>
      <c r="B4798" s="0" t="s">
        <v>3975</v>
      </c>
    </row>
    <row r="4799" customFormat="false" ht="15" hidden="true" customHeight="false" outlineLevel="0" collapsed="false">
      <c r="A4799" s="1" t="n">
        <v>43657</v>
      </c>
      <c r="B4799" s="0" t="s">
        <v>3976</v>
      </c>
    </row>
    <row r="4800" customFormat="false" ht="15" hidden="true" customHeight="false" outlineLevel="0" collapsed="false">
      <c r="A4800" s="1" t="n">
        <v>43658</v>
      </c>
      <c r="B4800" s="0" t="s">
        <v>3977</v>
      </c>
    </row>
    <row r="4801" customFormat="false" ht="15" hidden="true" customHeight="false" outlineLevel="0" collapsed="false">
      <c r="A4801" s="1" t="n">
        <v>43661</v>
      </c>
      <c r="B4801" s="0" t="s">
        <v>3978</v>
      </c>
    </row>
    <row r="4802" customFormat="false" ht="15" hidden="true" customHeight="false" outlineLevel="0" collapsed="false">
      <c r="A4802" s="1" t="n">
        <v>43662</v>
      </c>
      <c r="B4802" s="0" t="s">
        <v>3979</v>
      </c>
    </row>
    <row r="4803" customFormat="false" ht="15" hidden="true" customHeight="false" outlineLevel="0" collapsed="false">
      <c r="A4803" s="1" t="n">
        <v>43663</v>
      </c>
      <c r="B4803" s="0" t="s">
        <v>3980</v>
      </c>
    </row>
    <row r="4804" customFormat="false" ht="15" hidden="true" customHeight="false" outlineLevel="0" collapsed="false">
      <c r="A4804" s="1" t="n">
        <v>43664</v>
      </c>
      <c r="B4804" s="0" t="s">
        <v>3981</v>
      </c>
    </row>
    <row r="4805" customFormat="false" ht="15" hidden="true" customHeight="false" outlineLevel="0" collapsed="false">
      <c r="A4805" s="1" t="n">
        <v>43665</v>
      </c>
      <c r="B4805" s="0" t="s">
        <v>3982</v>
      </c>
    </row>
    <row r="4806" customFormat="false" ht="15" hidden="true" customHeight="false" outlineLevel="0" collapsed="false">
      <c r="A4806" s="1" t="n">
        <v>43668</v>
      </c>
      <c r="B4806" s="0" t="s">
        <v>3983</v>
      </c>
    </row>
    <row r="4807" customFormat="false" ht="15" hidden="true" customHeight="false" outlineLevel="0" collapsed="false">
      <c r="A4807" s="1" t="n">
        <v>43669</v>
      </c>
      <c r="B4807" s="0" t="s">
        <v>3984</v>
      </c>
    </row>
    <row r="4808" customFormat="false" ht="15" hidden="true" customHeight="false" outlineLevel="0" collapsed="false">
      <c r="A4808" s="1" t="n">
        <v>43670</v>
      </c>
      <c r="B4808" s="0" t="s">
        <v>3985</v>
      </c>
    </row>
    <row r="4809" customFormat="false" ht="15" hidden="true" customHeight="false" outlineLevel="0" collapsed="false">
      <c r="A4809" s="1" t="n">
        <v>43671</v>
      </c>
      <c r="B4809" s="0" t="s">
        <v>3986</v>
      </c>
    </row>
    <row r="4810" customFormat="false" ht="15" hidden="true" customHeight="false" outlineLevel="0" collapsed="false">
      <c r="A4810" s="1" t="n">
        <v>43672</v>
      </c>
      <c r="B4810" s="0" t="s">
        <v>3987</v>
      </c>
    </row>
    <row r="4811" customFormat="false" ht="15" hidden="true" customHeight="false" outlineLevel="0" collapsed="false">
      <c r="A4811" s="1" t="n">
        <v>43675</v>
      </c>
      <c r="B4811" s="0" t="s">
        <v>3988</v>
      </c>
    </row>
    <row r="4812" customFormat="false" ht="15" hidden="true" customHeight="false" outlineLevel="0" collapsed="false">
      <c r="A4812" s="1" t="n">
        <v>43676</v>
      </c>
      <c r="B4812" s="0" t="s">
        <v>3989</v>
      </c>
    </row>
    <row r="4813" customFormat="false" ht="15" hidden="true" customHeight="false" outlineLevel="0" collapsed="false">
      <c r="A4813" s="1" t="n">
        <v>43677</v>
      </c>
      <c r="B4813" s="0" t="s">
        <v>3990</v>
      </c>
    </row>
    <row r="4814" customFormat="false" ht="15" hidden="true" customHeight="false" outlineLevel="0" collapsed="false">
      <c r="A4814" s="1" t="n">
        <v>43678</v>
      </c>
      <c r="B4814" s="0" t="s">
        <v>3991</v>
      </c>
    </row>
    <row r="4815" customFormat="false" ht="15" hidden="true" customHeight="false" outlineLevel="0" collapsed="false">
      <c r="A4815" s="1" t="n">
        <v>43679</v>
      </c>
      <c r="B4815" s="0" t="s">
        <v>3992</v>
      </c>
    </row>
    <row r="4816" customFormat="false" ht="15" hidden="true" customHeight="false" outlineLevel="0" collapsed="false">
      <c r="A4816" s="1" t="n">
        <v>43682</v>
      </c>
      <c r="B4816" s="0" t="s">
        <v>3993</v>
      </c>
    </row>
    <row r="4817" customFormat="false" ht="15" hidden="true" customHeight="false" outlineLevel="0" collapsed="false">
      <c r="A4817" s="1" t="n">
        <v>43683</v>
      </c>
      <c r="B4817" s="0" t="s">
        <v>3994</v>
      </c>
    </row>
    <row r="4818" customFormat="false" ht="15" hidden="true" customHeight="false" outlineLevel="0" collapsed="false">
      <c r="A4818" s="1" t="n">
        <v>43684</v>
      </c>
      <c r="B4818" s="0" t="s">
        <v>3995</v>
      </c>
    </row>
    <row r="4819" customFormat="false" ht="15" hidden="true" customHeight="false" outlineLevel="0" collapsed="false">
      <c r="A4819" s="1" t="n">
        <v>43685</v>
      </c>
      <c r="B4819" s="0" t="s">
        <v>3996</v>
      </c>
    </row>
    <row r="4820" customFormat="false" ht="15" hidden="true" customHeight="false" outlineLevel="0" collapsed="false">
      <c r="A4820" s="1" t="n">
        <v>43686</v>
      </c>
      <c r="B4820" s="0" t="s">
        <v>3997</v>
      </c>
    </row>
    <row r="4821" customFormat="false" ht="15" hidden="true" customHeight="false" outlineLevel="0" collapsed="false">
      <c r="A4821" s="1" t="n">
        <v>43689</v>
      </c>
      <c r="B4821" s="0" t="s">
        <v>3998</v>
      </c>
    </row>
    <row r="4822" customFormat="false" ht="15" hidden="true" customHeight="false" outlineLevel="0" collapsed="false">
      <c r="A4822" s="1" t="n">
        <v>43690</v>
      </c>
      <c r="B4822" s="0" t="s">
        <v>3999</v>
      </c>
    </row>
    <row r="4823" customFormat="false" ht="15" hidden="true" customHeight="false" outlineLevel="0" collapsed="false">
      <c r="A4823" s="1" t="n">
        <v>43691</v>
      </c>
      <c r="B4823" s="0" t="s">
        <v>3763</v>
      </c>
    </row>
    <row r="4824" customFormat="false" ht="15" hidden="true" customHeight="false" outlineLevel="0" collapsed="false">
      <c r="A4824" s="1" t="n">
        <v>43692</v>
      </c>
      <c r="B4824" s="0" t="s">
        <v>4000</v>
      </c>
    </row>
    <row r="4825" customFormat="false" ht="15" hidden="true" customHeight="false" outlineLevel="0" collapsed="false">
      <c r="A4825" s="1" t="n">
        <v>43693</v>
      </c>
      <c r="B4825" s="0" t="s">
        <v>4001</v>
      </c>
    </row>
    <row r="4826" customFormat="false" ht="15" hidden="true" customHeight="false" outlineLevel="0" collapsed="false">
      <c r="A4826" s="1" t="n">
        <v>43696</v>
      </c>
      <c r="B4826" s="0" t="s">
        <v>4002</v>
      </c>
    </row>
    <row r="4827" customFormat="false" ht="15" hidden="true" customHeight="false" outlineLevel="0" collapsed="false">
      <c r="A4827" s="1" t="n">
        <v>43697</v>
      </c>
      <c r="B4827" s="0" t="s">
        <v>4003</v>
      </c>
    </row>
    <row r="4828" customFormat="false" ht="15" hidden="true" customHeight="false" outlineLevel="0" collapsed="false">
      <c r="A4828" s="1" t="n">
        <v>43698</v>
      </c>
      <c r="B4828" s="0" t="s">
        <v>4004</v>
      </c>
    </row>
    <row r="4829" customFormat="false" ht="15" hidden="true" customHeight="false" outlineLevel="0" collapsed="false">
      <c r="A4829" s="1" t="n">
        <v>43699</v>
      </c>
      <c r="B4829" s="0" t="s">
        <v>4005</v>
      </c>
    </row>
    <row r="4830" customFormat="false" ht="15" hidden="true" customHeight="false" outlineLevel="0" collapsed="false">
      <c r="A4830" s="1" t="n">
        <v>43700</v>
      </c>
      <c r="B4830" s="0" t="s">
        <v>4006</v>
      </c>
    </row>
    <row r="4831" customFormat="false" ht="15" hidden="true" customHeight="false" outlineLevel="0" collapsed="false">
      <c r="A4831" s="1" t="n">
        <v>43703</v>
      </c>
      <c r="B4831" s="0" t="s">
        <v>4007</v>
      </c>
    </row>
    <row r="4832" customFormat="false" ht="15" hidden="true" customHeight="false" outlineLevel="0" collapsed="false">
      <c r="A4832" s="1" t="n">
        <v>43704</v>
      </c>
      <c r="B4832" s="0" t="s">
        <v>4008</v>
      </c>
    </row>
    <row r="4833" customFormat="false" ht="15" hidden="true" customHeight="false" outlineLevel="0" collapsed="false">
      <c r="A4833" s="1" t="n">
        <v>43705</v>
      </c>
      <c r="B4833" s="0" t="s">
        <v>4009</v>
      </c>
    </row>
    <row r="4834" customFormat="false" ht="15" hidden="true" customHeight="false" outlineLevel="0" collapsed="false">
      <c r="A4834" s="1" t="n">
        <v>43706</v>
      </c>
      <c r="B4834" s="0" t="s">
        <v>4010</v>
      </c>
    </row>
    <row r="4835" customFormat="false" ht="15" hidden="true" customHeight="false" outlineLevel="0" collapsed="false">
      <c r="A4835" s="1" t="n">
        <v>43707</v>
      </c>
      <c r="B4835" s="0" t="s">
        <v>4011</v>
      </c>
    </row>
    <row r="4836" customFormat="false" ht="15" hidden="true" customHeight="false" outlineLevel="0" collapsed="false">
      <c r="A4836" s="1" t="n">
        <v>43711</v>
      </c>
      <c r="B4836" s="0" t="s">
        <v>3792</v>
      </c>
    </row>
    <row r="4837" customFormat="false" ht="15" hidden="true" customHeight="false" outlineLevel="0" collapsed="false">
      <c r="A4837" s="1" t="n">
        <v>43712</v>
      </c>
      <c r="B4837" s="0" t="s">
        <v>4012</v>
      </c>
    </row>
    <row r="4838" customFormat="false" ht="15" hidden="true" customHeight="false" outlineLevel="0" collapsed="false">
      <c r="A4838" s="1" t="n">
        <v>43713</v>
      </c>
      <c r="B4838" s="0" t="s">
        <v>4013</v>
      </c>
    </row>
    <row r="4839" customFormat="false" ht="15" hidden="true" customHeight="false" outlineLevel="0" collapsed="false">
      <c r="A4839" s="1" t="n">
        <v>43714</v>
      </c>
      <c r="B4839" s="0" t="s">
        <v>4014</v>
      </c>
    </row>
    <row r="4840" customFormat="false" ht="15" hidden="true" customHeight="false" outlineLevel="0" collapsed="false">
      <c r="A4840" s="1" t="n">
        <v>43717</v>
      </c>
      <c r="B4840" s="0" t="s">
        <v>4015</v>
      </c>
    </row>
    <row r="4841" customFormat="false" ht="15" hidden="true" customHeight="false" outlineLevel="0" collapsed="false">
      <c r="A4841" s="1" t="n">
        <v>43718</v>
      </c>
      <c r="B4841" s="0" t="s">
        <v>4016</v>
      </c>
    </row>
    <row r="4842" customFormat="false" ht="15" hidden="true" customHeight="false" outlineLevel="0" collapsed="false">
      <c r="A4842" s="1" t="n">
        <v>43719</v>
      </c>
      <c r="B4842" s="0" t="s">
        <v>4017</v>
      </c>
    </row>
    <row r="4843" customFormat="false" ht="15" hidden="true" customHeight="false" outlineLevel="0" collapsed="false">
      <c r="A4843" s="1" t="n">
        <v>43720</v>
      </c>
      <c r="B4843" s="0" t="s">
        <v>4018</v>
      </c>
    </row>
    <row r="4844" customFormat="false" ht="15" hidden="true" customHeight="false" outlineLevel="0" collapsed="false">
      <c r="A4844" s="1" t="n">
        <v>43721</v>
      </c>
      <c r="B4844" s="0" t="s">
        <v>4019</v>
      </c>
    </row>
    <row r="4845" customFormat="false" ht="15" hidden="true" customHeight="false" outlineLevel="0" collapsed="false">
      <c r="A4845" s="1" t="n">
        <v>43724</v>
      </c>
      <c r="B4845" s="0" t="s">
        <v>4020</v>
      </c>
    </row>
    <row r="4846" customFormat="false" ht="15" hidden="true" customHeight="false" outlineLevel="0" collapsed="false">
      <c r="A4846" s="1" t="n">
        <v>43725</v>
      </c>
      <c r="B4846" s="0" t="s">
        <v>4021</v>
      </c>
    </row>
    <row r="4847" customFormat="false" ht="15" hidden="true" customHeight="false" outlineLevel="0" collapsed="false">
      <c r="A4847" s="1" t="n">
        <v>43726</v>
      </c>
      <c r="B4847" s="0" t="s">
        <v>4022</v>
      </c>
    </row>
    <row r="4848" customFormat="false" ht="15" hidden="true" customHeight="false" outlineLevel="0" collapsed="false">
      <c r="A4848" s="1" t="n">
        <v>43727</v>
      </c>
      <c r="B4848" s="0" t="s">
        <v>4023</v>
      </c>
    </row>
    <row r="4849" customFormat="false" ht="15" hidden="true" customHeight="false" outlineLevel="0" collapsed="false">
      <c r="A4849" s="1" t="n">
        <v>43728</v>
      </c>
      <c r="B4849" s="0" t="s">
        <v>4024</v>
      </c>
    </row>
    <row r="4850" customFormat="false" ht="15" hidden="true" customHeight="false" outlineLevel="0" collapsed="false">
      <c r="A4850" s="1" t="n">
        <v>43731</v>
      </c>
      <c r="B4850" s="0" t="s">
        <v>4025</v>
      </c>
    </row>
    <row r="4851" customFormat="false" ht="15" hidden="true" customHeight="false" outlineLevel="0" collapsed="false">
      <c r="A4851" s="1" t="n">
        <v>43732</v>
      </c>
      <c r="B4851" s="0" t="s">
        <v>4026</v>
      </c>
    </row>
    <row r="4852" customFormat="false" ht="15" hidden="true" customHeight="false" outlineLevel="0" collapsed="false">
      <c r="A4852" s="1" t="n">
        <v>43733</v>
      </c>
      <c r="B4852" s="0" t="s">
        <v>4027</v>
      </c>
    </row>
    <row r="4853" customFormat="false" ht="15" hidden="true" customHeight="false" outlineLevel="0" collapsed="false">
      <c r="A4853" s="1" t="n">
        <v>43734</v>
      </c>
      <c r="B4853" s="0" t="s">
        <v>4028</v>
      </c>
    </row>
    <row r="4854" customFormat="false" ht="15" hidden="true" customHeight="false" outlineLevel="0" collapsed="false">
      <c r="A4854" s="1" t="n">
        <v>43735</v>
      </c>
      <c r="B4854" s="0" t="s">
        <v>4029</v>
      </c>
    </row>
    <row r="4855" customFormat="false" ht="15" hidden="true" customHeight="false" outlineLevel="0" collapsed="false">
      <c r="A4855" s="1" t="n">
        <v>43738</v>
      </c>
      <c r="B4855" s="0" t="s">
        <v>4030</v>
      </c>
    </row>
    <row r="4856" customFormat="false" ht="15" hidden="true" customHeight="false" outlineLevel="0" collapsed="false">
      <c r="A4856" s="1" t="n">
        <v>43739</v>
      </c>
      <c r="B4856" s="0" t="s">
        <v>4031</v>
      </c>
    </row>
    <row r="4857" customFormat="false" ht="15" hidden="true" customHeight="false" outlineLevel="0" collapsed="false">
      <c r="A4857" s="1" t="n">
        <v>43740</v>
      </c>
      <c r="B4857" s="0" t="s">
        <v>4032</v>
      </c>
    </row>
    <row r="4858" customFormat="false" ht="15" hidden="true" customHeight="false" outlineLevel="0" collapsed="false">
      <c r="A4858" s="1" t="n">
        <v>43741</v>
      </c>
      <c r="B4858" s="0" t="s">
        <v>4033</v>
      </c>
    </row>
    <row r="4859" customFormat="false" ht="15" hidden="true" customHeight="false" outlineLevel="0" collapsed="false">
      <c r="A4859" s="1" t="n">
        <v>43742</v>
      </c>
      <c r="B4859" s="0" t="s">
        <v>4034</v>
      </c>
    </row>
    <row r="4860" customFormat="false" ht="15" hidden="true" customHeight="false" outlineLevel="0" collapsed="false">
      <c r="A4860" s="1" t="n">
        <v>43745</v>
      </c>
      <c r="B4860" s="0" t="s">
        <v>4035</v>
      </c>
    </row>
    <row r="4861" customFormat="false" ht="15" hidden="true" customHeight="false" outlineLevel="0" collapsed="false">
      <c r="A4861" s="1" t="n">
        <v>43746</v>
      </c>
      <c r="B4861" s="0" t="s">
        <v>4036</v>
      </c>
    </row>
    <row r="4862" customFormat="false" ht="15" hidden="true" customHeight="false" outlineLevel="0" collapsed="false">
      <c r="A4862" s="1" t="n">
        <v>43747</v>
      </c>
      <c r="B4862" s="0" t="s">
        <v>4037</v>
      </c>
    </row>
    <row r="4863" customFormat="false" ht="15" hidden="true" customHeight="false" outlineLevel="0" collapsed="false">
      <c r="A4863" s="1" t="n">
        <v>43748</v>
      </c>
      <c r="B4863" s="0" t="s">
        <v>4031</v>
      </c>
    </row>
    <row r="4864" customFormat="false" ht="15" hidden="true" customHeight="false" outlineLevel="0" collapsed="false">
      <c r="A4864" s="1" t="n">
        <v>43749</v>
      </c>
      <c r="B4864" s="0" t="s">
        <v>4038</v>
      </c>
    </row>
    <row r="4865" customFormat="false" ht="15" hidden="true" customHeight="false" outlineLevel="0" collapsed="false">
      <c r="A4865" s="1" t="n">
        <v>43752</v>
      </c>
      <c r="B4865" s="0" t="s">
        <v>4039</v>
      </c>
    </row>
    <row r="4866" customFormat="false" ht="15" hidden="true" customHeight="false" outlineLevel="0" collapsed="false">
      <c r="A4866" s="1" t="n">
        <v>43753</v>
      </c>
      <c r="B4866" s="0" t="s">
        <v>4040</v>
      </c>
    </row>
    <row r="4867" customFormat="false" ht="15" hidden="true" customHeight="false" outlineLevel="0" collapsed="false">
      <c r="A4867" s="1" t="n">
        <v>43754</v>
      </c>
      <c r="B4867" s="0" t="s">
        <v>4041</v>
      </c>
    </row>
    <row r="4868" customFormat="false" ht="15" hidden="true" customHeight="false" outlineLevel="0" collapsed="false">
      <c r="A4868" s="1" t="n">
        <v>43755</v>
      </c>
      <c r="B4868" s="0" t="s">
        <v>4042</v>
      </c>
    </row>
    <row r="4869" customFormat="false" ht="15" hidden="true" customHeight="false" outlineLevel="0" collapsed="false">
      <c r="A4869" s="1" t="n">
        <v>43756</v>
      </c>
      <c r="B4869" s="0" t="s">
        <v>4043</v>
      </c>
    </row>
    <row r="4870" customFormat="false" ht="15" hidden="true" customHeight="false" outlineLevel="0" collapsed="false">
      <c r="A4870" s="1" t="n">
        <v>43759</v>
      </c>
      <c r="B4870" s="0" t="s">
        <v>4044</v>
      </c>
    </row>
    <row r="4871" customFormat="false" ht="15" hidden="true" customHeight="false" outlineLevel="0" collapsed="false">
      <c r="A4871" s="1" t="n">
        <v>43760</v>
      </c>
      <c r="B4871" s="0" t="s">
        <v>4045</v>
      </c>
    </row>
    <row r="4872" customFormat="false" ht="15" hidden="true" customHeight="false" outlineLevel="0" collapsed="false">
      <c r="A4872" s="1" t="n">
        <v>43761</v>
      </c>
      <c r="B4872" s="0" t="s">
        <v>4046</v>
      </c>
    </row>
    <row r="4873" customFormat="false" ht="15" hidden="true" customHeight="false" outlineLevel="0" collapsed="false">
      <c r="A4873" s="1" t="n">
        <v>43762</v>
      </c>
      <c r="B4873" s="0" t="s">
        <v>4047</v>
      </c>
    </row>
    <row r="4874" customFormat="false" ht="15" hidden="true" customHeight="false" outlineLevel="0" collapsed="false">
      <c r="A4874" s="1" t="n">
        <v>43763</v>
      </c>
      <c r="B4874" s="0" t="s">
        <v>4048</v>
      </c>
    </row>
    <row r="4875" customFormat="false" ht="15" hidden="true" customHeight="false" outlineLevel="0" collapsed="false">
      <c r="A4875" s="1" t="n">
        <v>43766</v>
      </c>
      <c r="B4875" s="0" t="s">
        <v>4049</v>
      </c>
    </row>
    <row r="4876" customFormat="false" ht="15" hidden="true" customHeight="false" outlineLevel="0" collapsed="false">
      <c r="A4876" s="1" t="n">
        <v>43767</v>
      </c>
      <c r="B4876" s="0" t="s">
        <v>4050</v>
      </c>
    </row>
    <row r="4877" customFormat="false" ht="15" hidden="true" customHeight="false" outlineLevel="0" collapsed="false">
      <c r="A4877" s="1" t="n">
        <v>43768</v>
      </c>
      <c r="B4877" s="0" t="s">
        <v>4051</v>
      </c>
    </row>
    <row r="4878" customFormat="false" ht="15" hidden="true" customHeight="false" outlineLevel="0" collapsed="false">
      <c r="A4878" s="1" t="n">
        <v>43769</v>
      </c>
      <c r="B4878" s="0" t="s">
        <v>4052</v>
      </c>
    </row>
    <row r="4879" customFormat="false" ht="15" hidden="true" customHeight="false" outlineLevel="0" collapsed="false">
      <c r="A4879" s="1" t="n">
        <v>43770</v>
      </c>
      <c r="B4879" s="0" t="s">
        <v>4053</v>
      </c>
    </row>
    <row r="4880" customFormat="false" ht="15" hidden="true" customHeight="false" outlineLevel="0" collapsed="false">
      <c r="A4880" s="1" t="n">
        <v>43773</v>
      </c>
      <c r="B4880" s="0" t="s">
        <v>4054</v>
      </c>
    </row>
    <row r="4881" customFormat="false" ht="15" hidden="true" customHeight="false" outlineLevel="0" collapsed="false">
      <c r="A4881" s="1" t="n">
        <v>43774</v>
      </c>
      <c r="B4881" s="0" t="s">
        <v>4055</v>
      </c>
    </row>
    <row r="4882" customFormat="false" ht="15" hidden="true" customHeight="false" outlineLevel="0" collapsed="false">
      <c r="A4882" s="1" t="n">
        <v>43775</v>
      </c>
      <c r="B4882" s="0" t="s">
        <v>4056</v>
      </c>
    </row>
    <row r="4883" customFormat="false" ht="15" hidden="true" customHeight="false" outlineLevel="0" collapsed="false">
      <c r="A4883" s="1" t="n">
        <v>43776</v>
      </c>
      <c r="B4883" s="0" t="s">
        <v>4057</v>
      </c>
    </row>
    <row r="4884" customFormat="false" ht="15" hidden="true" customHeight="false" outlineLevel="0" collapsed="false">
      <c r="A4884" s="1" t="n">
        <v>43777</v>
      </c>
      <c r="B4884" s="0" t="s">
        <v>4058</v>
      </c>
    </row>
    <row r="4885" customFormat="false" ht="15" hidden="true" customHeight="false" outlineLevel="0" collapsed="false">
      <c r="A4885" s="1" t="n">
        <v>43780</v>
      </c>
      <c r="B4885" s="0" t="s">
        <v>4059</v>
      </c>
    </row>
    <row r="4886" customFormat="false" ht="15" hidden="true" customHeight="false" outlineLevel="0" collapsed="false">
      <c r="A4886" s="1" t="n">
        <v>43781</v>
      </c>
      <c r="B4886" s="0" t="s">
        <v>4060</v>
      </c>
    </row>
    <row r="4887" customFormat="false" ht="15" hidden="true" customHeight="false" outlineLevel="0" collapsed="false">
      <c r="A4887" s="1" t="n">
        <v>43782</v>
      </c>
      <c r="B4887" s="0" t="s">
        <v>4061</v>
      </c>
    </row>
    <row r="4888" customFormat="false" ht="15" hidden="true" customHeight="false" outlineLevel="0" collapsed="false">
      <c r="A4888" s="1" t="n">
        <v>43783</v>
      </c>
      <c r="B4888" s="0" t="s">
        <v>4062</v>
      </c>
    </row>
    <row r="4889" customFormat="false" ht="15" hidden="true" customHeight="false" outlineLevel="0" collapsed="false">
      <c r="A4889" s="1" t="n">
        <v>43784</v>
      </c>
      <c r="B4889" s="0" t="s">
        <v>4063</v>
      </c>
    </row>
    <row r="4890" customFormat="false" ht="15" hidden="true" customHeight="false" outlineLevel="0" collapsed="false">
      <c r="A4890" s="1" t="n">
        <v>43787</v>
      </c>
      <c r="B4890" s="0" t="s">
        <v>4064</v>
      </c>
    </row>
    <row r="4891" customFormat="false" ht="15" hidden="true" customHeight="false" outlineLevel="0" collapsed="false">
      <c r="A4891" s="1" t="n">
        <v>43788</v>
      </c>
      <c r="B4891" s="0" t="s">
        <v>4065</v>
      </c>
    </row>
    <row r="4892" customFormat="false" ht="15" hidden="true" customHeight="false" outlineLevel="0" collapsed="false">
      <c r="A4892" s="1" t="n">
        <v>43789</v>
      </c>
      <c r="B4892" s="0" t="s">
        <v>4066</v>
      </c>
    </row>
    <row r="4893" customFormat="false" ht="15" hidden="true" customHeight="false" outlineLevel="0" collapsed="false">
      <c r="A4893" s="1" t="n">
        <v>43790</v>
      </c>
      <c r="B4893" s="0" t="s">
        <v>4067</v>
      </c>
    </row>
    <row r="4894" customFormat="false" ht="15" hidden="true" customHeight="false" outlineLevel="0" collapsed="false">
      <c r="A4894" s="1" t="n">
        <v>43791</v>
      </c>
      <c r="B4894" s="0" t="s">
        <v>4068</v>
      </c>
    </row>
    <row r="4895" customFormat="false" ht="15" hidden="true" customHeight="false" outlineLevel="0" collapsed="false">
      <c r="A4895" s="1" t="n">
        <v>43794</v>
      </c>
      <c r="B4895" s="0" t="s">
        <v>4069</v>
      </c>
    </row>
    <row r="4896" customFormat="false" ht="15" hidden="true" customHeight="false" outlineLevel="0" collapsed="false">
      <c r="A4896" s="1" t="n">
        <v>43795</v>
      </c>
      <c r="B4896" s="0" t="s">
        <v>4070</v>
      </c>
    </row>
    <row r="4897" customFormat="false" ht="15" hidden="true" customHeight="false" outlineLevel="0" collapsed="false">
      <c r="A4897" s="1" t="n">
        <v>43796</v>
      </c>
      <c r="B4897" s="0" t="s">
        <v>4071</v>
      </c>
    </row>
    <row r="4898" customFormat="false" ht="15" hidden="true" customHeight="false" outlineLevel="0" collapsed="false">
      <c r="A4898" s="1" t="n">
        <v>43798</v>
      </c>
      <c r="B4898" s="0" t="s">
        <v>4072</v>
      </c>
    </row>
    <row r="4899" customFormat="false" ht="15" hidden="true" customHeight="false" outlineLevel="0" collapsed="false">
      <c r="A4899" s="1" t="n">
        <v>43801</v>
      </c>
      <c r="B4899" s="0" t="s">
        <v>4073</v>
      </c>
    </row>
    <row r="4900" customFormat="false" ht="15" hidden="true" customHeight="false" outlineLevel="0" collapsed="false">
      <c r="A4900" s="1" t="n">
        <v>43802</v>
      </c>
      <c r="B4900" s="0" t="s">
        <v>4062</v>
      </c>
    </row>
    <row r="4901" customFormat="false" ht="15" hidden="true" customHeight="false" outlineLevel="0" collapsed="false">
      <c r="A4901" s="1" t="n">
        <v>43803</v>
      </c>
      <c r="B4901" s="0" t="s">
        <v>4074</v>
      </c>
    </row>
    <row r="4902" customFormat="false" ht="15" hidden="true" customHeight="false" outlineLevel="0" collapsed="false">
      <c r="A4902" s="1" t="n">
        <v>43804</v>
      </c>
      <c r="B4902" s="0" t="s">
        <v>4064</v>
      </c>
    </row>
    <row r="4903" customFormat="false" ht="15" hidden="true" customHeight="false" outlineLevel="0" collapsed="false">
      <c r="A4903" s="1" t="n">
        <v>43805</v>
      </c>
      <c r="B4903" s="0" t="s">
        <v>4075</v>
      </c>
    </row>
    <row r="4904" customFormat="false" ht="15" hidden="true" customHeight="false" outlineLevel="0" collapsed="false">
      <c r="A4904" s="1" t="n">
        <v>43808</v>
      </c>
      <c r="B4904" s="0" t="s">
        <v>4076</v>
      </c>
    </row>
    <row r="4905" customFormat="false" ht="15" hidden="true" customHeight="false" outlineLevel="0" collapsed="false">
      <c r="A4905" s="1" t="n">
        <v>43809</v>
      </c>
      <c r="B4905" s="0" t="s">
        <v>4077</v>
      </c>
    </row>
    <row r="4906" customFormat="false" ht="15" hidden="true" customHeight="false" outlineLevel="0" collapsed="false">
      <c r="A4906" s="1" t="n">
        <v>43810</v>
      </c>
      <c r="B4906" s="0" t="s">
        <v>4078</v>
      </c>
    </row>
    <row r="4907" customFormat="false" ht="15" hidden="true" customHeight="false" outlineLevel="0" collapsed="false">
      <c r="A4907" s="1" t="n">
        <v>43811</v>
      </c>
      <c r="B4907" s="0" t="s">
        <v>4079</v>
      </c>
    </row>
    <row r="4908" customFormat="false" ht="15" hidden="true" customHeight="false" outlineLevel="0" collapsed="false">
      <c r="A4908" s="1" t="n">
        <v>43812</v>
      </c>
      <c r="B4908" s="0" t="s">
        <v>4080</v>
      </c>
    </row>
    <row r="4909" customFormat="false" ht="15" hidden="true" customHeight="false" outlineLevel="0" collapsed="false">
      <c r="A4909" s="1" t="n">
        <v>43815</v>
      </c>
      <c r="B4909" s="0" t="s">
        <v>4081</v>
      </c>
    </row>
    <row r="4910" customFormat="false" ht="15" hidden="true" customHeight="false" outlineLevel="0" collapsed="false">
      <c r="A4910" s="1" t="n">
        <v>43816</v>
      </c>
      <c r="B4910" s="0" t="s">
        <v>4082</v>
      </c>
    </row>
    <row r="4911" customFormat="false" ht="15" hidden="true" customHeight="false" outlineLevel="0" collapsed="false">
      <c r="A4911" s="1" t="n">
        <v>43817</v>
      </c>
      <c r="B4911" s="0" t="s">
        <v>4083</v>
      </c>
    </row>
    <row r="4912" customFormat="false" ht="15" hidden="true" customHeight="false" outlineLevel="0" collapsed="false">
      <c r="A4912" s="1" t="n">
        <v>43818</v>
      </c>
      <c r="B4912" s="0" t="s">
        <v>4084</v>
      </c>
    </row>
    <row r="4913" customFormat="false" ht="15" hidden="true" customHeight="false" outlineLevel="0" collapsed="false">
      <c r="A4913" s="1" t="n">
        <v>43819</v>
      </c>
      <c r="B4913" s="0" t="s">
        <v>4085</v>
      </c>
    </row>
    <row r="4914" customFormat="false" ht="15" hidden="true" customHeight="false" outlineLevel="0" collapsed="false">
      <c r="A4914" s="1" t="n">
        <v>43822</v>
      </c>
      <c r="B4914" s="0" t="s">
        <v>4086</v>
      </c>
    </row>
    <row r="4915" customFormat="false" ht="15" hidden="true" customHeight="false" outlineLevel="0" collapsed="false">
      <c r="A4915" s="1" t="n">
        <v>43823</v>
      </c>
      <c r="B4915" s="0" t="s">
        <v>4087</v>
      </c>
    </row>
    <row r="4916" customFormat="false" ht="15" hidden="true" customHeight="false" outlineLevel="0" collapsed="false">
      <c r="A4916" s="1" t="n">
        <v>43825</v>
      </c>
      <c r="B4916" s="0" t="s">
        <v>4088</v>
      </c>
    </row>
    <row r="4917" customFormat="false" ht="15" hidden="true" customHeight="false" outlineLevel="0" collapsed="false">
      <c r="A4917" s="1" t="n">
        <v>43826</v>
      </c>
      <c r="B4917" s="0" t="s">
        <v>4089</v>
      </c>
    </row>
    <row r="4918" customFormat="false" ht="15" hidden="true" customHeight="false" outlineLevel="0" collapsed="false">
      <c r="A4918" s="1" t="n">
        <v>43829</v>
      </c>
      <c r="B4918" s="0" t="s">
        <v>4090</v>
      </c>
    </row>
    <row r="4919" customFormat="false" ht="15" hidden="true" customHeight="false" outlineLevel="0" collapsed="false">
      <c r="A4919" s="1" t="n">
        <v>43830</v>
      </c>
      <c r="B4919" s="0" t="s">
        <v>4091</v>
      </c>
    </row>
    <row r="4920" customFormat="false" ht="15" hidden="true" customHeight="false" outlineLevel="0" collapsed="false">
      <c r="A4920" s="1" t="n">
        <v>43832</v>
      </c>
      <c r="B4920" s="0" t="s">
        <v>4092</v>
      </c>
    </row>
    <row r="4921" customFormat="false" ht="15" hidden="true" customHeight="false" outlineLevel="0" collapsed="false">
      <c r="A4921" s="1" t="n">
        <v>43833</v>
      </c>
      <c r="B4921" s="0" t="s">
        <v>4093</v>
      </c>
    </row>
    <row r="4922" customFormat="false" ht="15" hidden="true" customHeight="false" outlineLevel="0" collapsed="false">
      <c r="A4922" s="1" t="n">
        <v>43836</v>
      </c>
      <c r="B4922" s="0" t="s">
        <v>4094</v>
      </c>
    </row>
    <row r="4923" customFormat="false" ht="15" hidden="true" customHeight="false" outlineLevel="0" collapsed="false">
      <c r="A4923" s="1" t="n">
        <v>43837</v>
      </c>
      <c r="B4923" s="0" t="s">
        <v>4095</v>
      </c>
    </row>
    <row r="4924" customFormat="false" ht="15" hidden="true" customHeight="false" outlineLevel="0" collapsed="false">
      <c r="A4924" s="1" t="n">
        <v>43838</v>
      </c>
      <c r="B4924" s="0" t="s">
        <v>4096</v>
      </c>
    </row>
    <row r="4925" customFormat="false" ht="15" hidden="true" customHeight="false" outlineLevel="0" collapsed="false">
      <c r="A4925" s="1" t="n">
        <v>43839</v>
      </c>
      <c r="B4925" s="0" t="s">
        <v>4097</v>
      </c>
    </row>
    <row r="4926" customFormat="false" ht="15" hidden="true" customHeight="false" outlineLevel="0" collapsed="false">
      <c r="A4926" s="1" t="n">
        <v>43840</v>
      </c>
      <c r="B4926" s="0" t="s">
        <v>4098</v>
      </c>
    </row>
    <row r="4927" customFormat="false" ht="15" hidden="true" customHeight="false" outlineLevel="0" collapsed="false">
      <c r="A4927" s="1" t="n">
        <v>43843</v>
      </c>
      <c r="B4927" s="0" t="s">
        <v>4099</v>
      </c>
    </row>
    <row r="4928" customFormat="false" ht="15" hidden="true" customHeight="false" outlineLevel="0" collapsed="false">
      <c r="A4928" s="1" t="n">
        <v>43844</v>
      </c>
      <c r="B4928" s="0" t="s">
        <v>4100</v>
      </c>
    </row>
    <row r="4929" customFormat="false" ht="15" hidden="true" customHeight="false" outlineLevel="0" collapsed="false">
      <c r="A4929" s="1" t="n">
        <v>43845</v>
      </c>
      <c r="B4929" s="0" t="s">
        <v>4101</v>
      </c>
    </row>
    <row r="4930" customFormat="false" ht="15" hidden="true" customHeight="false" outlineLevel="0" collapsed="false">
      <c r="A4930" s="1" t="n">
        <v>43846</v>
      </c>
      <c r="B4930" s="0" t="s">
        <v>4102</v>
      </c>
    </row>
    <row r="4931" customFormat="false" ht="15" hidden="true" customHeight="false" outlineLevel="0" collapsed="false">
      <c r="A4931" s="1" t="n">
        <v>43847</v>
      </c>
      <c r="B4931" s="0" t="s">
        <v>4103</v>
      </c>
    </row>
    <row r="4932" customFormat="false" ht="15" hidden="true" customHeight="false" outlineLevel="0" collapsed="false">
      <c r="A4932" s="1" t="n">
        <v>43851</v>
      </c>
      <c r="B4932" s="0" t="s">
        <v>4104</v>
      </c>
    </row>
    <row r="4933" customFormat="false" ht="15" hidden="true" customHeight="false" outlineLevel="0" collapsed="false">
      <c r="A4933" s="1" t="n">
        <v>43852</v>
      </c>
      <c r="B4933" s="0" t="s">
        <v>4105</v>
      </c>
    </row>
    <row r="4934" customFormat="false" ht="15" hidden="true" customHeight="false" outlineLevel="0" collapsed="false">
      <c r="A4934" s="1" t="n">
        <v>43853</v>
      </c>
      <c r="B4934" s="0" t="s">
        <v>4106</v>
      </c>
    </row>
    <row r="4935" customFormat="false" ht="15" hidden="true" customHeight="false" outlineLevel="0" collapsed="false">
      <c r="A4935" s="1" t="n">
        <v>43854</v>
      </c>
      <c r="B4935" s="0" t="s">
        <v>4107</v>
      </c>
    </row>
    <row r="4936" customFormat="false" ht="15" hidden="true" customHeight="false" outlineLevel="0" collapsed="false">
      <c r="A4936" s="1" t="n">
        <v>43857</v>
      </c>
      <c r="B4936" s="0" t="s">
        <v>4108</v>
      </c>
    </row>
    <row r="4937" customFormat="false" ht="15" hidden="true" customHeight="false" outlineLevel="0" collapsed="false">
      <c r="A4937" s="1" t="n">
        <v>43858</v>
      </c>
      <c r="B4937" s="0" t="s">
        <v>4109</v>
      </c>
    </row>
    <row r="4938" customFormat="false" ht="15" hidden="true" customHeight="false" outlineLevel="0" collapsed="false">
      <c r="A4938" s="1" t="n">
        <v>43859</v>
      </c>
      <c r="B4938" s="0" t="s">
        <v>4110</v>
      </c>
    </row>
    <row r="4939" customFormat="false" ht="15" hidden="true" customHeight="false" outlineLevel="0" collapsed="false">
      <c r="A4939" s="1" t="n">
        <v>43860</v>
      </c>
      <c r="B4939" s="0" t="s">
        <v>4111</v>
      </c>
    </row>
    <row r="4940" customFormat="false" ht="15" hidden="true" customHeight="false" outlineLevel="0" collapsed="false">
      <c r="A4940" s="1" t="n">
        <v>43861</v>
      </c>
      <c r="B4940" s="0" t="s">
        <v>4112</v>
      </c>
    </row>
    <row r="4941" customFormat="false" ht="15" hidden="true" customHeight="false" outlineLevel="0" collapsed="false">
      <c r="A4941" s="1" t="n">
        <v>43864</v>
      </c>
      <c r="B4941" s="0" t="s">
        <v>4113</v>
      </c>
    </row>
    <row r="4942" customFormat="false" ht="15" hidden="true" customHeight="false" outlineLevel="0" collapsed="false">
      <c r="A4942" s="1" t="n">
        <v>43865</v>
      </c>
      <c r="B4942" s="0" t="s">
        <v>4114</v>
      </c>
    </row>
    <row r="4943" customFormat="false" ht="15" hidden="true" customHeight="false" outlineLevel="0" collapsed="false">
      <c r="A4943" s="1" t="n">
        <v>43866</v>
      </c>
      <c r="B4943" s="0" t="s">
        <v>4115</v>
      </c>
    </row>
    <row r="4944" customFormat="false" ht="15" hidden="true" customHeight="false" outlineLevel="0" collapsed="false">
      <c r="A4944" s="1" t="n">
        <v>43867</v>
      </c>
      <c r="B4944" s="0" t="s">
        <v>4116</v>
      </c>
    </row>
    <row r="4945" customFormat="false" ht="15" hidden="true" customHeight="false" outlineLevel="0" collapsed="false">
      <c r="A4945" s="1" t="n">
        <v>43868</v>
      </c>
      <c r="B4945" s="0" t="s">
        <v>4117</v>
      </c>
    </row>
    <row r="4946" customFormat="false" ht="15" hidden="true" customHeight="false" outlineLevel="0" collapsed="false">
      <c r="A4946" s="1" t="n">
        <v>43871</v>
      </c>
      <c r="B4946" s="0" t="s">
        <v>4118</v>
      </c>
    </row>
    <row r="4947" customFormat="false" ht="15" hidden="true" customHeight="false" outlineLevel="0" collapsed="false">
      <c r="A4947" s="1" t="n">
        <v>43872</v>
      </c>
      <c r="B4947" s="0" t="s">
        <v>4119</v>
      </c>
    </row>
    <row r="4948" customFormat="false" ht="15" hidden="true" customHeight="false" outlineLevel="0" collapsed="false">
      <c r="A4948" s="1" t="n">
        <v>43873</v>
      </c>
      <c r="B4948" s="0" t="s">
        <v>4120</v>
      </c>
    </row>
    <row r="4949" customFormat="false" ht="15" hidden="true" customHeight="false" outlineLevel="0" collapsed="false">
      <c r="A4949" s="1" t="n">
        <v>43874</v>
      </c>
      <c r="B4949" s="0" t="s">
        <v>4121</v>
      </c>
    </row>
    <row r="4950" customFormat="false" ht="15" hidden="true" customHeight="false" outlineLevel="0" collapsed="false">
      <c r="A4950" s="1" t="n">
        <v>43875</v>
      </c>
      <c r="B4950" s="0" t="s">
        <v>4122</v>
      </c>
    </row>
    <row r="4951" customFormat="false" ht="15" hidden="true" customHeight="false" outlineLevel="0" collapsed="false">
      <c r="A4951" s="1" t="n">
        <v>43879</v>
      </c>
      <c r="B4951" s="0" t="s">
        <v>4123</v>
      </c>
    </row>
    <row r="4952" customFormat="false" ht="15" hidden="true" customHeight="false" outlineLevel="0" collapsed="false">
      <c r="A4952" s="1" t="n">
        <v>43880</v>
      </c>
      <c r="B4952" s="0" t="s">
        <v>4124</v>
      </c>
    </row>
    <row r="4953" customFormat="false" ht="15" hidden="true" customHeight="false" outlineLevel="0" collapsed="false">
      <c r="A4953" s="1" t="n">
        <v>43881</v>
      </c>
      <c r="B4953" s="0" t="s">
        <v>4125</v>
      </c>
    </row>
    <row r="4954" customFormat="false" ht="15" hidden="true" customHeight="false" outlineLevel="0" collapsed="false">
      <c r="A4954" s="1" t="n">
        <v>43882</v>
      </c>
      <c r="B4954" s="0" t="s">
        <v>4126</v>
      </c>
    </row>
    <row r="4955" customFormat="false" ht="15" hidden="true" customHeight="false" outlineLevel="0" collapsed="false">
      <c r="A4955" s="1" t="n">
        <v>43885</v>
      </c>
      <c r="B4955" s="0" t="s">
        <v>4127</v>
      </c>
    </row>
    <row r="4956" customFormat="false" ht="15" hidden="true" customHeight="false" outlineLevel="0" collapsed="false">
      <c r="A4956" s="1" t="n">
        <v>43886</v>
      </c>
      <c r="B4956" s="0" t="s">
        <v>4128</v>
      </c>
    </row>
    <row r="4957" customFormat="false" ht="15" hidden="true" customHeight="false" outlineLevel="0" collapsed="false">
      <c r="A4957" s="1" t="n">
        <v>43887</v>
      </c>
      <c r="B4957" s="0" t="s">
        <v>4129</v>
      </c>
    </row>
    <row r="4958" customFormat="false" ht="15" hidden="true" customHeight="false" outlineLevel="0" collapsed="false">
      <c r="A4958" s="1" t="n">
        <v>43888</v>
      </c>
      <c r="B4958" s="0" t="s">
        <v>4130</v>
      </c>
    </row>
    <row r="4959" customFormat="false" ht="15" hidden="true" customHeight="false" outlineLevel="0" collapsed="false">
      <c r="A4959" s="1" t="n">
        <v>43889</v>
      </c>
      <c r="B4959" s="0" t="s">
        <v>4131</v>
      </c>
    </row>
    <row r="4960" customFormat="false" ht="15" hidden="true" customHeight="false" outlineLevel="0" collapsed="false">
      <c r="A4960" s="1" t="n">
        <v>43892</v>
      </c>
      <c r="B4960" s="0" t="s">
        <v>4132</v>
      </c>
    </row>
    <row r="4961" customFormat="false" ht="15" hidden="true" customHeight="false" outlineLevel="0" collapsed="false">
      <c r="A4961" s="1" t="n">
        <v>43893</v>
      </c>
      <c r="B4961" s="0" t="s">
        <v>4133</v>
      </c>
    </row>
    <row r="4962" customFormat="false" ht="15" hidden="true" customHeight="false" outlineLevel="0" collapsed="false">
      <c r="A4962" s="1" t="n">
        <v>43894</v>
      </c>
      <c r="B4962" s="0" t="s">
        <v>4134</v>
      </c>
    </row>
    <row r="4963" customFormat="false" ht="15" hidden="true" customHeight="false" outlineLevel="0" collapsed="false">
      <c r="A4963" s="1" t="n">
        <v>43895</v>
      </c>
      <c r="B4963" s="0" t="s">
        <v>4135</v>
      </c>
    </row>
    <row r="4964" customFormat="false" ht="15" hidden="true" customHeight="false" outlineLevel="0" collapsed="false">
      <c r="A4964" s="1" t="n">
        <v>43896</v>
      </c>
      <c r="B4964" s="0" t="s">
        <v>4136</v>
      </c>
    </row>
    <row r="4965" customFormat="false" ht="15" hidden="true" customHeight="false" outlineLevel="0" collapsed="false">
      <c r="A4965" s="1" t="n">
        <v>43899</v>
      </c>
      <c r="B4965" s="0" t="s">
        <v>4137</v>
      </c>
    </row>
    <row r="4966" customFormat="false" ht="15" hidden="true" customHeight="false" outlineLevel="0" collapsed="false">
      <c r="A4966" s="1" t="n">
        <v>43900</v>
      </c>
      <c r="B4966" s="0" t="s">
        <v>4138</v>
      </c>
    </row>
    <row r="4967" customFormat="false" ht="15" hidden="true" customHeight="false" outlineLevel="0" collapsed="false">
      <c r="A4967" s="1" t="n">
        <v>43901</v>
      </c>
      <c r="B4967" s="0" t="s">
        <v>4139</v>
      </c>
    </row>
    <row r="4968" customFormat="false" ht="15" hidden="true" customHeight="false" outlineLevel="0" collapsed="false">
      <c r="A4968" s="1" t="n">
        <v>43902</v>
      </c>
      <c r="B4968" s="0" t="s">
        <v>4140</v>
      </c>
    </row>
    <row r="4969" customFormat="false" ht="15" hidden="true" customHeight="false" outlineLevel="0" collapsed="false">
      <c r="A4969" s="1" t="n">
        <v>43903</v>
      </c>
      <c r="B4969" s="0" t="s">
        <v>4141</v>
      </c>
    </row>
    <row r="4970" customFormat="false" ht="15" hidden="true" customHeight="false" outlineLevel="0" collapsed="false">
      <c r="A4970" s="1" t="n">
        <v>43906</v>
      </c>
      <c r="B4970" s="0" t="s">
        <v>4142</v>
      </c>
    </row>
    <row r="4971" customFormat="false" ht="15" hidden="true" customHeight="false" outlineLevel="0" collapsed="false">
      <c r="A4971" s="1" t="n">
        <v>43907</v>
      </c>
      <c r="B4971" s="0" t="s">
        <v>4143</v>
      </c>
    </row>
    <row r="4972" customFormat="false" ht="15" hidden="true" customHeight="false" outlineLevel="0" collapsed="false">
      <c r="A4972" s="1" t="n">
        <v>43908</v>
      </c>
      <c r="B4972" s="0" t="s">
        <v>4144</v>
      </c>
    </row>
    <row r="4973" customFormat="false" ht="15" hidden="true" customHeight="false" outlineLevel="0" collapsed="false">
      <c r="A4973" s="1" t="n">
        <v>43909</v>
      </c>
      <c r="B4973" s="0" t="s">
        <v>4145</v>
      </c>
    </row>
    <row r="4974" customFormat="false" ht="15" hidden="true" customHeight="false" outlineLevel="0" collapsed="false">
      <c r="A4974" s="1" t="n">
        <v>43910</v>
      </c>
      <c r="B4974" s="0" t="s">
        <v>4146</v>
      </c>
    </row>
    <row r="4975" customFormat="false" ht="15" hidden="true" customHeight="false" outlineLevel="0" collapsed="false">
      <c r="A4975" s="1" t="n">
        <v>43913</v>
      </c>
      <c r="B4975" s="0" t="s">
        <v>4147</v>
      </c>
    </row>
    <row r="4976" customFormat="false" ht="15" hidden="true" customHeight="false" outlineLevel="0" collapsed="false">
      <c r="A4976" s="1" t="n">
        <v>43914</v>
      </c>
      <c r="B4976" s="0" t="s">
        <v>4148</v>
      </c>
    </row>
    <row r="4977" customFormat="false" ht="15" hidden="true" customHeight="false" outlineLevel="0" collapsed="false">
      <c r="A4977" s="1" t="n">
        <v>43915</v>
      </c>
      <c r="B4977" s="0" t="s">
        <v>4149</v>
      </c>
    </row>
    <row r="4978" customFormat="false" ht="15" hidden="true" customHeight="false" outlineLevel="0" collapsed="false">
      <c r="A4978" s="1" t="n">
        <v>43916</v>
      </c>
      <c r="B4978" s="0" t="s">
        <v>4150</v>
      </c>
    </row>
    <row r="4979" customFormat="false" ht="15" hidden="true" customHeight="false" outlineLevel="0" collapsed="false">
      <c r="A4979" s="1" t="n">
        <v>43917</v>
      </c>
      <c r="B4979" s="0" t="s">
        <v>4151</v>
      </c>
    </row>
    <row r="4980" customFormat="false" ht="15" hidden="true" customHeight="false" outlineLevel="0" collapsed="false">
      <c r="A4980" s="1" t="n">
        <v>43920</v>
      </c>
      <c r="B4980" s="0" t="s">
        <v>4152</v>
      </c>
    </row>
    <row r="4981" customFormat="false" ht="15" hidden="true" customHeight="false" outlineLevel="0" collapsed="false">
      <c r="A4981" s="1" t="n">
        <v>43921</v>
      </c>
      <c r="B4981" s="0" t="s">
        <v>4153</v>
      </c>
    </row>
    <row r="4982" customFormat="false" ht="15" hidden="true" customHeight="false" outlineLevel="0" collapsed="false">
      <c r="A4982" s="1" t="n">
        <v>43922</v>
      </c>
      <c r="B4982" s="0" t="s">
        <v>4154</v>
      </c>
    </row>
    <row r="4983" customFormat="false" ht="15" hidden="true" customHeight="false" outlineLevel="0" collapsed="false">
      <c r="A4983" s="1" t="n">
        <v>43923</v>
      </c>
      <c r="B4983" s="0" t="s">
        <v>4155</v>
      </c>
    </row>
    <row r="4984" customFormat="false" ht="15" hidden="true" customHeight="false" outlineLevel="0" collapsed="false">
      <c r="A4984" s="1" t="n">
        <v>43924</v>
      </c>
      <c r="B4984" s="0" t="s">
        <v>4156</v>
      </c>
    </row>
    <row r="4985" customFormat="false" ht="15" hidden="true" customHeight="false" outlineLevel="0" collapsed="false">
      <c r="A4985" s="1" t="n">
        <v>43927</v>
      </c>
      <c r="B4985" s="0" t="s">
        <v>4157</v>
      </c>
    </row>
    <row r="4986" customFormat="false" ht="15" hidden="true" customHeight="false" outlineLevel="0" collapsed="false">
      <c r="A4986" s="1" t="n">
        <v>43928</v>
      </c>
      <c r="B4986" s="0" t="s">
        <v>4158</v>
      </c>
    </row>
    <row r="4987" customFormat="false" ht="15" hidden="true" customHeight="false" outlineLevel="0" collapsed="false">
      <c r="A4987" s="1" t="n">
        <v>43929</v>
      </c>
      <c r="B4987" s="0" t="s">
        <v>4159</v>
      </c>
    </row>
    <row r="4988" customFormat="false" ht="15" hidden="true" customHeight="false" outlineLevel="0" collapsed="false">
      <c r="A4988" s="1" t="n">
        <v>43930</v>
      </c>
      <c r="B4988" s="0" t="s">
        <v>4160</v>
      </c>
    </row>
    <row r="4989" customFormat="false" ht="15" hidden="true" customHeight="false" outlineLevel="0" collapsed="false">
      <c r="A4989" s="1" t="n">
        <v>43934</v>
      </c>
      <c r="B4989" s="0" t="s">
        <v>4161</v>
      </c>
    </row>
    <row r="4990" customFormat="false" ht="15" hidden="true" customHeight="false" outlineLevel="0" collapsed="false">
      <c r="A4990" s="1" t="n">
        <v>43935</v>
      </c>
      <c r="B4990" s="0" t="s">
        <v>4162</v>
      </c>
    </row>
    <row r="4991" customFormat="false" ht="15" hidden="true" customHeight="false" outlineLevel="0" collapsed="false">
      <c r="A4991" s="1" t="n">
        <v>43936</v>
      </c>
      <c r="B4991" s="0" t="s">
        <v>3824</v>
      </c>
    </row>
    <row r="4992" customFormat="false" ht="15" hidden="true" customHeight="false" outlineLevel="0" collapsed="false">
      <c r="A4992" s="1" t="n">
        <v>43937</v>
      </c>
      <c r="B4992" s="0" t="s">
        <v>4163</v>
      </c>
    </row>
    <row r="4993" customFormat="false" ht="15" hidden="true" customHeight="false" outlineLevel="0" collapsed="false">
      <c r="A4993" s="1" t="n">
        <v>43938</v>
      </c>
      <c r="B4993" s="0" t="s">
        <v>4164</v>
      </c>
    </row>
    <row r="4994" customFormat="false" ht="15" hidden="true" customHeight="false" outlineLevel="0" collapsed="false">
      <c r="A4994" s="1" t="n">
        <v>43941</v>
      </c>
      <c r="B4994" s="0" t="s">
        <v>4165</v>
      </c>
    </row>
    <row r="4995" customFormat="false" ht="15" hidden="true" customHeight="false" outlineLevel="0" collapsed="false">
      <c r="A4995" s="1" t="n">
        <v>43942</v>
      </c>
      <c r="B4995" s="0" t="s">
        <v>4166</v>
      </c>
    </row>
    <row r="4996" customFormat="false" ht="15" hidden="true" customHeight="false" outlineLevel="0" collapsed="false">
      <c r="A4996" s="1" t="n">
        <v>43943</v>
      </c>
      <c r="B4996" s="0" t="s">
        <v>4163</v>
      </c>
    </row>
    <row r="4997" customFormat="false" ht="15" hidden="true" customHeight="false" outlineLevel="0" collapsed="false">
      <c r="A4997" s="1" t="n">
        <v>43944</v>
      </c>
      <c r="B4997" s="0" t="s">
        <v>4167</v>
      </c>
    </row>
    <row r="4998" customFormat="false" ht="15" hidden="true" customHeight="false" outlineLevel="0" collapsed="false">
      <c r="A4998" s="1" t="n">
        <v>43945</v>
      </c>
      <c r="B4998" s="0" t="s">
        <v>4168</v>
      </c>
    </row>
    <row r="4999" customFormat="false" ht="15" hidden="true" customHeight="false" outlineLevel="0" collapsed="false">
      <c r="A4999" s="1" t="n">
        <v>43948</v>
      </c>
      <c r="B4999" s="0" t="s">
        <v>4169</v>
      </c>
    </row>
    <row r="5000" customFormat="false" ht="15" hidden="true" customHeight="false" outlineLevel="0" collapsed="false">
      <c r="A5000" s="1" t="n">
        <v>43949</v>
      </c>
      <c r="B5000" s="0" t="s">
        <v>4170</v>
      </c>
    </row>
    <row r="5001" customFormat="false" ht="15" hidden="true" customHeight="false" outlineLevel="0" collapsed="false">
      <c r="A5001" s="1" t="n">
        <v>43950</v>
      </c>
      <c r="B5001" s="0" t="s">
        <v>4171</v>
      </c>
    </row>
    <row r="5002" customFormat="false" ht="15" hidden="true" customHeight="false" outlineLevel="0" collapsed="false">
      <c r="A5002" s="1" t="n">
        <v>43951</v>
      </c>
      <c r="B5002" s="0" t="s">
        <v>4172</v>
      </c>
    </row>
    <row r="5003" customFormat="false" ht="15" hidden="true" customHeight="false" outlineLevel="0" collapsed="false">
      <c r="A5003" s="1" t="n">
        <v>43952</v>
      </c>
      <c r="B5003" s="0" t="s">
        <v>4173</v>
      </c>
    </row>
    <row r="5004" customFormat="false" ht="15" hidden="true" customHeight="false" outlineLevel="0" collapsed="false">
      <c r="A5004" s="1" t="n">
        <v>43955</v>
      </c>
      <c r="B5004" s="0" t="s">
        <v>4174</v>
      </c>
    </row>
    <row r="5005" customFormat="false" ht="15" hidden="true" customHeight="false" outlineLevel="0" collapsed="false">
      <c r="A5005" s="1" t="n">
        <v>43956</v>
      </c>
      <c r="B5005" s="0" t="s">
        <v>4175</v>
      </c>
    </row>
    <row r="5006" customFormat="false" ht="15" hidden="true" customHeight="false" outlineLevel="0" collapsed="false">
      <c r="A5006" s="1" t="n">
        <v>43957</v>
      </c>
      <c r="B5006" s="0" t="s">
        <v>4176</v>
      </c>
    </row>
    <row r="5007" customFormat="false" ht="15" hidden="true" customHeight="false" outlineLevel="0" collapsed="false">
      <c r="A5007" s="1" t="n">
        <v>43958</v>
      </c>
      <c r="B5007" s="0" t="s">
        <v>4177</v>
      </c>
    </row>
    <row r="5008" customFormat="false" ht="15" hidden="true" customHeight="false" outlineLevel="0" collapsed="false">
      <c r="A5008" s="1" t="n">
        <v>43959</v>
      </c>
      <c r="B5008" s="0" t="s">
        <v>4178</v>
      </c>
    </row>
    <row r="5009" customFormat="false" ht="15" hidden="true" customHeight="false" outlineLevel="0" collapsed="false">
      <c r="A5009" s="1" t="n">
        <v>43962</v>
      </c>
      <c r="B5009" s="0" t="s">
        <v>4179</v>
      </c>
    </row>
    <row r="5010" customFormat="false" ht="15" hidden="true" customHeight="false" outlineLevel="0" collapsed="false">
      <c r="A5010" s="1" t="n">
        <v>43963</v>
      </c>
      <c r="B5010" s="0" t="s">
        <v>4180</v>
      </c>
    </row>
    <row r="5011" customFormat="false" ht="15" hidden="true" customHeight="false" outlineLevel="0" collapsed="false">
      <c r="A5011" s="1" t="n">
        <v>43964</v>
      </c>
      <c r="B5011" s="0" t="s">
        <v>4181</v>
      </c>
    </row>
    <row r="5012" customFormat="false" ht="15" hidden="true" customHeight="false" outlineLevel="0" collapsed="false">
      <c r="A5012" s="1" t="n">
        <v>43965</v>
      </c>
      <c r="B5012" s="0" t="s">
        <v>4182</v>
      </c>
    </row>
    <row r="5013" customFormat="false" ht="15" hidden="true" customHeight="false" outlineLevel="0" collapsed="false">
      <c r="A5013" s="1" t="n">
        <v>43966</v>
      </c>
      <c r="B5013" s="0" t="s">
        <v>4183</v>
      </c>
    </row>
    <row r="5014" customFormat="false" ht="15" hidden="true" customHeight="false" outlineLevel="0" collapsed="false">
      <c r="A5014" s="1" t="n">
        <v>43969</v>
      </c>
      <c r="B5014" s="0" t="s">
        <v>4184</v>
      </c>
    </row>
    <row r="5015" customFormat="false" ht="15" hidden="true" customHeight="false" outlineLevel="0" collapsed="false">
      <c r="A5015" s="1" t="n">
        <v>43970</v>
      </c>
      <c r="B5015" s="0" t="s">
        <v>4185</v>
      </c>
    </row>
    <row r="5016" customFormat="false" ht="15" hidden="true" customHeight="false" outlineLevel="0" collapsed="false">
      <c r="A5016" s="1" t="n">
        <v>43971</v>
      </c>
      <c r="B5016" s="0" t="s">
        <v>4186</v>
      </c>
    </row>
    <row r="5017" customFormat="false" ht="15" hidden="true" customHeight="false" outlineLevel="0" collapsed="false">
      <c r="A5017" s="1" t="n">
        <v>43972</v>
      </c>
      <c r="B5017" s="0" t="s">
        <v>4187</v>
      </c>
    </row>
    <row r="5018" customFormat="false" ht="15" hidden="true" customHeight="false" outlineLevel="0" collapsed="false">
      <c r="A5018" s="1" t="n">
        <v>43973</v>
      </c>
      <c r="B5018" s="0" t="s">
        <v>4188</v>
      </c>
    </row>
    <row r="5019" customFormat="false" ht="15" hidden="true" customHeight="false" outlineLevel="0" collapsed="false">
      <c r="A5019" s="1" t="n">
        <v>43977</v>
      </c>
      <c r="B5019" s="0" t="s">
        <v>4189</v>
      </c>
    </row>
    <row r="5020" customFormat="false" ht="15" hidden="true" customHeight="false" outlineLevel="0" collapsed="false">
      <c r="A5020" s="1" t="n">
        <v>43978</v>
      </c>
      <c r="B5020" s="0" t="s">
        <v>4190</v>
      </c>
    </row>
    <row r="5021" customFormat="false" ht="15" hidden="true" customHeight="false" outlineLevel="0" collapsed="false">
      <c r="A5021" s="1" t="n">
        <v>43979</v>
      </c>
      <c r="B5021" s="0" t="s">
        <v>4191</v>
      </c>
    </row>
    <row r="5022" customFormat="false" ht="15" hidden="true" customHeight="false" outlineLevel="0" collapsed="false">
      <c r="A5022" s="1" t="n">
        <v>43980</v>
      </c>
      <c r="B5022" s="0" t="s">
        <v>4192</v>
      </c>
    </row>
    <row r="5023" customFormat="false" ht="15" hidden="true" customHeight="false" outlineLevel="0" collapsed="false">
      <c r="A5023" s="1" t="n">
        <v>43983</v>
      </c>
      <c r="B5023" s="0" t="s">
        <v>4193</v>
      </c>
    </row>
    <row r="5024" customFormat="false" ht="15" hidden="true" customHeight="false" outlineLevel="0" collapsed="false">
      <c r="A5024" s="1" t="n">
        <v>43984</v>
      </c>
      <c r="B5024" s="0" t="s">
        <v>4194</v>
      </c>
    </row>
    <row r="5025" customFormat="false" ht="15" hidden="true" customHeight="false" outlineLevel="0" collapsed="false">
      <c r="A5025" s="1" t="n">
        <v>43985</v>
      </c>
      <c r="B5025" s="0" t="s">
        <v>4195</v>
      </c>
    </row>
    <row r="5026" customFormat="false" ht="15" hidden="true" customHeight="false" outlineLevel="0" collapsed="false">
      <c r="A5026" s="1" t="n">
        <v>43986</v>
      </c>
      <c r="B5026" s="0" t="s">
        <v>4196</v>
      </c>
    </row>
    <row r="5027" customFormat="false" ht="15" hidden="true" customHeight="false" outlineLevel="0" collapsed="false">
      <c r="A5027" s="1" t="n">
        <v>43987</v>
      </c>
      <c r="B5027" s="0" t="s">
        <v>4197</v>
      </c>
    </row>
    <row r="5028" customFormat="false" ht="15" hidden="true" customHeight="false" outlineLevel="0" collapsed="false">
      <c r="A5028" s="1" t="n">
        <v>43990</v>
      </c>
      <c r="B5028" s="0" t="s">
        <v>4198</v>
      </c>
    </row>
    <row r="5029" customFormat="false" ht="15" hidden="true" customHeight="false" outlineLevel="0" collapsed="false">
      <c r="A5029" s="1" t="n">
        <v>43991</v>
      </c>
      <c r="B5029" s="0" t="s">
        <v>4199</v>
      </c>
    </row>
    <row r="5030" customFormat="false" ht="15" hidden="true" customHeight="false" outlineLevel="0" collapsed="false">
      <c r="A5030" s="1" t="n">
        <v>43992</v>
      </c>
      <c r="B5030" s="0" t="s">
        <v>4200</v>
      </c>
    </row>
    <row r="5031" customFormat="false" ht="15" hidden="true" customHeight="false" outlineLevel="0" collapsed="false">
      <c r="A5031" s="1" t="n">
        <v>43993</v>
      </c>
      <c r="B5031" s="0" t="s">
        <v>4201</v>
      </c>
    </row>
    <row r="5032" customFormat="false" ht="15" hidden="true" customHeight="false" outlineLevel="0" collapsed="false">
      <c r="A5032" s="1" t="n">
        <v>43994</v>
      </c>
      <c r="B5032" s="0" t="s">
        <v>4202</v>
      </c>
    </row>
    <row r="5033" customFormat="false" ht="15" hidden="true" customHeight="false" outlineLevel="0" collapsed="false">
      <c r="A5033" s="1" t="n">
        <v>43997</v>
      </c>
      <c r="B5033" s="0" t="s">
        <v>4203</v>
      </c>
    </row>
    <row r="5034" customFormat="false" ht="15" hidden="true" customHeight="false" outlineLevel="0" collapsed="false">
      <c r="A5034" s="1" t="n">
        <v>43998</v>
      </c>
      <c r="B5034" s="0" t="s">
        <v>4204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9.28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36691</v>
      </c>
      <c r="B2" s="0" t="s">
        <v>2</v>
      </c>
      <c r="C2" s="0" t="n">
        <f aca="false">-1*D2*B2</f>
        <v>-147.8437</v>
      </c>
      <c r="D2" s="0" t="n">
        <v>1</v>
      </c>
      <c r="E2" s="0" t="n">
        <f aca="false">D2*B2</f>
        <v>147.8437</v>
      </c>
      <c r="F2" s="0" t="n">
        <f aca="false">XIRR(C2:C3,A2:A3)</f>
        <v>-0.131358035308306</v>
      </c>
    </row>
    <row r="3" customFormat="false" ht="15" hidden="false" customHeight="false" outlineLevel="0" collapsed="false">
      <c r="A3" s="1" t="n">
        <v>37774</v>
      </c>
      <c r="B3" s="0" t="s">
        <v>575</v>
      </c>
      <c r="C3" s="0" t="n">
        <f aca="false">-1*D3*B3+E3</f>
        <v>97.35</v>
      </c>
      <c r="D3" s="0" t="n">
        <v>0</v>
      </c>
      <c r="E3" s="0" t="n">
        <f aca="false">SUM(D2:D3)*B3</f>
        <v>97.35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0.28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36691</v>
      </c>
      <c r="B2" s="0" t="s">
        <v>2</v>
      </c>
      <c r="C2" s="0" t="n">
        <f aca="false">-1*D2*B2</f>
        <v>-147.8437</v>
      </c>
      <c r="D2" s="0" t="n">
        <v>1</v>
      </c>
      <c r="E2" s="0" t="n">
        <f aca="false">D2*B2</f>
        <v>147.8437</v>
      </c>
      <c r="F2" s="0" t="n">
        <f aca="false">XIRR(C2:C3,A2:A3)</f>
        <v>0.0431530483779946</v>
      </c>
    </row>
    <row r="3" customFormat="false" ht="15" hidden="false" customHeight="false" outlineLevel="0" collapsed="false">
      <c r="A3" s="1" t="n">
        <v>44141</v>
      </c>
      <c r="B3" s="0" t="n">
        <v>350.19</v>
      </c>
      <c r="C3" s="0" t="n">
        <f aca="false">-1*D3*B3+E3</f>
        <v>350.19</v>
      </c>
      <c r="D3" s="0" t="n">
        <v>0</v>
      </c>
      <c r="E3" s="0" t="n">
        <f aca="false">SUM(D2:D3)*B3</f>
        <v>350.19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0.28"/>
  </cols>
  <sheetData>
    <row r="1" customFormat="false" ht="13.8" hidden="false" customHeight="false" outlineLevel="0" collapsed="false">
      <c r="A1" s="1" t="s">
        <v>0</v>
      </c>
      <c r="B1" s="1" t="s">
        <v>4206</v>
      </c>
      <c r="C1" s="0" t="s">
        <v>4207</v>
      </c>
      <c r="D1" s="0" t="s">
        <v>4215</v>
      </c>
    </row>
    <row r="2" customFormat="false" ht="13.8" hidden="false" customHeight="false" outlineLevel="0" collapsed="false">
      <c r="A2" s="15" t="n">
        <v>43921</v>
      </c>
      <c r="B2" s="16" t="n">
        <v>90000</v>
      </c>
      <c r="C2" s="0" t="n">
        <v>-9000</v>
      </c>
      <c r="D2" s="0" t="n">
        <v>0.0112388</v>
      </c>
    </row>
    <row r="3" customFormat="false" ht="13.8" hidden="false" customHeight="false" outlineLevel="0" collapsed="false">
      <c r="A3" s="15" t="n">
        <v>43922</v>
      </c>
      <c r="B3" s="16" t="n">
        <v>94800</v>
      </c>
      <c r="C3" s="0" t="n">
        <v>-5000</v>
      </c>
    </row>
    <row r="4" customFormat="false" ht="13.8" hidden="false" customHeight="false" outlineLevel="0" collapsed="false">
      <c r="A4" s="15" t="n">
        <v>43952</v>
      </c>
      <c r="B4" s="16" t="n">
        <v>99600</v>
      </c>
      <c r="C4" s="0" t="n">
        <v>-5000</v>
      </c>
    </row>
    <row r="5" customFormat="false" ht="13.8" hidden="false" customHeight="false" outlineLevel="0" collapsed="false">
      <c r="A5" s="15" t="n">
        <v>43983</v>
      </c>
      <c r="B5" s="16" t="n">
        <v>106300</v>
      </c>
      <c r="C5" s="0" t="n">
        <v>-5000</v>
      </c>
    </row>
    <row r="6" customFormat="false" ht="13.8" hidden="false" customHeight="false" outlineLevel="0" collapsed="false">
      <c r="A6" s="15" t="n">
        <v>44013</v>
      </c>
      <c r="B6" s="16" t="n">
        <v>115000</v>
      </c>
      <c r="C6" s="0" t="n">
        <v>-5000</v>
      </c>
    </row>
    <row r="7" customFormat="false" ht="13.8" hidden="false" customHeight="false" outlineLevel="0" collapsed="false">
      <c r="A7" s="15" t="n">
        <v>44043</v>
      </c>
      <c r="B7" s="16" t="n">
        <v>115000</v>
      </c>
      <c r="C7" s="0" t="n">
        <v>0</v>
      </c>
    </row>
    <row r="8" customFormat="false" ht="13.8" hidden="false" customHeight="false" outlineLevel="0" collapsed="false">
      <c r="A8" s="1"/>
      <c r="B8" s="16"/>
    </row>
    <row r="9" customFormat="false" ht="13.8" hidden="false" customHeight="false" outlineLevel="0" collapsed="false">
      <c r="A9" s="1"/>
      <c r="B9" s="1"/>
    </row>
    <row r="10" customFormat="false" ht="13.8" hidden="false" customHeight="false" outlineLevel="0" collapsed="false">
      <c r="A10" s="1"/>
      <c r="B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10.28"/>
    <col collapsed="false" customWidth="true" hidden="false" outlineLevel="0" max="8" min="8" style="0" width="12.14"/>
    <col collapsed="false" customWidth="true" hidden="false" outlineLevel="0" max="10" min="9" style="0" width="9.85"/>
    <col collapsed="false" customWidth="true" hidden="false" outlineLevel="0" max="12" min="12" style="0" width="11.43"/>
    <col collapsed="false" customWidth="true" hidden="false" outlineLevel="0" max="13" min="13" style="0" width="11"/>
    <col collapsed="false" customWidth="true" hidden="false" outlineLevel="0" max="14" min="14" style="0" width="10.57"/>
    <col collapsed="false" customWidth="true" hidden="false" outlineLevel="0" max="16" min="15" style="0" width="19.14"/>
    <col collapsed="false" customWidth="true" hidden="false" outlineLevel="0" max="17" min="17" style="0" width="10.85"/>
    <col collapsed="false" customWidth="true" hidden="false" outlineLevel="0" max="18" min="18" style="0" width="14"/>
    <col collapsed="false" customWidth="true" hidden="false" outlineLevel="0" max="19" min="19" style="0" width="10.28"/>
  </cols>
  <sheetData>
    <row r="1" customFormat="false" ht="15" hidden="false" customHeight="false" outlineLevel="0" collapsed="false">
      <c r="A1" s="0" t="s">
        <v>4205</v>
      </c>
      <c r="B1" s="0" t="s">
        <v>4206</v>
      </c>
      <c r="C1" s="0" t="s">
        <v>4207</v>
      </c>
      <c r="D1" s="0" t="s">
        <v>4208</v>
      </c>
      <c r="H1" s="1" t="s">
        <v>0</v>
      </c>
      <c r="I1" s="0" t="s">
        <v>1</v>
      </c>
      <c r="J1" s="0" t="s">
        <v>4207</v>
      </c>
      <c r="K1" s="0" t="s">
        <v>4209</v>
      </c>
      <c r="L1" s="0" t="s">
        <v>4206</v>
      </c>
      <c r="M1" s="0" t="s">
        <v>4210</v>
      </c>
      <c r="N1" s="0" t="s">
        <v>4211</v>
      </c>
      <c r="O1" s="0" t="s">
        <v>4212</v>
      </c>
      <c r="P1" s="0" t="s">
        <v>4213</v>
      </c>
      <c r="Q1" s="0" t="s">
        <v>4214</v>
      </c>
    </row>
    <row r="2" customFormat="false" ht="15" hidden="false" customHeight="false" outlineLevel="0" collapsed="false">
      <c r="A2" s="1" t="n">
        <v>43831</v>
      </c>
      <c r="B2" s="0" t="n">
        <v>100</v>
      </c>
      <c r="C2" s="0" t="n">
        <v>-100</v>
      </c>
      <c r="H2" s="1" t="n">
        <v>40182</v>
      </c>
      <c r="I2" s="0" t="s">
        <v>1943</v>
      </c>
      <c r="J2" s="0" t="n">
        <f aca="false">-1*K2*I2</f>
        <v>-1133.3</v>
      </c>
      <c r="K2" s="0" t="n">
        <v>10</v>
      </c>
      <c r="L2" s="0" t="n">
        <f aca="false">K2*I2</f>
        <v>1133.3</v>
      </c>
      <c r="N2" s="0" t="n">
        <v>1</v>
      </c>
      <c r="P2" s="0" t="n">
        <v>1</v>
      </c>
      <c r="Q2" s="0" t="n">
        <v>1</v>
      </c>
    </row>
    <row r="3" customFormat="false" ht="15" hidden="false" customHeight="false" outlineLevel="0" collapsed="false">
      <c r="A3" s="1" t="n">
        <f aca="false">A2+530</f>
        <v>44361</v>
      </c>
      <c r="B3" s="0" t="n">
        <v>95</v>
      </c>
      <c r="C3" s="0" t="n">
        <v>50</v>
      </c>
      <c r="D3" s="4" t="n">
        <f aca="false">B3/B2-1</f>
        <v>-0.05</v>
      </c>
      <c r="H3" s="1" t="n">
        <v>40183</v>
      </c>
      <c r="I3" s="0" t="s">
        <v>797</v>
      </c>
      <c r="J3" s="0" t="n">
        <f aca="false">-1*K3*I3</f>
        <v>-0</v>
      </c>
      <c r="K3" s="0" t="n">
        <v>0</v>
      </c>
      <c r="L3" s="0" t="n">
        <f aca="false">SUM($K$2:K3)*I3</f>
        <v>1136.3</v>
      </c>
      <c r="M3" s="4"/>
      <c r="N3" s="5" t="n">
        <f aca="false">(L3-I3*K3)/L2</f>
        <v>1.00264713668049</v>
      </c>
      <c r="O3" s="6" t="n">
        <f aca="false">PRODUCT($N$2:N3)</f>
        <v>1.00264713668049</v>
      </c>
      <c r="P3" s="6" t="n">
        <f aca="false">O3</f>
        <v>1.00264713668049</v>
      </c>
      <c r="Q3" s="0" t="n">
        <f aca="false">O3^(365/(H3-$H$2))-1</f>
        <v>1.62459947263148</v>
      </c>
      <c r="R3" s="7"/>
    </row>
    <row r="4" customFormat="false" ht="15" hidden="false" customHeight="false" outlineLevel="0" collapsed="false">
      <c r="A4" s="1" t="n">
        <v>44197</v>
      </c>
      <c r="B4" s="0" t="n">
        <v>60</v>
      </c>
      <c r="C4" s="0" t="n">
        <v>60</v>
      </c>
      <c r="D4" s="4" t="n">
        <f aca="false">B4/(B3-C3)-1</f>
        <v>0.333333333333333</v>
      </c>
      <c r="H4" s="1" t="n">
        <v>40184</v>
      </c>
      <c r="I4" s="0" t="s">
        <v>1944</v>
      </c>
      <c r="J4" s="0" t="n">
        <f aca="false">-1*K4*I4</f>
        <v>-0</v>
      </c>
      <c r="K4" s="0" t="n">
        <v>0</v>
      </c>
      <c r="L4" s="0" t="n">
        <f aca="false">SUM($K$2:K4)*I4</f>
        <v>1137.1</v>
      </c>
      <c r="N4" s="5" t="n">
        <f aca="false">(L4-I4*K4)/L3</f>
        <v>1.00070403942621</v>
      </c>
      <c r="O4" s="6" t="n">
        <f aca="false">PRODUCT($N$2:N4)</f>
        <v>1.00335303979529</v>
      </c>
      <c r="P4" s="6" t="n">
        <f aca="false">O4</f>
        <v>1.00335303979529</v>
      </c>
      <c r="Q4" s="0" t="n">
        <f aca="false">O4^(365/(H4-$H$2))-1</f>
        <v>0.842099838950357</v>
      </c>
      <c r="R4" s="7"/>
    </row>
    <row r="5" customFormat="false" ht="15" hidden="false" customHeight="false" outlineLevel="0" collapsed="false">
      <c r="D5" s="8" t="n">
        <f aca="false">(1+D3)*(1+D4)-1</f>
        <v>0.266666666666667</v>
      </c>
      <c r="H5" s="1" t="n">
        <v>40185</v>
      </c>
      <c r="I5" s="0" t="s">
        <v>1945</v>
      </c>
      <c r="J5" s="0" t="n">
        <f aca="false">-1*K5*I5</f>
        <v>-0</v>
      </c>
      <c r="K5" s="0" t="n">
        <v>0</v>
      </c>
      <c r="L5" s="0" t="n">
        <f aca="false">SUM($K$2:K5)*I5</f>
        <v>1141.9</v>
      </c>
      <c r="N5" s="5" t="n">
        <f aca="false">(L5-I5*K5)/L4</f>
        <v>1.00422126462053</v>
      </c>
      <c r="O5" s="6" t="n">
        <f aca="false">PRODUCT($N$2:N5)</f>
        <v>1.00758845848407</v>
      </c>
      <c r="P5" s="6" t="n">
        <f aca="false">O5</f>
        <v>1.00758845848407</v>
      </c>
      <c r="Q5" s="0" t="n">
        <f aca="false">O5^(365/(H5-$H$2))-1</f>
        <v>1.50873088355683</v>
      </c>
      <c r="R5" s="7"/>
    </row>
    <row r="6" customFormat="false" ht="15" hidden="false" customHeight="false" outlineLevel="0" collapsed="false">
      <c r="H6" s="1" t="n">
        <v>40186</v>
      </c>
      <c r="I6" s="0" t="s">
        <v>1946</v>
      </c>
      <c r="J6" s="0" t="n">
        <f aca="false">-1*K6*I6</f>
        <v>-1145.7</v>
      </c>
      <c r="K6" s="0" t="n">
        <v>10</v>
      </c>
      <c r="L6" s="0" t="n">
        <f aca="false">SUM($K$2:K6)*I6</f>
        <v>2291.4</v>
      </c>
      <c r="M6" s="9" t="n">
        <f aca="false">(L6+J6)/L2</f>
        <v>1.01094149827936</v>
      </c>
      <c r="N6" s="5" t="n">
        <f aca="false">(L6-I6*K6)/L5</f>
        <v>1.00332778702163</v>
      </c>
      <c r="O6" s="6" t="n">
        <f aca="false">PRODUCT($N$2:N6)</f>
        <v>1.01094149827936</v>
      </c>
      <c r="P6" s="6" t="n">
        <f aca="false">O6</f>
        <v>1.01094149827936</v>
      </c>
      <c r="Q6" s="0" t="n">
        <f aca="false">O6^(365/(H6-$H$2))-1</f>
        <v>1.69929108091822</v>
      </c>
      <c r="R6" s="7"/>
      <c r="S6" s="10"/>
    </row>
    <row r="7" customFormat="false" ht="15" hidden="false" customHeight="false" outlineLevel="0" collapsed="false">
      <c r="H7" s="1" t="n">
        <v>40189</v>
      </c>
      <c r="I7" s="0" t="s">
        <v>1947</v>
      </c>
      <c r="J7" s="0" t="n">
        <f aca="false">-1*K7*I7</f>
        <v>-0</v>
      </c>
      <c r="L7" s="0" t="n">
        <f aca="false">SUM($K$2:K7)*I7</f>
        <v>2294.6</v>
      </c>
      <c r="N7" s="5" t="n">
        <f aca="false">(L7-I7*K7)/L6</f>
        <v>1.00139652614122</v>
      </c>
      <c r="O7" s="6" t="n">
        <f aca="false">PRODUCT($N$7:N7)</f>
        <v>1.00139652614122</v>
      </c>
      <c r="P7" s="6" t="n">
        <f aca="false">$O$6*O7</f>
        <v>1.01235330450896</v>
      </c>
      <c r="Q7" s="0" t="n">
        <f aca="false">($O$6*O7)^(365/(H7-$H$2))-1</f>
        <v>0.896842098257069</v>
      </c>
      <c r="R7" s="7"/>
    </row>
    <row r="8" customFormat="false" ht="15" hidden="false" customHeight="false" outlineLevel="0" collapsed="false">
      <c r="H8" s="1" t="n">
        <v>40190</v>
      </c>
      <c r="I8" s="0" t="s">
        <v>842</v>
      </c>
      <c r="J8" s="0" t="n">
        <f aca="false">-1*K8*I8</f>
        <v>-0</v>
      </c>
      <c r="L8" s="0" t="n">
        <f aca="false">SUM($K$2:K8)*I8</f>
        <v>2273.2</v>
      </c>
      <c r="N8" s="5" t="n">
        <f aca="false">(L8-I8*K8)/L7</f>
        <v>0.990673755774427</v>
      </c>
      <c r="O8" s="6" t="n">
        <f aca="false">PRODUCT($N$7:N8)</f>
        <v>0.99205725757179</v>
      </c>
      <c r="P8" s="6" t="n">
        <f aca="false">$O$6*O8</f>
        <v>1.00291185034854</v>
      </c>
      <c r="Q8" s="0" t="n">
        <f aca="false">($O$6*O8)^(365/(H8-$H$2))-1</f>
        <v>0.141861839267375</v>
      </c>
      <c r="R8" s="7"/>
    </row>
    <row r="9" customFormat="false" ht="15" hidden="false" customHeight="false" outlineLevel="0" collapsed="false">
      <c r="H9" s="1" t="n">
        <v>40191</v>
      </c>
      <c r="I9" s="0" t="s">
        <v>852</v>
      </c>
      <c r="J9" s="0" t="n">
        <f aca="false">-1*K9*I9</f>
        <v>-0</v>
      </c>
      <c r="L9" s="0" t="n">
        <f aca="false">SUM($K$2:K9)*I9</f>
        <v>2292.4</v>
      </c>
      <c r="N9" s="5" t="n">
        <f aca="false">(L9-I9*K9)/L8</f>
        <v>1.00844624318142</v>
      </c>
      <c r="O9" s="6" t="n">
        <f aca="false">PRODUCT($N$7:N9)</f>
        <v>1.00043641441913</v>
      </c>
      <c r="P9" s="6" t="n">
        <f aca="false">$O$6*O9</f>
        <v>1.01138268772611</v>
      </c>
      <c r="Q9" s="0" t="n">
        <f aca="false">($O$6*O9)^(365/(H9-$H$2))-1</f>
        <v>0.582528193879894</v>
      </c>
      <c r="R9" s="7"/>
    </row>
    <row r="10" customFormat="false" ht="15" hidden="false" customHeight="false" outlineLevel="0" collapsed="false">
      <c r="H10" s="1" t="n">
        <v>40192</v>
      </c>
      <c r="I10" s="0" t="s">
        <v>1948</v>
      </c>
      <c r="J10" s="0" t="n">
        <f aca="false">-1*K10*I10</f>
        <v>-0</v>
      </c>
      <c r="L10" s="0" t="n">
        <f aca="false">SUM($K$2:K10)*I10</f>
        <v>2298.6</v>
      </c>
      <c r="N10" s="5" t="n">
        <f aca="false">(L10-I10*K10)/L9</f>
        <v>1.00270458907695</v>
      </c>
      <c r="O10" s="6" t="n">
        <f aca="false">PRODUCT($N$7:N10)</f>
        <v>1.00314218381775</v>
      </c>
      <c r="P10" s="6" t="n">
        <f aca="false">$O$6*O10</f>
        <v>1.01411806229595</v>
      </c>
      <c r="Q10" s="0" t="n">
        <f aca="false">($O$6*O10)^(365/(H10-$H$2))-1</f>
        <v>0.668133886176314</v>
      </c>
      <c r="R10" s="7"/>
    </row>
    <row r="11" customFormat="false" ht="15" hidden="false" customHeight="false" outlineLevel="0" collapsed="false">
      <c r="H11" s="1" t="n">
        <v>40193</v>
      </c>
      <c r="I11" s="0" t="s">
        <v>1949</v>
      </c>
      <c r="J11" s="0" t="n">
        <f aca="false">-1*K11*I11</f>
        <v>1136.4</v>
      </c>
      <c r="K11" s="0" t="n">
        <v>-10</v>
      </c>
      <c r="L11" s="0" t="n">
        <f aca="false">SUM($K$2:K11)*I11</f>
        <v>1136.4</v>
      </c>
      <c r="M11" s="5" t="n">
        <f aca="false">(L11+J11)/L6</f>
        <v>0.991882691804137</v>
      </c>
      <c r="N11" s="5" t="n">
        <f aca="false">(L11-I11*K11)/L10</f>
        <v>0.988775776559645</v>
      </c>
      <c r="O11" s="6" t="n">
        <f aca="false">PRODUCT($N$7:N11)</f>
        <v>0.991882691804138</v>
      </c>
      <c r="P11" s="6" t="n">
        <f aca="false">$O$6*O11</f>
        <v>1.00273537456984</v>
      </c>
      <c r="Q11" s="0" t="n">
        <f aca="false">($O$6*O11)^(365/(H11-$H$2))-1</f>
        <v>0.0948756441350929</v>
      </c>
      <c r="R11" s="7"/>
      <c r="S11" s="11"/>
    </row>
    <row r="12" customFormat="false" ht="15" hidden="false" customHeight="false" outlineLevel="0" collapsed="false">
      <c r="H12" s="1" t="n">
        <v>40197</v>
      </c>
      <c r="I12" s="0" t="s">
        <v>1950</v>
      </c>
      <c r="J12" s="0" t="n">
        <f aca="false">-1*K12*I12</f>
        <v>-0</v>
      </c>
      <c r="L12" s="0" t="n">
        <f aca="false">SUM($K$2:K12)*I12</f>
        <v>1150.6</v>
      </c>
      <c r="N12" s="5" t="n">
        <f aca="false">(L12-I12*K12)/L11</f>
        <v>1.0124956001408</v>
      </c>
      <c r="O12" s="6" t="n">
        <f aca="false">PRODUCT($N$12:N12)</f>
        <v>1.0124956001408</v>
      </c>
      <c r="P12" s="6" t="n">
        <f aca="false">$O$6*$O$11*O12</f>
        <v>1.0152651548575</v>
      </c>
      <c r="Q12" s="0" t="n">
        <f aca="false">($O$6*$O$11*O12)^(365/(H12-$H$2))-1</f>
        <v>0.445774972280795</v>
      </c>
      <c r="R12" s="7"/>
    </row>
    <row r="13" customFormat="false" ht="15" hidden="false" customHeight="false" outlineLevel="0" collapsed="false">
      <c r="H13" s="1" t="n">
        <v>40198</v>
      </c>
      <c r="I13" s="0" t="s">
        <v>1951</v>
      </c>
      <c r="J13" s="0" t="n">
        <f aca="false">-1*K13*I13</f>
        <v>-0</v>
      </c>
      <c r="L13" s="0" t="n">
        <f aca="false">SUM($K$2:K13)*I13</f>
        <v>1138.9</v>
      </c>
      <c r="N13" s="5" t="n">
        <f aca="false">(L13-I13*K13)/L12</f>
        <v>0.989831392317052</v>
      </c>
      <c r="O13" s="6" t="n">
        <f aca="false">PRODUCT($N$12:N13)</f>
        <v>1.00219992960225</v>
      </c>
      <c r="P13" s="6" t="n">
        <f aca="false">$O$6*$O$11*O13</f>
        <v>1.00494132180358</v>
      </c>
      <c r="Q13" s="0" t="n">
        <f aca="false">($O$6*$O$11*O13)^(365/(H13-$H$2))-1</f>
        <v>0.119012181313957</v>
      </c>
      <c r="R13" s="7"/>
    </row>
    <row r="14" customFormat="false" ht="15" hidden="false" customHeight="false" outlineLevel="0" collapsed="false">
      <c r="H14" s="1" t="n">
        <v>40199</v>
      </c>
      <c r="I14" s="0" t="s">
        <v>326</v>
      </c>
      <c r="J14" s="0" t="n">
        <f aca="false">-1*K14*I14</f>
        <v>-0</v>
      </c>
      <c r="L14" s="0" t="n">
        <f aca="false">SUM($K$2:K14)*I14</f>
        <v>1117</v>
      </c>
      <c r="N14" s="5" t="n">
        <f aca="false">(L14-I14*K14)/L13</f>
        <v>0.980770919308104</v>
      </c>
      <c r="O14" s="6" t="n">
        <f aca="false">PRODUCT($N$12:N14)</f>
        <v>0.982928546286519</v>
      </c>
      <c r="P14" s="6" t="n">
        <f aca="false">$O$6*$O$11*O14</f>
        <v>0.985617224036001</v>
      </c>
      <c r="Q14" s="0" t="n">
        <f aca="false">($O$6*$O$11*O14)^(365/(H14-$H$2))-1</f>
        <v>-0.26732197858282</v>
      </c>
      <c r="R14" s="7"/>
    </row>
    <row r="15" customFormat="false" ht="15" hidden="false" customHeight="false" outlineLevel="0" collapsed="false">
      <c r="A15" s="0" t="s">
        <v>4205</v>
      </c>
      <c r="B15" s="0" t="s">
        <v>4206</v>
      </c>
      <c r="C15" s="0" t="s">
        <v>4207</v>
      </c>
      <c r="D15" s="0" t="s">
        <v>4208</v>
      </c>
      <c r="H15" s="1" t="n">
        <v>40200</v>
      </c>
      <c r="I15" s="0" t="s">
        <v>1903</v>
      </c>
      <c r="J15" s="0" t="n">
        <f aca="false">-1*K15*I15</f>
        <v>-0</v>
      </c>
      <c r="L15" s="0" t="n">
        <f aca="false">SUM($K$2:K15)*I15</f>
        <v>1092.1</v>
      </c>
      <c r="N15" s="5" t="n">
        <f aca="false">(L15-I15*K15)/L14</f>
        <v>0.977708146821844</v>
      </c>
      <c r="O15" s="6" t="n">
        <f aca="false">PRODUCT($N$12:N15)</f>
        <v>0.961017247448082</v>
      </c>
      <c r="P15" s="6" t="n">
        <f aca="false">$O$6*$O$11*O15</f>
        <v>0.963645989587929</v>
      </c>
      <c r="Q15" s="0" t="n">
        <f aca="false">($O$6*$O$11*O15)^(365/(H15-$H$2))-1</f>
        <v>-0.528064104894738</v>
      </c>
      <c r="R15" s="7"/>
    </row>
    <row r="16" customFormat="false" ht="15" hidden="false" customHeight="false" outlineLevel="0" collapsed="false">
      <c r="A16" s="1" t="n">
        <v>43831</v>
      </c>
      <c r="B16" s="0" t="n">
        <v>100</v>
      </c>
      <c r="C16" s="0" t="n">
        <v>-100</v>
      </c>
      <c r="H16" s="1" t="n">
        <v>40203</v>
      </c>
      <c r="I16" s="0" t="s">
        <v>820</v>
      </c>
      <c r="J16" s="0" t="n">
        <f aca="false">-1*K16*I16</f>
        <v>-0</v>
      </c>
      <c r="L16" s="0" t="n">
        <f aca="false">SUM($K$2:K16)*I16</f>
        <v>1097.7</v>
      </c>
      <c r="N16" s="5" t="n">
        <f aca="false">(L16-I16*K16)/L15</f>
        <v>1.00512773555535</v>
      </c>
      <c r="O16" s="6" t="n">
        <f aca="false">PRODUCT($N$12:N16)</f>
        <v>0.965945089757128</v>
      </c>
      <c r="P16" s="6" t="n">
        <f aca="false">$O$6*$O$11*O16</f>
        <v>0.968587311391512</v>
      </c>
      <c r="Q16" s="0" t="n">
        <f aca="false">($O$6*$O$11*O16)^(365/(H16-$H$2))-1</f>
        <v>-0.425779469643986</v>
      </c>
      <c r="R16" s="7"/>
    </row>
    <row r="17" customFormat="false" ht="15" hidden="false" customHeight="false" outlineLevel="0" collapsed="false">
      <c r="A17" s="1" t="n">
        <f aca="false">A16+530</f>
        <v>44361</v>
      </c>
      <c r="B17" s="0" t="n">
        <v>45</v>
      </c>
      <c r="C17" s="0" t="n">
        <v>50</v>
      </c>
      <c r="D17" s="4" t="n">
        <f aca="false">(B17+C17)/B16</f>
        <v>0.95</v>
      </c>
      <c r="H17" s="1" t="n">
        <v>40204</v>
      </c>
      <c r="I17" s="0" t="s">
        <v>1900</v>
      </c>
      <c r="J17" s="0" t="n">
        <f aca="false">-1*K17*I17</f>
        <v>-0</v>
      </c>
      <c r="L17" s="0" t="n">
        <f aca="false">SUM($K$2:K17)*I17</f>
        <v>1093.1</v>
      </c>
      <c r="N17" s="5" t="n">
        <f aca="false">(L17-I17*K17)/L16</f>
        <v>0.995809419695727</v>
      </c>
      <c r="O17" s="6" t="n">
        <f aca="false">PRODUCT($N$12:N17)</f>
        <v>0.961897219288983</v>
      </c>
      <c r="P17" s="6" t="n">
        <f aca="false">$O$6*$O$11*O17</f>
        <v>0.964528368481426</v>
      </c>
      <c r="Q17" s="0" t="n">
        <f aca="false">($O$6*$O$11*O17)^(365/(H17-$H$2))-1</f>
        <v>-0.450747954801226</v>
      </c>
      <c r="R17" s="7"/>
    </row>
    <row r="18" customFormat="false" ht="15" hidden="false" customHeight="false" outlineLevel="0" collapsed="false">
      <c r="A18" s="1" t="n">
        <v>44197</v>
      </c>
      <c r="B18" s="0" t="n">
        <v>0</v>
      </c>
      <c r="C18" s="0" t="n">
        <v>60</v>
      </c>
      <c r="D18" s="4" t="n">
        <f aca="false">(B18+C18)/B17</f>
        <v>1.33333333333333</v>
      </c>
      <c r="H18" s="1" t="n">
        <v>40205</v>
      </c>
      <c r="I18" s="0" t="s">
        <v>1952</v>
      </c>
      <c r="J18" s="0" t="n">
        <f aca="false">-1*K18*I18</f>
        <v>-0</v>
      </c>
      <c r="L18" s="0" t="n">
        <f aca="false">SUM($K$2:K18)*I18</f>
        <v>1098.3</v>
      </c>
      <c r="N18" s="5" t="n">
        <f aca="false">(L18-I18*K18)/L17</f>
        <v>1.00475711279846</v>
      </c>
      <c r="O18" s="6" t="n">
        <f aca="false">PRODUCT($N$12:N18)</f>
        <v>0.966473072861668</v>
      </c>
      <c r="P18" s="6" t="n">
        <f aca="false">$O$6*$O$11*O18</f>
        <v>0.96911673872761</v>
      </c>
      <c r="Q18" s="0" t="n">
        <f aca="false">($O$6*$O$11*O18)^(365/(H18-$H$2))-1</f>
        <v>-0.392152620917542</v>
      </c>
      <c r="R18" s="7"/>
    </row>
    <row r="19" customFormat="false" ht="15" hidden="false" customHeight="false" outlineLevel="0" collapsed="false">
      <c r="D19" s="8" t="n">
        <f aca="false">(D17)*(D18)^(365/(A18-A16))-1</f>
        <v>0.265671436835714</v>
      </c>
      <c r="H19" s="1" t="n">
        <v>40206</v>
      </c>
      <c r="I19" s="0" t="s">
        <v>1953</v>
      </c>
      <c r="J19" s="0" t="n">
        <f aca="false">-1*K19*I19</f>
        <v>-0</v>
      </c>
      <c r="L19" s="0" t="n">
        <f aca="false">SUM($K$2:K19)*I19</f>
        <v>1085.7</v>
      </c>
      <c r="N19" s="5" t="n">
        <f aca="false">(L19-I19*K19)/L18</f>
        <v>0.988527724665392</v>
      </c>
      <c r="O19" s="6" t="n">
        <f aca="false">PRODUCT($N$12:N19)</f>
        <v>0.955385427666315</v>
      </c>
      <c r="P19" s="6" t="n">
        <f aca="false">$O$6*$O$11*O19</f>
        <v>0.957998764669549</v>
      </c>
      <c r="Q19" s="0" t="n">
        <f aca="false">($O$6*$O$11*O19)^(365/(H19-$H$2))-1</f>
        <v>-0.479294777382776</v>
      </c>
      <c r="R19" s="7"/>
    </row>
    <row r="20" customFormat="false" ht="15" hidden="false" customHeight="false" outlineLevel="0" collapsed="false">
      <c r="H20" s="1" t="n">
        <v>40207</v>
      </c>
      <c r="I20" s="0" t="s">
        <v>1954</v>
      </c>
      <c r="J20" s="0" t="n">
        <f aca="false">-1*K20*I20</f>
        <v>1073.9</v>
      </c>
      <c r="K20" s="0" t="n">
        <v>-10</v>
      </c>
      <c r="L20" s="0" t="n">
        <f aca="false">SUM($K$2:K20)*I20</f>
        <v>0</v>
      </c>
      <c r="M20" s="5" t="n">
        <f aca="false">(L20+J20)/L11</f>
        <v>0.945001759943682</v>
      </c>
      <c r="N20" s="5" t="n">
        <f aca="false">(L20-I20*K20)/L19</f>
        <v>0.989131435939947</v>
      </c>
      <c r="O20" s="6" t="n">
        <f aca="false">PRODUCT($N$12:N20)</f>
        <v>0.945001759943682</v>
      </c>
      <c r="P20" s="6" t="n">
        <f aca="false">$O$6*$O$11*O20</f>
        <v>0.947586693726286</v>
      </c>
      <c r="Q20" s="0" t="n">
        <f aca="false">($O$6*$O$11*O20)^(365/(H20-$H$2))-1</f>
        <v>-0.544344388877686</v>
      </c>
      <c r="R20" s="7"/>
      <c r="S20" s="7"/>
    </row>
    <row r="22" customFormat="false" ht="15" hidden="false" customHeight="false" outlineLevel="0" collapsed="false">
      <c r="N22" s="5"/>
      <c r="O22" s="12" t="n">
        <f aca="false">N6*N11*N20^(365/(H20-H2))-1</f>
        <v>-0.154236137313551</v>
      </c>
      <c r="P22" s="12"/>
    </row>
    <row r="24" customFormat="false" ht="15" hidden="false" customHeight="false" outlineLevel="0" collapsed="false">
      <c r="N24" s="0" t="n">
        <f aca="false">O6*O11*O20</f>
        <v>0.947586693726286</v>
      </c>
      <c r="O24" s="13" t="n">
        <f aca="false">(O6*O11*O20)^(365/(H20-H2))-1</f>
        <v>-0.544344388877686</v>
      </c>
      <c r="P2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6" min="6" style="0" width="10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4215</v>
      </c>
    </row>
    <row r="2" customFormat="false" ht="15" hidden="false" customHeight="false" outlineLevel="0" collapsed="false">
      <c r="A2" s="1" t="n">
        <v>40182</v>
      </c>
      <c r="B2" s="0" t="s">
        <v>1943</v>
      </c>
      <c r="C2" s="0" t="n">
        <v>-1133.3</v>
      </c>
      <c r="D2" s="0" t="n">
        <v>10</v>
      </c>
      <c r="E2" s="0" t="n">
        <v>1133.3</v>
      </c>
      <c r="F2" s="0" t="n">
        <v>-0.544344388877686</v>
      </c>
    </row>
    <row r="3" customFormat="false" ht="15" hidden="false" customHeight="false" outlineLevel="0" collapsed="false">
      <c r="A3" s="1" t="n">
        <v>40183</v>
      </c>
      <c r="B3" s="0" t="s">
        <v>797</v>
      </c>
      <c r="C3" s="0" t="n">
        <v>0</v>
      </c>
      <c r="D3" s="0" t="n">
        <v>0</v>
      </c>
      <c r="E3" s="0" t="n">
        <v>1136.3</v>
      </c>
    </row>
    <row r="4" customFormat="false" ht="15" hidden="false" customHeight="false" outlineLevel="0" collapsed="false">
      <c r="A4" s="1" t="n">
        <v>40184</v>
      </c>
      <c r="B4" s="0" t="s">
        <v>1944</v>
      </c>
      <c r="C4" s="0" t="n">
        <v>0</v>
      </c>
      <c r="D4" s="0" t="n">
        <v>0</v>
      </c>
      <c r="E4" s="0" t="n">
        <v>1137.1</v>
      </c>
    </row>
    <row r="5" customFormat="false" ht="15" hidden="false" customHeight="false" outlineLevel="0" collapsed="false">
      <c r="A5" s="1" t="n">
        <v>40185</v>
      </c>
      <c r="B5" s="0" t="s">
        <v>1945</v>
      </c>
      <c r="C5" s="0" t="n">
        <v>0</v>
      </c>
      <c r="D5" s="0" t="n">
        <v>0</v>
      </c>
      <c r="E5" s="0" t="n">
        <v>1141.9</v>
      </c>
    </row>
    <row r="6" customFormat="false" ht="15" hidden="false" customHeight="false" outlineLevel="0" collapsed="false">
      <c r="A6" s="1" t="n">
        <v>40186</v>
      </c>
      <c r="B6" s="0" t="s">
        <v>1946</v>
      </c>
      <c r="C6" s="0" t="n">
        <v>-1145.7</v>
      </c>
      <c r="D6" s="0" t="n">
        <v>10</v>
      </c>
      <c r="E6" s="0" t="n">
        <v>2291.4</v>
      </c>
    </row>
    <row r="7" customFormat="false" ht="15" hidden="false" customHeight="false" outlineLevel="0" collapsed="false">
      <c r="A7" s="1" t="n">
        <v>40189</v>
      </c>
      <c r="B7" s="0" t="s">
        <v>1947</v>
      </c>
      <c r="C7" s="0" t="n">
        <v>0</v>
      </c>
      <c r="E7" s="0" t="n">
        <v>2294.6</v>
      </c>
    </row>
    <row r="8" customFormat="false" ht="15" hidden="false" customHeight="false" outlineLevel="0" collapsed="false">
      <c r="A8" s="1" t="n">
        <v>40190</v>
      </c>
      <c r="B8" s="0" t="s">
        <v>842</v>
      </c>
      <c r="C8" s="0" t="n">
        <v>0</v>
      </c>
      <c r="E8" s="0" t="n">
        <v>2273.2</v>
      </c>
    </row>
    <row r="9" customFormat="false" ht="15" hidden="false" customHeight="false" outlineLevel="0" collapsed="false">
      <c r="A9" s="1" t="n">
        <v>40191</v>
      </c>
      <c r="B9" s="0" t="s">
        <v>852</v>
      </c>
      <c r="C9" s="0" t="n">
        <v>0</v>
      </c>
      <c r="E9" s="0" t="n">
        <v>2292.4</v>
      </c>
    </row>
    <row r="10" customFormat="false" ht="15" hidden="false" customHeight="false" outlineLevel="0" collapsed="false">
      <c r="A10" s="1" t="n">
        <v>40192</v>
      </c>
      <c r="B10" s="0" t="s">
        <v>1948</v>
      </c>
      <c r="C10" s="0" t="n">
        <v>0</v>
      </c>
      <c r="E10" s="0" t="n">
        <v>2298.6</v>
      </c>
    </row>
    <row r="11" customFormat="false" ht="15" hidden="false" customHeight="false" outlineLevel="0" collapsed="false">
      <c r="A11" s="1" t="n">
        <v>40193</v>
      </c>
      <c r="B11" s="0" t="s">
        <v>1949</v>
      </c>
      <c r="C11" s="0" t="n">
        <v>1136.4</v>
      </c>
      <c r="D11" s="0" t="n">
        <v>-10</v>
      </c>
      <c r="E11" s="0" t="n">
        <v>1136.4</v>
      </c>
    </row>
    <row r="12" customFormat="false" ht="15" hidden="false" customHeight="false" outlineLevel="0" collapsed="false">
      <c r="A12" s="1" t="n">
        <v>40197</v>
      </c>
      <c r="B12" s="0" t="s">
        <v>1950</v>
      </c>
      <c r="C12" s="0" t="n">
        <v>0</v>
      </c>
      <c r="E12" s="0" t="n">
        <v>1150.6</v>
      </c>
    </row>
    <row r="13" customFormat="false" ht="15" hidden="false" customHeight="false" outlineLevel="0" collapsed="false">
      <c r="A13" s="1" t="n">
        <v>40198</v>
      </c>
      <c r="B13" s="0" t="s">
        <v>1951</v>
      </c>
      <c r="C13" s="0" t="n">
        <v>0</v>
      </c>
      <c r="E13" s="0" t="n">
        <v>1138.9</v>
      </c>
    </row>
    <row r="14" customFormat="false" ht="15" hidden="false" customHeight="false" outlineLevel="0" collapsed="false">
      <c r="A14" s="1" t="n">
        <v>40199</v>
      </c>
      <c r="B14" s="0" t="s">
        <v>326</v>
      </c>
      <c r="C14" s="0" t="n">
        <v>0</v>
      </c>
      <c r="E14" s="0" t="n">
        <v>1117</v>
      </c>
    </row>
    <row r="15" customFormat="false" ht="15" hidden="false" customHeight="false" outlineLevel="0" collapsed="false">
      <c r="A15" s="1" t="n">
        <v>40200</v>
      </c>
      <c r="B15" s="0" t="s">
        <v>1903</v>
      </c>
      <c r="C15" s="0" t="n">
        <v>0</v>
      </c>
      <c r="E15" s="0" t="n">
        <v>1092.1</v>
      </c>
    </row>
    <row r="16" customFormat="false" ht="15" hidden="false" customHeight="false" outlineLevel="0" collapsed="false">
      <c r="A16" s="1" t="n">
        <v>40203</v>
      </c>
      <c r="B16" s="0" t="s">
        <v>820</v>
      </c>
      <c r="C16" s="0" t="n">
        <v>0</v>
      </c>
      <c r="E16" s="0" t="n">
        <v>1097.7</v>
      </c>
    </row>
    <row r="17" customFormat="false" ht="15" hidden="false" customHeight="false" outlineLevel="0" collapsed="false">
      <c r="A17" s="1" t="n">
        <v>40204</v>
      </c>
      <c r="B17" s="0" t="s">
        <v>1900</v>
      </c>
      <c r="C17" s="0" t="n">
        <v>0</v>
      </c>
      <c r="E17" s="0" t="n">
        <v>1093.1</v>
      </c>
    </row>
    <row r="18" customFormat="false" ht="15" hidden="false" customHeight="false" outlineLevel="0" collapsed="false">
      <c r="A18" s="1" t="n">
        <v>40205</v>
      </c>
      <c r="B18" s="0" t="s">
        <v>1952</v>
      </c>
      <c r="C18" s="0" t="n">
        <v>0</v>
      </c>
      <c r="E18" s="0" t="n">
        <v>1098.3</v>
      </c>
    </row>
    <row r="19" customFormat="false" ht="15" hidden="false" customHeight="false" outlineLevel="0" collapsed="false">
      <c r="A19" s="1" t="n">
        <v>40206</v>
      </c>
      <c r="B19" s="0" t="s">
        <v>1953</v>
      </c>
      <c r="C19" s="0" t="n">
        <v>0</v>
      </c>
      <c r="E19" s="0" t="n">
        <v>1085.7</v>
      </c>
    </row>
    <row r="20" customFormat="false" ht="15" hidden="false" customHeight="false" outlineLevel="0" collapsed="false">
      <c r="A20" s="1" t="n">
        <v>40207</v>
      </c>
      <c r="B20" s="0" t="s">
        <v>1954</v>
      </c>
      <c r="C20" s="0" t="n">
        <v>1073.9</v>
      </c>
      <c r="D20" s="0" t="n">
        <v>-10</v>
      </c>
      <c r="E2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28"/>
    <col collapsed="false" customWidth="true" hidden="false" outlineLevel="0" max="6" min="6" style="0" width="16.57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36691</v>
      </c>
      <c r="B2" s="0" t="s">
        <v>2</v>
      </c>
      <c r="C2" s="0" t="n">
        <f aca="false">-1*D2*B2</f>
        <v>-1478.437</v>
      </c>
      <c r="D2" s="0" t="n">
        <v>10</v>
      </c>
      <c r="E2" s="0" t="n">
        <f aca="false">D2*B2</f>
        <v>1478.437</v>
      </c>
      <c r="F2" s="5" t="n">
        <f aca="false">XIRR(C2:C4577,A2:A4577)</f>
        <v>0.0492284230984968</v>
      </c>
    </row>
    <row r="3" customFormat="false" ht="15" hidden="false" customHeight="false" outlineLevel="0" collapsed="false">
      <c r="A3" s="1" t="n">
        <v>36692</v>
      </c>
      <c r="B3" s="0" t="s">
        <v>3</v>
      </c>
      <c r="C3" s="0" t="n">
        <f aca="false">-1*D3*B3</f>
        <v>-0</v>
      </c>
      <c r="D3" s="0" t="n">
        <v>0</v>
      </c>
      <c r="E3" s="0" t="n">
        <f aca="false">SUM($D$2:D3)*B3</f>
        <v>1481.562</v>
      </c>
    </row>
    <row r="4" customFormat="false" ht="15" hidden="false" customHeight="false" outlineLevel="0" collapsed="false">
      <c r="A4" s="1" t="n">
        <v>36693</v>
      </c>
      <c r="B4" s="0" t="s">
        <v>4</v>
      </c>
      <c r="C4" s="0" t="n">
        <f aca="false">-1*D4*B4</f>
        <v>-0</v>
      </c>
      <c r="D4" s="0" t="n">
        <v>0</v>
      </c>
      <c r="E4" s="0" t="n">
        <f aca="false">SUM($D$2:D4)*B4</f>
        <v>1465.937</v>
      </c>
    </row>
    <row r="5" customFormat="false" ht="15" hidden="false" customHeight="false" outlineLevel="0" collapsed="false">
      <c r="A5" s="1" t="n">
        <v>36696</v>
      </c>
      <c r="B5" s="0" t="s">
        <v>5</v>
      </c>
      <c r="C5" s="0" t="n">
        <f aca="false">-1*D5*B5</f>
        <v>-0</v>
      </c>
      <c r="D5" s="0" t="n">
        <v>0</v>
      </c>
      <c r="E5" s="0" t="n">
        <f aca="false">SUM($D$2:D5)*B5</f>
        <v>1484.687</v>
      </c>
    </row>
    <row r="6" customFormat="false" ht="15" hidden="false" customHeight="false" outlineLevel="0" collapsed="false">
      <c r="A6" s="1" t="n">
        <v>36697</v>
      </c>
      <c r="B6" s="0" t="s">
        <v>6</v>
      </c>
      <c r="C6" s="0" t="n">
        <f aca="false">-1*D6*B6</f>
        <v>-1479.375</v>
      </c>
      <c r="D6" s="0" t="n">
        <v>10</v>
      </c>
      <c r="E6" s="0" t="n">
        <f aca="false">SUM($D$2:D6)*B6</f>
        <v>2958.75</v>
      </c>
    </row>
    <row r="7" customFormat="false" ht="15" hidden="false" customHeight="false" outlineLevel="0" collapsed="false">
      <c r="A7" s="1" t="n">
        <v>36698</v>
      </c>
      <c r="B7" s="0" t="s">
        <v>7</v>
      </c>
      <c r="C7" s="0" t="n">
        <f aca="false">-1*D7*B7</f>
        <v>-0</v>
      </c>
      <c r="E7" s="0" t="n">
        <f aca="false">SUM($D$2:D7)*B7</f>
        <v>2957.5</v>
      </c>
    </row>
    <row r="8" customFormat="false" ht="15" hidden="false" customHeight="false" outlineLevel="0" collapsed="false">
      <c r="A8" s="1" t="n">
        <v>36699</v>
      </c>
      <c r="B8" s="0" t="s">
        <v>8</v>
      </c>
      <c r="C8" s="0" t="n">
        <f aca="false">-1*D8*B8</f>
        <v>-0</v>
      </c>
      <c r="E8" s="0" t="n">
        <f aca="false">SUM($D$2:D8)*B8</f>
        <v>2912.5</v>
      </c>
    </row>
    <row r="9" customFormat="false" ht="15" hidden="false" customHeight="false" outlineLevel="0" collapsed="false">
      <c r="A9" s="1" t="n">
        <v>36700</v>
      </c>
      <c r="B9" s="0" t="s">
        <v>9</v>
      </c>
      <c r="C9" s="0" t="n">
        <f aca="false">-1*D9*B9</f>
        <v>-0</v>
      </c>
      <c r="E9" s="0" t="n">
        <f aca="false">SUM($D$2:D9)*B9</f>
        <v>2887.5</v>
      </c>
    </row>
    <row r="10" customFormat="false" ht="15" hidden="false" customHeight="false" outlineLevel="0" collapsed="false">
      <c r="A10" s="1" t="n">
        <v>36703</v>
      </c>
      <c r="B10" s="0" t="s">
        <v>10</v>
      </c>
      <c r="C10" s="0" t="n">
        <f aca="false">-1*D10*B10</f>
        <v>-0</v>
      </c>
      <c r="E10" s="0" t="n">
        <f aca="false">SUM($D$2:D10)*B10</f>
        <v>2924.686</v>
      </c>
    </row>
    <row r="11" customFormat="false" ht="15" hidden="false" customHeight="false" outlineLevel="0" collapsed="false">
      <c r="A11" s="1" t="n">
        <v>36704</v>
      </c>
      <c r="B11" s="0" t="s">
        <v>11</v>
      </c>
      <c r="C11" s="0" t="n">
        <f aca="false">-1*D11*B11</f>
        <v>-0</v>
      </c>
      <c r="E11" s="0" t="n">
        <f aca="false">SUM($D$2:D11)*B11</f>
        <v>2903.124</v>
      </c>
    </row>
    <row r="12" customFormat="false" ht="15" hidden="false" customHeight="false" outlineLevel="0" collapsed="false">
      <c r="A12" s="1" t="n">
        <v>36705</v>
      </c>
      <c r="B12" s="0" t="s">
        <v>12</v>
      </c>
      <c r="C12" s="0" t="n">
        <f aca="false">-1*D12*B12</f>
        <v>-0</v>
      </c>
      <c r="E12" s="0" t="n">
        <f aca="false">SUM($D$2:D12)*B12</f>
        <v>2911.25</v>
      </c>
    </row>
    <row r="13" customFormat="false" ht="15" hidden="false" customHeight="false" outlineLevel="0" collapsed="false">
      <c r="A13" s="1" t="n">
        <v>36706</v>
      </c>
      <c r="B13" s="0" t="s">
        <v>13</v>
      </c>
      <c r="C13" s="0" t="n">
        <f aca="false">-1*D13*B13</f>
        <v>-0</v>
      </c>
      <c r="E13" s="0" t="n">
        <f aca="false">SUM($D$2:D13)*B13</f>
        <v>2883.75</v>
      </c>
    </row>
    <row r="14" customFormat="false" ht="15" hidden="false" customHeight="false" outlineLevel="0" collapsed="false">
      <c r="A14" s="1" t="n">
        <v>36707</v>
      </c>
      <c r="B14" s="0" t="s">
        <v>14</v>
      </c>
      <c r="C14" s="0" t="n">
        <f aca="false">-1*D14*B14</f>
        <v>-0</v>
      </c>
      <c r="E14" s="0" t="n">
        <f aca="false">SUM($D$2:D14)*B14</f>
        <v>2905.624</v>
      </c>
    </row>
    <row r="15" customFormat="false" ht="15" hidden="false" customHeight="false" outlineLevel="0" collapsed="false">
      <c r="A15" s="1" t="n">
        <v>36710</v>
      </c>
      <c r="B15" s="0" t="s">
        <v>15</v>
      </c>
      <c r="C15" s="0" t="n">
        <f aca="false">-1*D15*B15</f>
        <v>-0</v>
      </c>
      <c r="E15" s="0" t="n">
        <f aca="false">SUM($D$2:D15)*B15</f>
        <v>2945.624</v>
      </c>
    </row>
    <row r="16" customFormat="false" ht="15" hidden="false" customHeight="false" outlineLevel="0" collapsed="false">
      <c r="A16" s="1" t="n">
        <v>36712</v>
      </c>
      <c r="B16" s="0" t="s">
        <v>16</v>
      </c>
      <c r="C16" s="0" t="n">
        <f aca="false">-1*D16*B16</f>
        <v>-0</v>
      </c>
      <c r="E16" s="0" t="n">
        <f aca="false">SUM($D$2:D16)*B16</f>
        <v>2892.5</v>
      </c>
    </row>
    <row r="17" customFormat="false" ht="15" hidden="false" customHeight="false" outlineLevel="0" collapsed="false">
      <c r="A17" s="1" t="n">
        <v>36713</v>
      </c>
      <c r="B17" s="0" t="s">
        <v>17</v>
      </c>
      <c r="C17" s="0" t="n">
        <f aca="false">-1*D17*B17</f>
        <v>-0</v>
      </c>
      <c r="E17" s="0" t="n">
        <f aca="false">SUM($D$2:D17)*B17</f>
        <v>2915</v>
      </c>
    </row>
    <row r="18" customFormat="false" ht="15" hidden="false" customHeight="false" outlineLevel="0" collapsed="false">
      <c r="A18" s="1" t="n">
        <v>36714</v>
      </c>
      <c r="B18" s="0" t="s">
        <v>18</v>
      </c>
      <c r="C18" s="0" t="n">
        <f aca="false">-1*D18*B18</f>
        <v>-0</v>
      </c>
      <c r="E18" s="0" t="n">
        <f aca="false">SUM($D$2:D18)*B18</f>
        <v>2961.874</v>
      </c>
    </row>
    <row r="19" customFormat="false" ht="15" hidden="false" customHeight="false" outlineLevel="0" collapsed="false">
      <c r="A19" s="1" t="n">
        <v>36717</v>
      </c>
      <c r="B19" s="0" t="s">
        <v>2</v>
      </c>
      <c r="C19" s="0" t="n">
        <f aca="false">-1*D19*B19</f>
        <v>-0</v>
      </c>
      <c r="E19" s="0" t="n">
        <f aca="false">SUM($D$2:D19)*B19</f>
        <v>2956.874</v>
      </c>
    </row>
    <row r="20" customFormat="false" ht="15" hidden="false" customHeight="false" outlineLevel="0" collapsed="false">
      <c r="A20" s="1" t="n">
        <v>36718</v>
      </c>
      <c r="B20" s="0" t="s">
        <v>3</v>
      </c>
      <c r="C20" s="0" t="n">
        <f aca="false">-1*D20*B20</f>
        <v>-0</v>
      </c>
      <c r="E20" s="0" t="n">
        <f aca="false">SUM($D$2:D20)*B20</f>
        <v>2963.124</v>
      </c>
    </row>
    <row r="21" customFormat="false" ht="15" hidden="false" customHeight="false" outlineLevel="0" collapsed="false">
      <c r="A21" s="1" t="n">
        <v>36719</v>
      </c>
      <c r="B21" s="0" t="s">
        <v>19</v>
      </c>
      <c r="C21" s="0" t="n">
        <f aca="false">-1*D21*B21</f>
        <v>-0</v>
      </c>
      <c r="E21" s="0" t="n">
        <f aca="false">SUM($D$2:D21)*B21</f>
        <v>2982.5</v>
      </c>
    </row>
    <row r="22" customFormat="false" ht="15" hidden="false" customHeight="false" outlineLevel="0" collapsed="false">
      <c r="A22" s="1" t="n">
        <v>36720</v>
      </c>
      <c r="B22" s="0" t="s">
        <v>20</v>
      </c>
      <c r="C22" s="0" t="n">
        <f aca="false">-1*D22*B22</f>
        <v>-0</v>
      </c>
      <c r="E22" s="0" t="n">
        <f aca="false">SUM($D$2:D22)*B22</f>
        <v>2995.624</v>
      </c>
    </row>
    <row r="23" customFormat="false" ht="15" hidden="false" customHeight="false" outlineLevel="0" collapsed="false">
      <c r="A23" s="1" t="n">
        <v>36721</v>
      </c>
      <c r="B23" s="0" t="s">
        <v>21</v>
      </c>
      <c r="C23" s="0" t="n">
        <f aca="false">-1*D23*B23</f>
        <v>-0</v>
      </c>
      <c r="E23" s="0" t="n">
        <f aca="false">SUM($D$2:D23)*B23</f>
        <v>3025</v>
      </c>
    </row>
    <row r="24" customFormat="false" ht="15" hidden="false" customHeight="false" outlineLevel="0" collapsed="false">
      <c r="A24" s="1" t="n">
        <v>36724</v>
      </c>
      <c r="B24" s="0" t="s">
        <v>22</v>
      </c>
      <c r="C24" s="0" t="n">
        <f aca="false">-1*D24*B24</f>
        <v>-0</v>
      </c>
      <c r="E24" s="0" t="n">
        <f aca="false">SUM($D$2:D24)*B24</f>
        <v>3020</v>
      </c>
    </row>
    <row r="25" customFormat="false" ht="15" hidden="false" customHeight="false" outlineLevel="0" collapsed="false">
      <c r="A25" s="1" t="n">
        <v>36725</v>
      </c>
      <c r="B25" s="0" t="s">
        <v>23</v>
      </c>
      <c r="C25" s="0" t="n">
        <f aca="false">-1*D25*B25</f>
        <v>-0</v>
      </c>
      <c r="E25" s="0" t="n">
        <f aca="false">SUM($D$2:D25)*B25</f>
        <v>2995.312</v>
      </c>
    </row>
    <row r="26" customFormat="false" ht="15" hidden="false" customHeight="false" outlineLevel="0" collapsed="false">
      <c r="A26" s="1" t="n">
        <v>36726</v>
      </c>
      <c r="B26" s="0" t="s">
        <v>24</v>
      </c>
      <c r="C26" s="0" t="n">
        <f aca="false">-1*D26*B26</f>
        <v>-0</v>
      </c>
      <c r="E26" s="0" t="n">
        <f aca="false">SUM($D$2:D26)*B26</f>
        <v>2971.25</v>
      </c>
    </row>
    <row r="27" customFormat="false" ht="15" hidden="false" customHeight="false" outlineLevel="0" collapsed="false">
      <c r="A27" s="1" t="n">
        <v>36727</v>
      </c>
      <c r="B27" s="0" t="s">
        <v>25</v>
      </c>
      <c r="C27" s="0" t="n">
        <f aca="false">-1*D27*B27</f>
        <v>-0</v>
      </c>
      <c r="E27" s="0" t="n">
        <f aca="false">SUM($D$2:D27)*B27</f>
        <v>3012.5</v>
      </c>
    </row>
    <row r="28" customFormat="false" ht="15" hidden="false" customHeight="false" outlineLevel="0" collapsed="false">
      <c r="A28" s="1" t="n">
        <v>36728</v>
      </c>
      <c r="B28" s="0" t="s">
        <v>26</v>
      </c>
      <c r="C28" s="0" t="n">
        <f aca="false">-1*D28*B28</f>
        <v>-0</v>
      </c>
      <c r="E28" s="0" t="n">
        <f aca="false">SUM($D$2:D28)*B28</f>
        <v>2953.75</v>
      </c>
    </row>
    <row r="29" customFormat="false" ht="15" hidden="false" customHeight="false" outlineLevel="0" collapsed="false">
      <c r="A29" s="1" t="n">
        <v>36731</v>
      </c>
      <c r="B29" s="0" t="s">
        <v>27</v>
      </c>
      <c r="C29" s="0" t="n">
        <f aca="false">-1*D29*B29</f>
        <v>-0</v>
      </c>
      <c r="E29" s="0" t="n">
        <f aca="false">SUM($D$2:D29)*B29</f>
        <v>2936.874</v>
      </c>
    </row>
    <row r="30" customFormat="false" ht="15" hidden="false" customHeight="false" outlineLevel="0" collapsed="false">
      <c r="A30" s="1" t="n">
        <v>36732</v>
      </c>
      <c r="B30" s="0" t="s">
        <v>28</v>
      </c>
      <c r="C30" s="0" t="n">
        <f aca="false">-1*D30*B30</f>
        <v>-0</v>
      </c>
      <c r="E30" s="0" t="n">
        <f aca="false">SUM($D$2:D30)*B30</f>
        <v>2946.25</v>
      </c>
    </row>
    <row r="31" customFormat="false" ht="15" hidden="false" customHeight="false" outlineLevel="0" collapsed="false">
      <c r="A31" s="1" t="n">
        <v>36733</v>
      </c>
      <c r="B31" s="0" t="s">
        <v>29</v>
      </c>
      <c r="C31" s="0" t="n">
        <f aca="false">-1*D31*B31</f>
        <v>-0</v>
      </c>
      <c r="E31" s="0" t="n">
        <f aca="false">SUM($D$2:D31)*B31</f>
        <v>2917.5</v>
      </c>
    </row>
    <row r="32" customFormat="false" ht="15" hidden="false" customHeight="false" outlineLevel="0" collapsed="false">
      <c r="A32" s="1" t="n">
        <v>36734</v>
      </c>
      <c r="B32" s="0" t="s">
        <v>30</v>
      </c>
      <c r="C32" s="0" t="n">
        <f aca="false">-1*D32*B32</f>
        <v>-0</v>
      </c>
      <c r="E32" s="0" t="n">
        <f aca="false">SUM($D$2:D32)*B32</f>
        <v>2907.5</v>
      </c>
    </row>
    <row r="33" customFormat="false" ht="15" hidden="false" customHeight="false" outlineLevel="0" collapsed="false">
      <c r="A33" s="1" t="n">
        <v>36735</v>
      </c>
      <c r="B33" s="0" t="s">
        <v>31</v>
      </c>
      <c r="C33" s="0" t="n">
        <f aca="false">-1*D33*B33</f>
        <v>-0</v>
      </c>
      <c r="E33" s="0" t="n">
        <f aca="false">SUM($D$2:D33)*B33</f>
        <v>2841.874</v>
      </c>
    </row>
    <row r="34" customFormat="false" ht="15" hidden="false" customHeight="false" outlineLevel="0" collapsed="false">
      <c r="A34" s="1" t="n">
        <v>36738</v>
      </c>
      <c r="B34" s="0" t="s">
        <v>32</v>
      </c>
      <c r="C34" s="0" t="n">
        <f aca="false">-1*D34*B34</f>
        <v>-0</v>
      </c>
      <c r="E34" s="0" t="n">
        <f aca="false">SUM($D$2:D34)*B34</f>
        <v>2860</v>
      </c>
    </row>
    <row r="35" customFormat="false" ht="15" hidden="false" customHeight="false" outlineLevel="0" collapsed="false">
      <c r="A35" s="1" t="n">
        <v>36739</v>
      </c>
      <c r="B35" s="0" t="s">
        <v>33</v>
      </c>
      <c r="C35" s="0" t="n">
        <f aca="false">-1*D35*B35</f>
        <v>-0</v>
      </c>
      <c r="E35" s="0" t="n">
        <f aca="false">SUM($D$2:D35)*B35</f>
        <v>2877.5</v>
      </c>
    </row>
    <row r="36" customFormat="false" ht="15" hidden="false" customHeight="false" outlineLevel="0" collapsed="false">
      <c r="A36" s="1" t="n">
        <v>36740</v>
      </c>
      <c r="B36" s="0" t="s">
        <v>34</v>
      </c>
      <c r="C36" s="0" t="n">
        <f aca="false">-1*D36*B36</f>
        <v>-0</v>
      </c>
      <c r="E36" s="0" t="n">
        <f aca="false">SUM($D$2:D36)*B36</f>
        <v>2891.874</v>
      </c>
    </row>
    <row r="37" customFormat="false" ht="15" hidden="false" customHeight="false" outlineLevel="0" collapsed="false">
      <c r="A37" s="1" t="n">
        <v>36741</v>
      </c>
      <c r="B37" s="0" t="s">
        <v>35</v>
      </c>
      <c r="C37" s="0" t="n">
        <f aca="false">-1*D37*B37</f>
        <v>-0</v>
      </c>
      <c r="E37" s="0" t="n">
        <f aca="false">SUM($D$2:D37)*B37</f>
        <v>2911.874</v>
      </c>
    </row>
    <row r="38" customFormat="false" ht="15" hidden="false" customHeight="false" outlineLevel="0" collapsed="false">
      <c r="A38" s="1" t="n">
        <v>36742</v>
      </c>
      <c r="B38" s="0" t="s">
        <v>36</v>
      </c>
      <c r="C38" s="0" t="n">
        <f aca="false">-1*D38*B38</f>
        <v>-0</v>
      </c>
      <c r="E38" s="0" t="n">
        <f aca="false">SUM($D$2:D38)*B38</f>
        <v>2927.5</v>
      </c>
    </row>
    <row r="39" customFormat="false" ht="15" hidden="false" customHeight="false" outlineLevel="0" collapsed="false">
      <c r="A39" s="1" t="n">
        <v>36745</v>
      </c>
      <c r="B39" s="0" t="s">
        <v>37</v>
      </c>
      <c r="C39" s="0" t="n">
        <f aca="false">-1*D39*B39</f>
        <v>-0</v>
      </c>
      <c r="E39" s="0" t="n">
        <f aca="false">SUM($D$2:D39)*B39</f>
        <v>2962.5</v>
      </c>
    </row>
    <row r="40" customFormat="false" ht="15" hidden="false" customHeight="false" outlineLevel="0" collapsed="false">
      <c r="A40" s="1" t="n">
        <v>36746</v>
      </c>
      <c r="B40" s="0" t="s">
        <v>38</v>
      </c>
      <c r="C40" s="0" t="n">
        <f aca="false">-1*D40*B40</f>
        <v>-0</v>
      </c>
      <c r="E40" s="0" t="n">
        <f aca="false">SUM($D$2:D40)*B40</f>
        <v>2973.75</v>
      </c>
    </row>
    <row r="41" customFormat="false" ht="15" hidden="false" customHeight="false" outlineLevel="0" collapsed="false">
      <c r="A41" s="1" t="n">
        <v>36747</v>
      </c>
      <c r="B41" s="0" t="s">
        <v>39</v>
      </c>
      <c r="C41" s="0" t="n">
        <f aca="false">-1*D41*B41</f>
        <v>-0</v>
      </c>
      <c r="E41" s="0" t="n">
        <f aca="false">SUM($D$2:D41)*B41</f>
        <v>2948.75</v>
      </c>
    </row>
    <row r="42" customFormat="false" ht="15" hidden="false" customHeight="false" outlineLevel="0" collapsed="false">
      <c r="A42" s="1" t="n">
        <v>36748</v>
      </c>
      <c r="B42" s="0" t="s">
        <v>40</v>
      </c>
      <c r="C42" s="0" t="n">
        <f aca="false">-1*D42*B42</f>
        <v>-1467.187</v>
      </c>
      <c r="D42" s="0" t="n">
        <v>10</v>
      </c>
      <c r="E42" s="0" t="n">
        <f aca="false">SUM($D$2:D42)*B42</f>
        <v>4401.561</v>
      </c>
    </row>
    <row r="43" customFormat="false" ht="15" hidden="false" customHeight="false" outlineLevel="0" collapsed="false">
      <c r="A43" s="1" t="n">
        <v>36749</v>
      </c>
      <c r="B43" s="0" t="s">
        <v>41</v>
      </c>
      <c r="C43" s="0" t="n">
        <f aca="false">-1*D43*B43</f>
        <v>-0</v>
      </c>
      <c r="E43" s="0" t="n">
        <f aca="false">SUM($D$2:D43)*B43</f>
        <v>4422.186</v>
      </c>
    </row>
    <row r="44" customFormat="false" ht="15" hidden="false" customHeight="false" outlineLevel="0" collapsed="false">
      <c r="A44" s="1" t="n">
        <v>36752</v>
      </c>
      <c r="B44" s="0" t="s">
        <v>42</v>
      </c>
      <c r="C44" s="0" t="n">
        <f aca="false">-1*D44*B44</f>
        <v>-0</v>
      </c>
      <c r="E44" s="0" t="n">
        <f aca="false">SUM($D$2:D44)*B44</f>
        <v>4478.436</v>
      </c>
    </row>
    <row r="45" customFormat="false" ht="15" hidden="false" customHeight="false" outlineLevel="0" collapsed="false">
      <c r="A45" s="1" t="n">
        <v>36753</v>
      </c>
      <c r="B45" s="0" t="s">
        <v>43</v>
      </c>
      <c r="C45" s="0" t="n">
        <f aca="false">-1*D45*B45</f>
        <v>-0</v>
      </c>
      <c r="E45" s="0" t="n">
        <f aca="false">SUM($D$2:D45)*B45</f>
        <v>4474.686</v>
      </c>
    </row>
    <row r="46" customFormat="false" ht="15" hidden="false" customHeight="false" outlineLevel="0" collapsed="false">
      <c r="A46" s="1" t="n">
        <v>36754</v>
      </c>
      <c r="B46" s="0" t="s">
        <v>44</v>
      </c>
      <c r="C46" s="0" t="n">
        <f aca="false">-1*D46*B46</f>
        <v>-0</v>
      </c>
      <c r="E46" s="0" t="n">
        <f aca="false">SUM($D$2:D46)*B46</f>
        <v>4458.75</v>
      </c>
    </row>
    <row r="47" customFormat="false" ht="15" hidden="false" customHeight="false" outlineLevel="0" collapsed="false">
      <c r="A47" s="1" t="n">
        <v>36755</v>
      </c>
      <c r="B47" s="0" t="s">
        <v>45</v>
      </c>
      <c r="C47" s="0" t="n">
        <f aca="false">-1*D47*B47</f>
        <v>-0</v>
      </c>
      <c r="E47" s="0" t="n">
        <f aca="false">SUM($D$2:D47)*B47</f>
        <v>4505.625</v>
      </c>
    </row>
    <row r="48" customFormat="false" ht="15" hidden="false" customHeight="false" outlineLevel="0" collapsed="false">
      <c r="A48" s="1" t="n">
        <v>36756</v>
      </c>
      <c r="B48" s="0" t="s">
        <v>46</v>
      </c>
      <c r="C48" s="0" t="n">
        <f aca="false">-1*D48*B48</f>
        <v>-0</v>
      </c>
      <c r="E48" s="0" t="n">
        <f aca="false">SUM($D$2:D48)*B48</f>
        <v>4490.625</v>
      </c>
    </row>
    <row r="49" customFormat="false" ht="15" hidden="false" customHeight="false" outlineLevel="0" collapsed="false">
      <c r="A49" s="1" t="n">
        <v>36759</v>
      </c>
      <c r="B49" s="0" t="s">
        <v>47</v>
      </c>
      <c r="C49" s="0" t="n">
        <f aca="false">-1*D49*B49</f>
        <v>-0</v>
      </c>
      <c r="E49" s="0" t="n">
        <f aca="false">SUM($D$2:D49)*B49</f>
        <v>4515</v>
      </c>
    </row>
    <row r="50" customFormat="false" ht="15" hidden="false" customHeight="false" outlineLevel="0" collapsed="false">
      <c r="A50" s="1" t="n">
        <v>36760</v>
      </c>
      <c r="B50" s="0" t="s">
        <v>48</v>
      </c>
      <c r="C50" s="0" t="n">
        <f aca="false">-1*D50*B50</f>
        <v>-0</v>
      </c>
      <c r="E50" s="0" t="n">
        <f aca="false">SUM($D$2:D50)*B50</f>
        <v>4507.5</v>
      </c>
    </row>
    <row r="51" customFormat="false" ht="15" hidden="false" customHeight="false" outlineLevel="0" collapsed="false">
      <c r="A51" s="1" t="n">
        <v>36761</v>
      </c>
      <c r="B51" s="0" t="s">
        <v>49</v>
      </c>
      <c r="C51" s="0" t="n">
        <f aca="false">-1*D51*B51</f>
        <v>-0</v>
      </c>
      <c r="E51" s="0" t="n">
        <f aca="false">SUM($D$2:D51)*B51</f>
        <v>4525.311</v>
      </c>
    </row>
    <row r="52" customFormat="false" ht="15" hidden="false" customHeight="false" outlineLevel="0" collapsed="false">
      <c r="A52" s="1" t="n">
        <v>36762</v>
      </c>
      <c r="B52" s="0" t="s">
        <v>50</v>
      </c>
      <c r="C52" s="0" t="n">
        <f aca="false">-1*D52*B52</f>
        <v>-0</v>
      </c>
      <c r="E52" s="0" t="n">
        <f aca="false">SUM($D$2:D52)*B52</f>
        <v>4539.375</v>
      </c>
    </row>
    <row r="53" customFormat="false" ht="15" hidden="false" customHeight="false" outlineLevel="0" collapsed="false">
      <c r="A53" s="1" t="n">
        <v>36763</v>
      </c>
      <c r="B53" s="0" t="s">
        <v>21</v>
      </c>
      <c r="C53" s="0" t="n">
        <f aca="false">-1*D53*B53</f>
        <v>-0</v>
      </c>
      <c r="E53" s="0" t="n">
        <f aca="false">SUM($D$2:D53)*B53</f>
        <v>4537.5</v>
      </c>
    </row>
    <row r="54" customFormat="false" ht="15" hidden="false" customHeight="false" outlineLevel="0" collapsed="false">
      <c r="A54" s="1" t="n">
        <v>36766</v>
      </c>
      <c r="B54" s="0" t="s">
        <v>51</v>
      </c>
      <c r="C54" s="0" t="n">
        <f aca="false">-1*D54*B54</f>
        <v>-0</v>
      </c>
      <c r="E54" s="0" t="n">
        <f aca="false">SUM($D$2:D54)*B54</f>
        <v>4552.968</v>
      </c>
    </row>
    <row r="55" customFormat="false" ht="15" hidden="false" customHeight="false" outlineLevel="0" collapsed="false">
      <c r="A55" s="1" t="n">
        <v>36767</v>
      </c>
      <c r="B55" s="0" t="s">
        <v>52</v>
      </c>
      <c r="C55" s="0" t="n">
        <f aca="false">-1*D55*B55</f>
        <v>-0</v>
      </c>
      <c r="E55" s="0" t="n">
        <f aca="false">SUM($D$2:D55)*B55</f>
        <v>4553.904</v>
      </c>
    </row>
    <row r="56" customFormat="false" ht="15" hidden="false" customHeight="false" outlineLevel="0" collapsed="false">
      <c r="A56" s="1" t="n">
        <v>36768</v>
      </c>
      <c r="B56" s="0" t="s">
        <v>53</v>
      </c>
      <c r="C56" s="0" t="n">
        <f aca="false">-1*D56*B56</f>
        <v>-0</v>
      </c>
      <c r="E56" s="0" t="n">
        <f aca="false">SUM($D$2:D56)*B56</f>
        <v>4510.311</v>
      </c>
    </row>
    <row r="57" customFormat="false" ht="15" hidden="false" customHeight="false" outlineLevel="0" collapsed="false">
      <c r="A57" s="1" t="n">
        <v>36769</v>
      </c>
      <c r="B57" s="0" t="s">
        <v>54</v>
      </c>
      <c r="C57" s="0" t="n">
        <f aca="false">-1*D57*B57</f>
        <v>-0</v>
      </c>
      <c r="E57" s="0" t="n">
        <f aca="false">SUM($D$2:D57)*B57</f>
        <v>4570.311</v>
      </c>
    </row>
    <row r="58" customFormat="false" ht="15" hidden="false" customHeight="false" outlineLevel="0" collapsed="false">
      <c r="A58" s="1" t="n">
        <v>36770</v>
      </c>
      <c r="B58" s="0" t="s">
        <v>55</v>
      </c>
      <c r="C58" s="0" t="n">
        <f aca="false">-1*D58*B58</f>
        <v>-0</v>
      </c>
      <c r="E58" s="0" t="n">
        <f aca="false">SUM($D$2:D58)*B58</f>
        <v>4575</v>
      </c>
    </row>
    <row r="59" customFormat="false" ht="15" hidden="false" customHeight="false" outlineLevel="0" collapsed="false">
      <c r="A59" s="1" t="n">
        <v>36774</v>
      </c>
      <c r="B59" s="0" t="s">
        <v>56</v>
      </c>
      <c r="C59" s="0" t="n">
        <f aca="false">-1*D59*B59</f>
        <v>-0</v>
      </c>
      <c r="E59" s="0" t="n">
        <f aca="false">SUM($D$2:D59)*B59</f>
        <v>4538.436</v>
      </c>
    </row>
    <row r="60" customFormat="false" ht="15" hidden="false" customHeight="false" outlineLevel="0" collapsed="false">
      <c r="A60" s="1" t="n">
        <v>36775</v>
      </c>
      <c r="B60" s="0" t="s">
        <v>57</v>
      </c>
      <c r="C60" s="0" t="n">
        <f aca="false">-1*D60*B60</f>
        <v>-0</v>
      </c>
      <c r="E60" s="0" t="n">
        <f aca="false">SUM($D$2:D60)*B60</f>
        <v>4486.875</v>
      </c>
    </row>
    <row r="61" customFormat="false" ht="15" hidden="false" customHeight="false" outlineLevel="0" collapsed="false">
      <c r="A61" s="1" t="n">
        <v>36776</v>
      </c>
      <c r="B61" s="0" t="s">
        <v>49</v>
      </c>
      <c r="C61" s="0" t="n">
        <f aca="false">-1*D61*B61</f>
        <v>-0</v>
      </c>
      <c r="E61" s="0" t="n">
        <f aca="false">SUM($D$2:D61)*B61</f>
        <v>4525.311</v>
      </c>
    </row>
    <row r="62" customFormat="false" ht="15" hidden="false" customHeight="false" outlineLevel="0" collapsed="false">
      <c r="A62" s="1" t="n">
        <v>36777</v>
      </c>
      <c r="B62" s="0" t="s">
        <v>58</v>
      </c>
      <c r="C62" s="0" t="n">
        <f aca="false">-1*D62*B62</f>
        <v>-0</v>
      </c>
      <c r="E62" s="0" t="n">
        <f aca="false">SUM($D$2:D62)*B62</f>
        <v>4494.375</v>
      </c>
    </row>
    <row r="63" customFormat="false" ht="15" hidden="false" customHeight="false" outlineLevel="0" collapsed="false">
      <c r="A63" s="1" t="n">
        <v>36780</v>
      </c>
      <c r="B63" s="0" t="s">
        <v>59</v>
      </c>
      <c r="C63" s="0" t="n">
        <f aca="false">-1*D63*B63</f>
        <v>-0</v>
      </c>
      <c r="E63" s="0" t="n">
        <f aca="false">SUM($D$2:D63)*B63</f>
        <v>4487.811</v>
      </c>
    </row>
    <row r="64" customFormat="false" ht="15" hidden="false" customHeight="false" outlineLevel="0" collapsed="false">
      <c r="A64" s="1" t="n">
        <v>36781</v>
      </c>
      <c r="B64" s="0" t="s">
        <v>60</v>
      </c>
      <c r="C64" s="0" t="n">
        <f aca="false">-1*D64*B64</f>
        <v>-0</v>
      </c>
      <c r="E64" s="0" t="n">
        <f aca="false">SUM($D$2:D64)*B64</f>
        <v>4455</v>
      </c>
    </row>
    <row r="65" customFormat="false" ht="15" hidden="false" customHeight="false" outlineLevel="0" collapsed="false">
      <c r="A65" s="1" t="n">
        <v>36782</v>
      </c>
      <c r="B65" s="0" t="s">
        <v>61</v>
      </c>
      <c r="C65" s="0" t="n">
        <f aca="false">-1*D65*B65</f>
        <v>-0</v>
      </c>
      <c r="E65" s="0" t="n">
        <f aca="false">SUM($D$2:D65)*B65</f>
        <v>4466.718</v>
      </c>
    </row>
    <row r="66" customFormat="false" ht="15" hidden="false" customHeight="false" outlineLevel="0" collapsed="false">
      <c r="A66" s="1" t="n">
        <v>36783</v>
      </c>
      <c r="B66" s="0" t="s">
        <v>62</v>
      </c>
      <c r="C66" s="0" t="n">
        <f aca="false">-1*D66*B66</f>
        <v>-0</v>
      </c>
      <c r="E66" s="0" t="n">
        <f aca="false">SUM($D$2:D66)*B66</f>
        <v>4489.218</v>
      </c>
    </row>
    <row r="67" customFormat="false" ht="15" hidden="false" customHeight="false" outlineLevel="0" collapsed="false">
      <c r="A67" s="1" t="n">
        <v>36784</v>
      </c>
      <c r="B67" s="0" t="s">
        <v>63</v>
      </c>
      <c r="C67" s="0" t="n">
        <f aca="false">-1*D67*B67</f>
        <v>-0</v>
      </c>
      <c r="E67" s="0" t="n">
        <f aca="false">SUM($D$2:D67)*B67</f>
        <v>4380</v>
      </c>
    </row>
    <row r="68" customFormat="false" ht="15" hidden="false" customHeight="false" outlineLevel="0" collapsed="false">
      <c r="A68" s="1" t="n">
        <v>36787</v>
      </c>
      <c r="B68" s="0" t="s">
        <v>64</v>
      </c>
      <c r="C68" s="0" t="n">
        <f aca="false">-1*D68*B68</f>
        <v>-0</v>
      </c>
      <c r="E68" s="0" t="n">
        <f aca="false">SUM($D$2:D68)*B68</f>
        <v>4339.686</v>
      </c>
    </row>
    <row r="69" customFormat="false" ht="15" hidden="false" customHeight="false" outlineLevel="0" collapsed="false">
      <c r="A69" s="1" t="n">
        <v>36788</v>
      </c>
      <c r="B69" s="0" t="s">
        <v>65</v>
      </c>
      <c r="C69" s="0" t="n">
        <f aca="false">-1*D69*B69</f>
        <v>-0</v>
      </c>
      <c r="E69" s="0" t="n">
        <f aca="false">SUM($D$2:D69)*B69</f>
        <v>4379.061</v>
      </c>
    </row>
    <row r="70" customFormat="false" ht="15" hidden="false" customHeight="false" outlineLevel="0" collapsed="false">
      <c r="A70" s="1" t="n">
        <v>36789</v>
      </c>
      <c r="B70" s="0" t="s">
        <v>66</v>
      </c>
      <c r="C70" s="0" t="n">
        <f aca="false">-1*D70*B70</f>
        <v>-0</v>
      </c>
      <c r="E70" s="0" t="n">
        <f aca="false">SUM($D$2:D70)*B70</f>
        <v>4346.718</v>
      </c>
    </row>
    <row r="71" customFormat="false" ht="15" hidden="false" customHeight="false" outlineLevel="0" collapsed="false">
      <c r="A71" s="1" t="n">
        <v>36790</v>
      </c>
      <c r="B71" s="0" t="s">
        <v>67</v>
      </c>
      <c r="C71" s="0" t="n">
        <f aca="false">-1*D71*B71</f>
        <v>-0</v>
      </c>
      <c r="E71" s="0" t="n">
        <f aca="false">SUM($D$2:D71)*B71</f>
        <v>4280.625</v>
      </c>
    </row>
    <row r="72" customFormat="false" ht="15" hidden="false" customHeight="false" outlineLevel="0" collapsed="false">
      <c r="A72" s="1" t="n">
        <v>36791</v>
      </c>
      <c r="B72" s="0" t="s">
        <v>14</v>
      </c>
      <c r="C72" s="0" t="n">
        <f aca="false">-1*D72*B72</f>
        <v>-0</v>
      </c>
      <c r="E72" s="0" t="n">
        <f aca="false">SUM($D$2:D72)*B72</f>
        <v>4358.436</v>
      </c>
    </row>
    <row r="73" customFormat="false" ht="15" hidden="false" customHeight="false" outlineLevel="0" collapsed="false">
      <c r="A73" s="1" t="n">
        <v>36794</v>
      </c>
      <c r="B73" s="0" t="s">
        <v>68</v>
      </c>
      <c r="C73" s="0" t="n">
        <f aca="false">-1*D73*B73</f>
        <v>-0</v>
      </c>
      <c r="E73" s="0" t="n">
        <f aca="false">SUM($D$2:D73)*B73</f>
        <v>4327.5</v>
      </c>
    </row>
    <row r="74" customFormat="false" ht="15" hidden="false" customHeight="false" outlineLevel="0" collapsed="false">
      <c r="A74" s="1" t="n">
        <v>36795</v>
      </c>
      <c r="B74" s="0" t="s">
        <v>69</v>
      </c>
      <c r="C74" s="0" t="n">
        <f aca="false">-1*D74*B74</f>
        <v>-0</v>
      </c>
      <c r="E74" s="0" t="n">
        <f aca="false">SUM($D$2:D74)*B74</f>
        <v>4272.186</v>
      </c>
    </row>
    <row r="75" customFormat="false" ht="15" hidden="false" customHeight="false" outlineLevel="0" collapsed="false">
      <c r="A75" s="1" t="n">
        <v>36796</v>
      </c>
      <c r="B75" s="0" t="s">
        <v>70</v>
      </c>
      <c r="C75" s="0" t="n">
        <f aca="false">-1*D75*B75</f>
        <v>-0</v>
      </c>
      <c r="E75" s="0" t="n">
        <f aca="false">SUM($D$2:D75)*B75</f>
        <v>4294.686</v>
      </c>
    </row>
    <row r="76" customFormat="false" ht="15" hidden="false" customHeight="false" outlineLevel="0" collapsed="false">
      <c r="A76" s="1" t="n">
        <v>36797</v>
      </c>
      <c r="B76" s="0" t="s">
        <v>71</v>
      </c>
      <c r="C76" s="0" t="n">
        <f aca="false">-1*D76*B76</f>
        <v>-0</v>
      </c>
      <c r="E76" s="0" t="n">
        <f aca="false">SUM($D$2:D76)*B76</f>
        <v>4350</v>
      </c>
    </row>
    <row r="77" customFormat="false" ht="15" hidden="false" customHeight="false" outlineLevel="0" collapsed="false">
      <c r="A77" s="1" t="n">
        <v>36798</v>
      </c>
      <c r="B77" s="0" t="s">
        <v>72</v>
      </c>
      <c r="C77" s="0" t="n">
        <f aca="false">-1*D77*B77</f>
        <v>-0</v>
      </c>
      <c r="E77" s="0" t="n">
        <f aca="false">SUM($D$2:D77)*B77</f>
        <v>4308.75</v>
      </c>
    </row>
    <row r="78" customFormat="false" ht="15" hidden="false" customHeight="false" outlineLevel="0" collapsed="false">
      <c r="A78" s="1" t="n">
        <v>36801</v>
      </c>
      <c r="B78" s="0" t="s">
        <v>73</v>
      </c>
      <c r="C78" s="0" t="n">
        <f aca="false">-1*D78*B78</f>
        <v>-0</v>
      </c>
      <c r="E78" s="0" t="n">
        <f aca="false">SUM($D$2:D78)*B78</f>
        <v>4315.311</v>
      </c>
    </row>
    <row r="79" customFormat="false" ht="15" hidden="false" customHeight="false" outlineLevel="0" collapsed="false">
      <c r="A79" s="1" t="n">
        <v>36802</v>
      </c>
      <c r="B79" s="0" t="s">
        <v>74</v>
      </c>
      <c r="C79" s="0" t="n">
        <f aca="false">-1*D79*B79</f>
        <v>-0</v>
      </c>
      <c r="E79" s="0" t="n">
        <f aca="false">SUM($D$2:D79)*B79</f>
        <v>4275</v>
      </c>
    </row>
    <row r="80" customFormat="false" ht="15" hidden="false" customHeight="false" outlineLevel="0" collapsed="false">
      <c r="A80" s="1" t="n">
        <v>36803</v>
      </c>
      <c r="B80" s="0" t="s">
        <v>75</v>
      </c>
      <c r="C80" s="0" t="n">
        <f aca="false">-1*D80*B80</f>
        <v>-0</v>
      </c>
      <c r="E80" s="0" t="n">
        <f aca="false">SUM($D$2:D80)*B80</f>
        <v>4310.625</v>
      </c>
    </row>
    <row r="81" customFormat="false" ht="15" hidden="false" customHeight="false" outlineLevel="0" collapsed="false">
      <c r="A81" s="1" t="n">
        <v>36804</v>
      </c>
      <c r="B81" s="0" t="s">
        <v>13</v>
      </c>
      <c r="C81" s="0" t="n">
        <f aca="false">-1*D81*B81</f>
        <v>-0</v>
      </c>
      <c r="E81" s="0" t="n">
        <f aca="false">SUM($D$2:D81)*B81</f>
        <v>4325.625</v>
      </c>
    </row>
    <row r="82" customFormat="false" ht="15" hidden="false" customHeight="false" outlineLevel="0" collapsed="false">
      <c r="A82" s="1" t="n">
        <v>36805</v>
      </c>
      <c r="B82" s="0" t="s">
        <v>76</v>
      </c>
      <c r="C82" s="0" t="n">
        <f aca="false">-1*D82*B82</f>
        <v>-0</v>
      </c>
      <c r="E82" s="0" t="n">
        <f aca="false">SUM($D$2:D82)*B82</f>
        <v>4231.875</v>
      </c>
    </row>
    <row r="83" customFormat="false" ht="15" hidden="false" customHeight="false" outlineLevel="0" collapsed="false">
      <c r="A83" s="1" t="n">
        <v>36808</v>
      </c>
      <c r="B83" s="0" t="s">
        <v>77</v>
      </c>
      <c r="C83" s="0" t="n">
        <f aca="false">-1*D83*B83</f>
        <v>-0</v>
      </c>
      <c r="E83" s="0" t="n">
        <f aca="false">SUM($D$2:D83)*B83</f>
        <v>4200</v>
      </c>
    </row>
    <row r="84" customFormat="false" ht="15" hidden="false" customHeight="false" outlineLevel="0" collapsed="false">
      <c r="A84" s="1" t="n">
        <v>36809</v>
      </c>
      <c r="B84" s="0" t="s">
        <v>78</v>
      </c>
      <c r="C84" s="0" t="n">
        <f aca="false">-1*D84*B84</f>
        <v>-0</v>
      </c>
      <c r="E84" s="0" t="n">
        <f aca="false">SUM($D$2:D84)*B84</f>
        <v>4130.625</v>
      </c>
    </row>
    <row r="85" customFormat="false" ht="15" hidden="false" customHeight="false" outlineLevel="0" collapsed="false">
      <c r="A85" s="1" t="n">
        <v>36810</v>
      </c>
      <c r="B85" s="0" t="s">
        <v>79</v>
      </c>
      <c r="C85" s="0" t="n">
        <f aca="false">-1*D85*B85</f>
        <v>-0</v>
      </c>
      <c r="E85" s="0" t="n">
        <f aca="false">SUM($D$2:D85)*B85</f>
        <v>4095.936</v>
      </c>
    </row>
    <row r="86" customFormat="false" ht="15" hidden="false" customHeight="false" outlineLevel="0" collapsed="false">
      <c r="A86" s="1" t="n">
        <v>36811</v>
      </c>
      <c r="B86" s="0" t="s">
        <v>80</v>
      </c>
      <c r="C86" s="0" t="n">
        <f aca="false">-1*D86*B86</f>
        <v>-0</v>
      </c>
      <c r="E86" s="0" t="n">
        <f aca="false">SUM($D$2:D86)*B86</f>
        <v>3993.75</v>
      </c>
    </row>
    <row r="87" customFormat="false" ht="15" hidden="false" customHeight="false" outlineLevel="0" collapsed="false">
      <c r="A87" s="1" t="n">
        <v>36812</v>
      </c>
      <c r="B87" s="0" t="s">
        <v>81</v>
      </c>
      <c r="C87" s="0" t="n">
        <f aca="false">-1*D87*B87</f>
        <v>-0</v>
      </c>
      <c r="E87" s="0" t="n">
        <f aca="false">SUM($D$2:D87)*B87</f>
        <v>4126.875</v>
      </c>
    </row>
    <row r="88" customFormat="false" ht="15" hidden="false" customHeight="false" outlineLevel="0" collapsed="false">
      <c r="A88" s="1" t="n">
        <v>36815</v>
      </c>
      <c r="B88" s="0" t="s">
        <v>82</v>
      </c>
      <c r="C88" s="0" t="n">
        <f aca="false">-1*D88*B88</f>
        <v>-0</v>
      </c>
      <c r="E88" s="0" t="n">
        <f aca="false">SUM($D$2:D88)*B88</f>
        <v>4145.625</v>
      </c>
    </row>
    <row r="89" customFormat="false" ht="15" hidden="false" customHeight="false" outlineLevel="0" collapsed="false">
      <c r="A89" s="1" t="n">
        <v>36816</v>
      </c>
      <c r="B89" s="0" t="s">
        <v>83</v>
      </c>
      <c r="C89" s="0" t="n">
        <f aca="false">-1*D89*B89</f>
        <v>-0</v>
      </c>
      <c r="E89" s="0" t="n">
        <f aca="false">SUM($D$2:D89)*B89</f>
        <v>4042.5</v>
      </c>
    </row>
    <row r="90" customFormat="false" ht="15" hidden="false" customHeight="false" outlineLevel="0" collapsed="false">
      <c r="A90" s="1" t="n">
        <v>36817</v>
      </c>
      <c r="B90" s="0" t="s">
        <v>84</v>
      </c>
      <c r="C90" s="0" t="n">
        <f aca="false">-1*D90*B90</f>
        <v>-0</v>
      </c>
      <c r="E90" s="0" t="n">
        <f aca="false">SUM($D$2:D90)*B90</f>
        <v>4027.5</v>
      </c>
    </row>
    <row r="91" customFormat="false" ht="15" hidden="false" customHeight="false" outlineLevel="0" collapsed="false">
      <c r="A91" s="1" t="n">
        <v>36818</v>
      </c>
      <c r="B91" s="0" t="s">
        <v>85</v>
      </c>
      <c r="C91" s="0" t="n">
        <f aca="false">-1*D91*B91</f>
        <v>-0</v>
      </c>
      <c r="E91" s="0" t="n">
        <f aca="false">SUM($D$2:D91)*B91</f>
        <v>4179.375</v>
      </c>
    </row>
    <row r="92" customFormat="false" ht="15" hidden="false" customHeight="false" outlineLevel="0" collapsed="false">
      <c r="A92" s="1" t="n">
        <v>36819</v>
      </c>
      <c r="B92" s="0" t="s">
        <v>86</v>
      </c>
      <c r="C92" s="0" t="n">
        <f aca="false">-1*D92*B92</f>
        <v>-0</v>
      </c>
      <c r="E92" s="0" t="n">
        <f aca="false">SUM($D$2:D92)*B92</f>
        <v>4197.186</v>
      </c>
    </row>
    <row r="93" customFormat="false" ht="15" hidden="false" customHeight="false" outlineLevel="0" collapsed="false">
      <c r="A93" s="1" t="n">
        <v>36822</v>
      </c>
      <c r="B93" s="0" t="s">
        <v>87</v>
      </c>
      <c r="C93" s="0" t="n">
        <f aca="false">-1*D93*B93</f>
        <v>-0</v>
      </c>
      <c r="E93" s="0" t="n">
        <f aca="false">SUM($D$2:D93)*B93</f>
        <v>4215.936</v>
      </c>
    </row>
    <row r="94" customFormat="false" ht="15" hidden="false" customHeight="false" outlineLevel="0" collapsed="false">
      <c r="A94" s="1" t="n">
        <v>36823</v>
      </c>
      <c r="B94" s="0" t="s">
        <v>88</v>
      </c>
      <c r="C94" s="0" t="n">
        <f aca="false">-1*D94*B94</f>
        <v>-0</v>
      </c>
      <c r="E94" s="0" t="n">
        <f aca="false">SUM($D$2:D94)*B94</f>
        <v>4187.811</v>
      </c>
    </row>
    <row r="95" customFormat="false" ht="15" hidden="false" customHeight="false" outlineLevel="0" collapsed="false">
      <c r="A95" s="1" t="n">
        <v>36824</v>
      </c>
      <c r="B95" s="0" t="s">
        <v>89</v>
      </c>
      <c r="C95" s="0" t="n">
        <f aca="false">-1*D95*B95</f>
        <v>-0</v>
      </c>
      <c r="E95" s="0" t="n">
        <f aca="false">SUM($D$2:D95)*B95</f>
        <v>4089.375</v>
      </c>
    </row>
    <row r="96" customFormat="false" ht="15" hidden="false" customHeight="false" outlineLevel="0" collapsed="false">
      <c r="A96" s="1" t="n">
        <v>36825</v>
      </c>
      <c r="B96" s="0" t="s">
        <v>90</v>
      </c>
      <c r="C96" s="0" t="n">
        <f aca="false">-1*D96*B96</f>
        <v>-0</v>
      </c>
      <c r="E96" s="0" t="n">
        <f aca="false">SUM($D$2:D96)*B96</f>
        <v>4100.625</v>
      </c>
    </row>
    <row r="97" customFormat="false" ht="15" hidden="false" customHeight="false" outlineLevel="0" collapsed="false">
      <c r="A97" s="1" t="n">
        <v>36826</v>
      </c>
      <c r="B97" s="0" t="s">
        <v>91</v>
      </c>
      <c r="C97" s="0" t="n">
        <f aca="false">-1*D97*B97</f>
        <v>-0</v>
      </c>
      <c r="E97" s="0" t="n">
        <f aca="false">SUM($D$2:D97)*B97</f>
        <v>4178.436</v>
      </c>
    </row>
    <row r="98" customFormat="false" ht="15" hidden="false" customHeight="false" outlineLevel="0" collapsed="false">
      <c r="A98" s="1" t="n">
        <v>36829</v>
      </c>
      <c r="B98" s="0" t="s">
        <v>87</v>
      </c>
      <c r="C98" s="0" t="n">
        <f aca="false">-1*D98*B98</f>
        <v>-0</v>
      </c>
      <c r="E98" s="0" t="n">
        <f aca="false">SUM($D$2:D98)*B98</f>
        <v>4215.936</v>
      </c>
    </row>
    <row r="99" customFormat="false" ht="15" hidden="false" customHeight="false" outlineLevel="0" collapsed="false">
      <c r="A99" s="1" t="n">
        <v>36830</v>
      </c>
      <c r="B99" s="0" t="s">
        <v>92</v>
      </c>
      <c r="C99" s="0" t="n">
        <f aca="false">-1*D99*B99</f>
        <v>-0</v>
      </c>
      <c r="E99" s="0" t="n">
        <f aca="false">SUM($D$2:D99)*B99</f>
        <v>4288.593</v>
      </c>
    </row>
    <row r="100" customFormat="false" ht="15" hidden="false" customHeight="false" outlineLevel="0" collapsed="false">
      <c r="A100" s="1" t="n">
        <v>36831</v>
      </c>
      <c r="B100" s="0" t="s">
        <v>93</v>
      </c>
      <c r="C100" s="0" t="n">
        <f aca="false">-1*D100*B100</f>
        <v>-0</v>
      </c>
      <c r="E100" s="0" t="n">
        <f aca="false">SUM($D$2:D100)*B100</f>
        <v>4274.061</v>
      </c>
    </row>
    <row r="101" customFormat="false" ht="15" hidden="false" customHeight="false" outlineLevel="0" collapsed="false">
      <c r="A101" s="1" t="n">
        <v>36832</v>
      </c>
      <c r="B101" s="0" t="s">
        <v>94</v>
      </c>
      <c r="C101" s="0" t="n">
        <f aca="false">-1*D101*B101</f>
        <v>-0</v>
      </c>
      <c r="E101" s="0" t="n">
        <f aca="false">SUM($D$2:D101)*B101</f>
        <v>4281.093</v>
      </c>
    </row>
    <row r="102" customFormat="false" ht="15" hidden="false" customHeight="false" outlineLevel="0" collapsed="false">
      <c r="A102" s="1" t="n">
        <v>36833</v>
      </c>
      <c r="B102" s="0" t="s">
        <v>95</v>
      </c>
      <c r="C102" s="0" t="n">
        <f aca="false">-1*D102*B102</f>
        <v>-0</v>
      </c>
      <c r="E102" s="0" t="n">
        <f aca="false">SUM($D$2:D102)*B102</f>
        <v>4283.436</v>
      </c>
    </row>
    <row r="103" customFormat="false" ht="15" hidden="false" customHeight="false" outlineLevel="0" collapsed="false">
      <c r="A103" s="1" t="n">
        <v>36836</v>
      </c>
      <c r="B103" s="0" t="s">
        <v>96</v>
      </c>
      <c r="C103" s="0" t="n">
        <f aca="false">-1*D103*B103</f>
        <v>-0</v>
      </c>
      <c r="E103" s="0" t="n">
        <f aca="false">SUM($D$2:D103)*B103</f>
        <v>4313.436</v>
      </c>
    </row>
    <row r="104" customFormat="false" ht="15" hidden="false" customHeight="false" outlineLevel="0" collapsed="false">
      <c r="A104" s="1" t="n">
        <v>36837</v>
      </c>
      <c r="B104" s="0" t="s">
        <v>97</v>
      </c>
      <c r="C104" s="0" t="n">
        <f aca="false">-1*D104*B104</f>
        <v>-0</v>
      </c>
      <c r="E104" s="0" t="n">
        <f aca="false">SUM($D$2:D104)*B104</f>
        <v>4312.5</v>
      </c>
    </row>
    <row r="105" customFormat="false" ht="15" hidden="false" customHeight="false" outlineLevel="0" collapsed="false">
      <c r="A105" s="1" t="n">
        <v>36838</v>
      </c>
      <c r="B105" s="0" t="s">
        <v>98</v>
      </c>
      <c r="C105" s="0" t="n">
        <f aca="false">-1*D105*B105</f>
        <v>-0</v>
      </c>
      <c r="E105" s="0" t="n">
        <f aca="false">SUM($D$2:D105)*B105</f>
        <v>4216.875</v>
      </c>
    </row>
    <row r="106" customFormat="false" ht="15" hidden="false" customHeight="false" outlineLevel="0" collapsed="false">
      <c r="A106" s="1" t="n">
        <v>36839</v>
      </c>
      <c r="B106" s="0" t="s">
        <v>99</v>
      </c>
      <c r="C106" s="0" t="n">
        <f aca="false">-1*D106*B106</f>
        <v>-0</v>
      </c>
      <c r="E106" s="0" t="n">
        <f aca="false">SUM($D$2:D106)*B106</f>
        <v>4200.936</v>
      </c>
    </row>
    <row r="107" customFormat="false" ht="15" hidden="false" customHeight="false" outlineLevel="0" collapsed="false">
      <c r="A107" s="1" t="n">
        <v>36840</v>
      </c>
      <c r="B107" s="0" t="s">
        <v>100</v>
      </c>
      <c r="C107" s="0" t="n">
        <f aca="false">-1*D107*B107</f>
        <v>-0</v>
      </c>
      <c r="E107" s="0" t="n">
        <f aca="false">SUM($D$2:D107)*B107</f>
        <v>4098.75</v>
      </c>
    </row>
    <row r="108" customFormat="false" ht="15" hidden="false" customHeight="false" outlineLevel="0" collapsed="false">
      <c r="A108" s="1" t="n">
        <v>36843</v>
      </c>
      <c r="B108" s="0" t="s">
        <v>101</v>
      </c>
      <c r="C108" s="0" t="n">
        <f aca="false">-1*D108*B108</f>
        <v>-0</v>
      </c>
      <c r="E108" s="0" t="n">
        <f aca="false">SUM($D$2:D108)*B108</f>
        <v>4066.875</v>
      </c>
    </row>
    <row r="109" customFormat="false" ht="15" hidden="false" customHeight="false" outlineLevel="0" collapsed="false">
      <c r="A109" s="1" t="n">
        <v>36844</v>
      </c>
      <c r="B109" s="0" t="s">
        <v>102</v>
      </c>
      <c r="C109" s="0" t="n">
        <f aca="false">-1*D109*B109</f>
        <v>-0</v>
      </c>
      <c r="E109" s="0" t="n">
        <f aca="false">SUM($D$2:D109)*B109</f>
        <v>4173.75</v>
      </c>
    </row>
    <row r="110" customFormat="false" ht="15" hidden="false" customHeight="false" outlineLevel="0" collapsed="false">
      <c r="A110" s="1" t="n">
        <v>36845</v>
      </c>
      <c r="B110" s="0" t="s">
        <v>103</v>
      </c>
      <c r="C110" s="0" t="n">
        <f aca="false">-1*D110*B110</f>
        <v>-0</v>
      </c>
      <c r="E110" s="0" t="n">
        <f aca="false">SUM($D$2:D110)*B110</f>
        <v>4186.875</v>
      </c>
    </row>
    <row r="111" customFormat="false" ht="15" hidden="false" customHeight="false" outlineLevel="0" collapsed="false">
      <c r="A111" s="1" t="n">
        <v>36846</v>
      </c>
      <c r="B111" s="0" t="s">
        <v>104</v>
      </c>
      <c r="C111" s="0" t="n">
        <f aca="false">-1*D111*B111</f>
        <v>-0</v>
      </c>
      <c r="E111" s="0" t="n">
        <f aca="false">SUM($D$2:D111)*B111</f>
        <v>4121.25</v>
      </c>
    </row>
    <row r="112" customFormat="false" ht="15" hidden="false" customHeight="false" outlineLevel="0" collapsed="false">
      <c r="A112" s="1" t="n">
        <v>36847</v>
      </c>
      <c r="B112" s="0" t="s">
        <v>105</v>
      </c>
      <c r="C112" s="0" t="n">
        <f aca="false">-1*D112*B112</f>
        <v>-0</v>
      </c>
      <c r="E112" s="0" t="n">
        <f aca="false">SUM($D$2:D112)*B112</f>
        <v>4099.218</v>
      </c>
    </row>
    <row r="113" customFormat="false" ht="15" hidden="false" customHeight="false" outlineLevel="0" collapsed="false">
      <c r="A113" s="1" t="n">
        <v>36850</v>
      </c>
      <c r="B113" s="0" t="s">
        <v>106</v>
      </c>
      <c r="C113" s="0" t="n">
        <f aca="false">-1*D113*B113</f>
        <v>-0</v>
      </c>
      <c r="E113" s="0" t="n">
        <f aca="false">SUM($D$2:D113)*B113</f>
        <v>4040.625</v>
      </c>
    </row>
    <row r="114" customFormat="false" ht="15" hidden="false" customHeight="false" outlineLevel="0" collapsed="false">
      <c r="A114" s="1" t="n">
        <v>36851</v>
      </c>
      <c r="B114" s="0" t="s">
        <v>107</v>
      </c>
      <c r="C114" s="0" t="n">
        <f aca="false">-1*D114*B114</f>
        <v>-0</v>
      </c>
      <c r="E114" s="0" t="n">
        <f aca="false">SUM($D$2:D114)*B114</f>
        <v>4061.25</v>
      </c>
    </row>
    <row r="115" customFormat="false" ht="15" hidden="false" customHeight="false" outlineLevel="0" collapsed="false">
      <c r="A115" s="1" t="n">
        <v>36852</v>
      </c>
      <c r="B115" s="0" t="s">
        <v>108</v>
      </c>
      <c r="C115" s="0" t="n">
        <f aca="false">-1*D115*B115</f>
        <v>-0</v>
      </c>
      <c r="E115" s="0" t="n">
        <f aca="false">SUM($D$2:D115)*B115</f>
        <v>3964.218</v>
      </c>
    </row>
    <row r="116" customFormat="false" ht="15" hidden="false" customHeight="false" outlineLevel="0" collapsed="false">
      <c r="A116" s="1" t="n">
        <v>36854</v>
      </c>
      <c r="B116" s="0" t="s">
        <v>109</v>
      </c>
      <c r="C116" s="0" t="n">
        <f aca="false">-1*D116*B116</f>
        <v>-0</v>
      </c>
      <c r="E116" s="0" t="n">
        <f aca="false">SUM($D$2:D116)*B116</f>
        <v>4045.311</v>
      </c>
    </row>
    <row r="117" customFormat="false" ht="15" hidden="false" customHeight="false" outlineLevel="0" collapsed="false">
      <c r="A117" s="1" t="n">
        <v>36857</v>
      </c>
      <c r="B117" s="0" t="s">
        <v>110</v>
      </c>
      <c r="C117" s="0" t="n">
        <f aca="false">-1*D117*B117</f>
        <v>-0</v>
      </c>
      <c r="E117" s="0" t="n">
        <f aca="false">SUM($D$2:D117)*B117</f>
        <v>4080.936</v>
      </c>
    </row>
    <row r="118" customFormat="false" ht="15" hidden="false" customHeight="false" outlineLevel="0" collapsed="false">
      <c r="A118" s="1" t="n">
        <v>36858</v>
      </c>
      <c r="B118" s="0" t="s">
        <v>111</v>
      </c>
      <c r="C118" s="0" t="n">
        <f aca="false">-1*D118*B118</f>
        <v>-0</v>
      </c>
      <c r="E118" s="0" t="n">
        <f aca="false">SUM($D$2:D118)*B118</f>
        <v>4010.625</v>
      </c>
    </row>
    <row r="119" customFormat="false" ht="15" hidden="false" customHeight="false" outlineLevel="0" collapsed="false">
      <c r="A119" s="1" t="n">
        <v>36859</v>
      </c>
      <c r="B119" s="0" t="s">
        <v>112</v>
      </c>
      <c r="C119" s="0" t="n">
        <f aca="false">-1*D119*B119</f>
        <v>-0</v>
      </c>
      <c r="E119" s="0" t="n">
        <f aca="false">SUM($D$2:D119)*B119</f>
        <v>4003.125</v>
      </c>
    </row>
    <row r="120" customFormat="false" ht="15" hidden="false" customHeight="false" outlineLevel="0" collapsed="false">
      <c r="A120" s="1" t="n">
        <v>36860</v>
      </c>
      <c r="B120" s="0" t="s">
        <v>113</v>
      </c>
      <c r="C120" s="0" t="n">
        <f aca="false">-1*D120*B120</f>
        <v>-0</v>
      </c>
      <c r="E120" s="0" t="n">
        <f aca="false">SUM($D$2:D120)*B120</f>
        <v>3968.436</v>
      </c>
    </row>
    <row r="121" customFormat="false" ht="15" hidden="false" customHeight="false" outlineLevel="0" collapsed="false">
      <c r="A121" s="1" t="n">
        <v>36861</v>
      </c>
      <c r="B121" s="0" t="s">
        <v>114</v>
      </c>
      <c r="C121" s="0" t="n">
        <f aca="false">-1*D121*B121</f>
        <v>-0</v>
      </c>
      <c r="E121" s="0" t="n">
        <f aca="false">SUM($D$2:D121)*B121</f>
        <v>3966.561</v>
      </c>
    </row>
    <row r="122" customFormat="false" ht="15" hidden="false" customHeight="false" outlineLevel="0" collapsed="false">
      <c r="A122" s="1" t="n">
        <v>36864</v>
      </c>
      <c r="B122" s="0" t="s">
        <v>115</v>
      </c>
      <c r="C122" s="0" t="n">
        <f aca="false">-1*D122*B122</f>
        <v>-0</v>
      </c>
      <c r="E122" s="0" t="n">
        <f aca="false">SUM($D$2:D122)*B122</f>
        <v>4000.311</v>
      </c>
    </row>
    <row r="123" customFormat="false" ht="15" hidden="false" customHeight="false" outlineLevel="0" collapsed="false">
      <c r="A123" s="1" t="n">
        <v>36865</v>
      </c>
      <c r="B123" s="0" t="s">
        <v>116</v>
      </c>
      <c r="C123" s="0" t="n">
        <f aca="false">-1*D123*B123</f>
        <v>-0</v>
      </c>
      <c r="E123" s="0" t="n">
        <f aca="false">SUM($D$2:D123)*B123</f>
        <v>4131.561</v>
      </c>
    </row>
    <row r="124" customFormat="false" ht="15" hidden="false" customHeight="false" outlineLevel="0" collapsed="false">
      <c r="A124" s="1" t="n">
        <v>36866</v>
      </c>
      <c r="B124" s="0" t="s">
        <v>117</v>
      </c>
      <c r="C124" s="0" t="n">
        <f aca="false">-1*D124*B124</f>
        <v>-0</v>
      </c>
      <c r="E124" s="0" t="n">
        <f aca="false">SUM($D$2:D124)*B124</f>
        <v>4065.468</v>
      </c>
    </row>
    <row r="125" customFormat="false" ht="15" hidden="false" customHeight="false" outlineLevel="0" collapsed="false">
      <c r="A125" s="1" t="n">
        <v>36867</v>
      </c>
      <c r="B125" s="0" t="s">
        <v>118</v>
      </c>
      <c r="C125" s="0" t="n">
        <f aca="false">-1*D125*B125</f>
        <v>-0</v>
      </c>
      <c r="E125" s="0" t="n">
        <f aca="false">SUM($D$2:D125)*B125</f>
        <v>4009.686</v>
      </c>
    </row>
    <row r="126" customFormat="false" ht="15" hidden="false" customHeight="false" outlineLevel="0" collapsed="false">
      <c r="A126" s="1" t="n">
        <v>36868</v>
      </c>
      <c r="B126" s="0" t="s">
        <v>119</v>
      </c>
      <c r="C126" s="0" t="n">
        <f aca="false">-1*D126*B126</f>
        <v>-0</v>
      </c>
      <c r="E126" s="0" t="n">
        <f aca="false">SUM($D$2:D126)*B126</f>
        <v>4019.061</v>
      </c>
    </row>
    <row r="127" customFormat="false" ht="15" hidden="false" customHeight="false" outlineLevel="0" collapsed="false">
      <c r="A127" s="1" t="n">
        <v>36871</v>
      </c>
      <c r="B127" s="0" t="s">
        <v>120</v>
      </c>
      <c r="C127" s="0" t="n">
        <f aca="false">-1*D127*B127</f>
        <v>-0</v>
      </c>
      <c r="E127" s="0" t="n">
        <f aca="false">SUM($D$2:D127)*B127</f>
        <v>4158.75</v>
      </c>
    </row>
    <row r="128" customFormat="false" ht="15" hidden="false" customHeight="false" outlineLevel="0" collapsed="false">
      <c r="A128" s="1" t="n">
        <v>36872</v>
      </c>
      <c r="B128" s="0" t="s">
        <v>121</v>
      </c>
      <c r="C128" s="0" t="n">
        <f aca="false">-1*D128*B128</f>
        <v>-0</v>
      </c>
      <c r="E128" s="0" t="n">
        <f aca="false">SUM($D$2:D128)*B128</f>
        <v>4140.936</v>
      </c>
    </row>
    <row r="129" customFormat="false" ht="15" hidden="false" customHeight="false" outlineLevel="0" collapsed="false">
      <c r="A129" s="1" t="n">
        <v>36873</v>
      </c>
      <c r="B129" s="0" t="s">
        <v>122</v>
      </c>
      <c r="C129" s="0" t="n">
        <f aca="false">-1*D129*B129</f>
        <v>-0</v>
      </c>
      <c r="E129" s="0" t="n">
        <f aca="false">SUM($D$2:D129)*B129</f>
        <v>4084.218</v>
      </c>
    </row>
    <row r="130" customFormat="false" ht="15" hidden="false" customHeight="false" outlineLevel="0" collapsed="false">
      <c r="A130" s="1" t="n">
        <v>36874</v>
      </c>
      <c r="B130" s="0" t="s">
        <v>123</v>
      </c>
      <c r="C130" s="0" t="n">
        <f aca="false">-1*D130*B130</f>
        <v>-0</v>
      </c>
      <c r="E130" s="0" t="n">
        <f aca="false">SUM($D$2:D130)*B130</f>
        <v>4032.186</v>
      </c>
    </row>
    <row r="131" customFormat="false" ht="15" hidden="false" customHeight="false" outlineLevel="0" collapsed="false">
      <c r="A131" s="1" t="n">
        <v>36875</v>
      </c>
      <c r="B131" s="0" t="s">
        <v>124</v>
      </c>
      <c r="C131" s="0" t="n">
        <f aca="false">-1*D131*B131</f>
        <v>-0</v>
      </c>
      <c r="E131" s="0" t="n">
        <f aca="false">SUM($D$2:D131)*B131</f>
        <v>3929.061</v>
      </c>
    </row>
    <row r="132" customFormat="false" ht="15" hidden="false" customHeight="false" outlineLevel="0" collapsed="false">
      <c r="A132" s="1" t="n">
        <v>36878</v>
      </c>
      <c r="B132" s="0" t="s">
        <v>125</v>
      </c>
      <c r="C132" s="0" t="n">
        <f aca="false">-1*D132*B132</f>
        <v>-0</v>
      </c>
      <c r="E132" s="0" t="n">
        <f aca="false">SUM($D$2:D132)*B132</f>
        <v>3981.561</v>
      </c>
    </row>
    <row r="133" customFormat="false" ht="15" hidden="false" customHeight="false" outlineLevel="0" collapsed="false">
      <c r="A133" s="1" t="n">
        <v>36879</v>
      </c>
      <c r="B133" s="0" t="s">
        <v>126</v>
      </c>
      <c r="C133" s="0" t="n">
        <f aca="false">-1*D133*B133</f>
        <v>-0</v>
      </c>
      <c r="E133" s="0" t="n">
        <f aca="false">SUM($D$2:D133)*B133</f>
        <v>3900.468</v>
      </c>
    </row>
    <row r="134" customFormat="false" ht="15" hidden="false" customHeight="false" outlineLevel="0" collapsed="false">
      <c r="A134" s="1" t="n">
        <v>36880</v>
      </c>
      <c r="B134" s="0" t="s">
        <v>127</v>
      </c>
      <c r="C134" s="0" t="n">
        <f aca="false">-1*D134*B134</f>
        <v>-0</v>
      </c>
      <c r="E134" s="0" t="n">
        <f aca="false">SUM($D$2:D134)*B134</f>
        <v>3787.5</v>
      </c>
    </row>
    <row r="135" customFormat="false" ht="15" hidden="false" customHeight="false" outlineLevel="0" collapsed="false">
      <c r="A135" s="1" t="n">
        <v>36881</v>
      </c>
      <c r="B135" s="0" t="s">
        <v>128</v>
      </c>
      <c r="C135" s="0" t="n">
        <f aca="false">-1*D135*B135</f>
        <v>-0</v>
      </c>
      <c r="E135" s="0" t="n">
        <f aca="false">SUM($D$2:D135)*B135</f>
        <v>3813.75</v>
      </c>
    </row>
    <row r="136" customFormat="false" ht="15" hidden="false" customHeight="false" outlineLevel="0" collapsed="false">
      <c r="A136" s="1" t="n">
        <v>36882</v>
      </c>
      <c r="B136" s="0" t="s">
        <v>129</v>
      </c>
      <c r="C136" s="0" t="n">
        <f aca="false">-1*D136*B136</f>
        <v>-0</v>
      </c>
      <c r="E136" s="0" t="n">
        <f aca="false">SUM($D$2:D136)*B136</f>
        <v>3928.125</v>
      </c>
    </row>
    <row r="137" customFormat="false" ht="15" hidden="false" customHeight="false" outlineLevel="0" collapsed="false">
      <c r="A137" s="1" t="n">
        <v>36886</v>
      </c>
      <c r="B137" s="0" t="s">
        <v>130</v>
      </c>
      <c r="C137" s="0" t="n">
        <f aca="false">-1*D137*B137</f>
        <v>-0</v>
      </c>
      <c r="E137" s="0" t="n">
        <f aca="false">SUM($D$2:D137)*B137</f>
        <v>3970.311</v>
      </c>
    </row>
    <row r="138" customFormat="false" ht="15" hidden="false" customHeight="false" outlineLevel="0" collapsed="false">
      <c r="A138" s="1" t="n">
        <v>36887</v>
      </c>
      <c r="B138" s="0" t="s">
        <v>131</v>
      </c>
      <c r="C138" s="0" t="n">
        <f aca="false">-1*D138*B138</f>
        <v>-0</v>
      </c>
      <c r="E138" s="0" t="n">
        <f aca="false">SUM($D$2:D138)*B138</f>
        <v>3999.375</v>
      </c>
    </row>
    <row r="139" customFormat="false" ht="15" hidden="false" customHeight="false" outlineLevel="0" collapsed="false">
      <c r="A139" s="1" t="n">
        <v>36888</v>
      </c>
      <c r="B139" s="0" t="s">
        <v>132</v>
      </c>
      <c r="C139" s="0" t="n">
        <f aca="false">-1*D139*B139</f>
        <v>-0</v>
      </c>
      <c r="E139" s="0" t="n">
        <f aca="false">SUM($D$2:D139)*B139</f>
        <v>4011.561</v>
      </c>
    </row>
    <row r="140" customFormat="false" ht="15" hidden="false" customHeight="false" outlineLevel="0" collapsed="false">
      <c r="A140" s="1" t="n">
        <v>36889</v>
      </c>
      <c r="B140" s="0" t="s">
        <v>133</v>
      </c>
      <c r="C140" s="0" t="n">
        <f aca="false">-1*D140*B140</f>
        <v>-0</v>
      </c>
      <c r="E140" s="0" t="n">
        <f aca="false">SUM($D$2:D140)*B140</f>
        <v>3935.625</v>
      </c>
    </row>
    <row r="141" customFormat="false" ht="15" hidden="false" customHeight="false" outlineLevel="0" collapsed="false">
      <c r="A141" s="1" t="n">
        <v>36893</v>
      </c>
      <c r="B141" s="0" t="s">
        <v>134</v>
      </c>
      <c r="C141" s="0" t="n">
        <f aca="false">-1*D141*B141</f>
        <v>-0</v>
      </c>
      <c r="E141" s="0" t="n">
        <f aca="false">SUM($D$2:D141)*B141</f>
        <v>3864</v>
      </c>
    </row>
    <row r="142" customFormat="false" ht="15" hidden="false" customHeight="false" outlineLevel="0" collapsed="false">
      <c r="A142" s="1" t="n">
        <v>36894</v>
      </c>
      <c r="B142" s="0" t="s">
        <v>135</v>
      </c>
      <c r="C142" s="0" t="n">
        <f aca="false">-1*D142*B142</f>
        <v>-0</v>
      </c>
      <c r="E142" s="0" t="n">
        <f aca="false">SUM($D$2:D142)*B142</f>
        <v>4050</v>
      </c>
    </row>
    <row r="143" customFormat="false" ht="15" hidden="false" customHeight="false" outlineLevel="0" collapsed="false">
      <c r="A143" s="1" t="n">
        <v>36895</v>
      </c>
      <c r="B143" s="0" t="s">
        <v>136</v>
      </c>
      <c r="C143" s="0" t="n">
        <f aca="false">-1*D143*B143</f>
        <v>-0</v>
      </c>
      <c r="E143" s="0" t="n">
        <f aca="false">SUM($D$2:D143)*B143</f>
        <v>4005</v>
      </c>
    </row>
    <row r="144" customFormat="false" ht="15" hidden="false" customHeight="false" outlineLevel="0" collapsed="false">
      <c r="A144" s="1" t="n">
        <v>36896</v>
      </c>
      <c r="B144" s="0" t="s">
        <v>137</v>
      </c>
      <c r="C144" s="0" t="n">
        <f aca="false">-1*D144*B144</f>
        <v>-0</v>
      </c>
      <c r="E144" s="0" t="n">
        <f aca="false">SUM($D$2:D144)*B144</f>
        <v>3876</v>
      </c>
    </row>
    <row r="145" customFormat="false" ht="15" hidden="false" customHeight="false" outlineLevel="0" collapsed="false">
      <c r="A145" s="1" t="n">
        <v>36899</v>
      </c>
      <c r="B145" s="0" t="s">
        <v>138</v>
      </c>
      <c r="C145" s="0" t="n">
        <f aca="false">-1*D145*B145</f>
        <v>-0</v>
      </c>
      <c r="E145" s="0" t="n">
        <f aca="false">SUM($D$2:D145)*B145</f>
        <v>3906</v>
      </c>
    </row>
    <row r="146" customFormat="false" ht="15" hidden="false" customHeight="false" outlineLevel="0" collapsed="false">
      <c r="A146" s="1" t="n">
        <v>36900</v>
      </c>
      <c r="B146" s="0" t="s">
        <v>139</v>
      </c>
      <c r="C146" s="0" t="n">
        <f aca="false">-1*D146*B146</f>
        <v>-0</v>
      </c>
      <c r="E146" s="0" t="n">
        <f aca="false">SUM($D$2:D146)*B146</f>
        <v>3894</v>
      </c>
    </row>
    <row r="147" customFormat="false" ht="15" hidden="false" customHeight="false" outlineLevel="0" collapsed="false">
      <c r="A147" s="1" t="n">
        <v>36901</v>
      </c>
      <c r="B147" s="0" t="s">
        <v>140</v>
      </c>
      <c r="C147" s="0" t="n">
        <f aca="false">-1*D147*B147</f>
        <v>-0</v>
      </c>
      <c r="E147" s="0" t="n">
        <f aca="false">SUM($D$2:D147)*B147</f>
        <v>3963</v>
      </c>
    </row>
    <row r="148" customFormat="false" ht="15" hidden="false" customHeight="false" outlineLevel="0" collapsed="false">
      <c r="A148" s="1" t="n">
        <v>36902</v>
      </c>
      <c r="B148" s="0" t="s">
        <v>141</v>
      </c>
      <c r="C148" s="0" t="n">
        <f aca="false">-1*D148*B148</f>
        <v>-0</v>
      </c>
      <c r="E148" s="0" t="n">
        <f aca="false">SUM($D$2:D148)*B148</f>
        <v>3969</v>
      </c>
    </row>
    <row r="149" customFormat="false" ht="15" hidden="false" customHeight="false" outlineLevel="0" collapsed="false">
      <c r="A149" s="1" t="n">
        <v>36903</v>
      </c>
      <c r="B149" s="0" t="s">
        <v>142</v>
      </c>
      <c r="C149" s="0" t="n">
        <f aca="false">-1*D149*B149</f>
        <v>-0</v>
      </c>
      <c r="E149" s="0" t="n">
        <f aca="false">SUM($D$2:D149)*B149</f>
        <v>3960</v>
      </c>
    </row>
    <row r="150" customFormat="false" ht="15" hidden="false" customHeight="false" outlineLevel="0" collapsed="false">
      <c r="A150" s="1" t="n">
        <v>36907</v>
      </c>
      <c r="B150" s="0" t="s">
        <v>143</v>
      </c>
      <c r="C150" s="0" t="n">
        <f aca="false">-1*D150*B150</f>
        <v>-0</v>
      </c>
      <c r="E150" s="0" t="n">
        <f aca="false">SUM($D$2:D150)*B150</f>
        <v>3984</v>
      </c>
    </row>
    <row r="151" customFormat="false" ht="15" hidden="false" customHeight="false" outlineLevel="0" collapsed="false">
      <c r="A151" s="1" t="n">
        <v>36908</v>
      </c>
      <c r="B151" s="0" t="s">
        <v>136</v>
      </c>
      <c r="C151" s="0" t="n">
        <f aca="false">-1*D151*B151</f>
        <v>-0</v>
      </c>
      <c r="E151" s="0" t="n">
        <f aca="false">SUM($D$2:D151)*B151</f>
        <v>4005</v>
      </c>
    </row>
    <row r="152" customFormat="false" ht="15" hidden="false" customHeight="false" outlineLevel="0" collapsed="false">
      <c r="A152" s="1" t="n">
        <v>36909</v>
      </c>
      <c r="B152" s="0" t="s">
        <v>144</v>
      </c>
      <c r="C152" s="0" t="n">
        <f aca="false">-1*D152*B152</f>
        <v>-0</v>
      </c>
      <c r="E152" s="0" t="n">
        <f aca="false">SUM($D$2:D152)*B152</f>
        <v>4044</v>
      </c>
    </row>
    <row r="153" customFormat="false" ht="15" hidden="false" customHeight="false" outlineLevel="0" collapsed="false">
      <c r="A153" s="1" t="n">
        <v>36910</v>
      </c>
      <c r="B153" s="0" t="s">
        <v>145</v>
      </c>
      <c r="C153" s="0" t="n">
        <f aca="false">-1*D153*B153</f>
        <v>-0</v>
      </c>
      <c r="E153" s="0" t="n">
        <f aca="false">SUM($D$2:D153)*B153</f>
        <v>4020.468</v>
      </c>
    </row>
    <row r="154" customFormat="false" ht="15" hidden="false" customHeight="false" outlineLevel="0" collapsed="false">
      <c r="A154" s="1" t="n">
        <v>36913</v>
      </c>
      <c r="B154" s="0" t="s">
        <v>146</v>
      </c>
      <c r="C154" s="0" t="n">
        <f aca="false">-1*D154*B154</f>
        <v>-0</v>
      </c>
      <c r="E154" s="0" t="n">
        <f aca="false">SUM($D$2:D154)*B154</f>
        <v>4047</v>
      </c>
    </row>
    <row r="155" customFormat="false" ht="15" hidden="false" customHeight="false" outlineLevel="0" collapsed="false">
      <c r="A155" s="1" t="n">
        <v>36914</v>
      </c>
      <c r="B155" s="0" t="s">
        <v>147</v>
      </c>
      <c r="C155" s="0" t="n">
        <f aca="false">-1*D155*B155</f>
        <v>-0</v>
      </c>
      <c r="E155" s="0" t="n">
        <f aca="false">SUM($D$2:D155)*B155</f>
        <v>4080</v>
      </c>
    </row>
    <row r="156" customFormat="false" ht="15" hidden="false" customHeight="false" outlineLevel="0" collapsed="false">
      <c r="A156" s="1" t="n">
        <v>36915</v>
      </c>
      <c r="B156" s="0" t="s">
        <v>148</v>
      </c>
      <c r="C156" s="0" t="n">
        <f aca="false">-1*D156*B156</f>
        <v>-0</v>
      </c>
      <c r="E156" s="0" t="n">
        <f aca="false">SUM($D$2:D156)*B156</f>
        <v>4092</v>
      </c>
    </row>
    <row r="157" customFormat="false" ht="15" hidden="false" customHeight="false" outlineLevel="0" collapsed="false">
      <c r="A157" s="1" t="n">
        <v>36916</v>
      </c>
      <c r="B157" s="0" t="s">
        <v>147</v>
      </c>
      <c r="C157" s="0" t="n">
        <f aca="false">-1*D157*B157</f>
        <v>-0</v>
      </c>
      <c r="E157" s="0" t="n">
        <f aca="false">SUM($D$2:D157)*B157</f>
        <v>4080</v>
      </c>
    </row>
    <row r="158" customFormat="false" ht="15" hidden="false" customHeight="false" outlineLevel="0" collapsed="false">
      <c r="A158" s="1" t="n">
        <v>36917</v>
      </c>
      <c r="B158" s="0" t="s">
        <v>149</v>
      </c>
      <c r="C158" s="0" t="n">
        <f aca="false">-1*D158*B158</f>
        <v>-0</v>
      </c>
      <c r="E158" s="0" t="n">
        <f aca="false">SUM($D$2:D158)*B158</f>
        <v>4077</v>
      </c>
    </row>
    <row r="159" customFormat="false" ht="15" hidden="false" customHeight="false" outlineLevel="0" collapsed="false">
      <c r="A159" s="1" t="n">
        <v>36920</v>
      </c>
      <c r="B159" s="0" t="s">
        <v>150</v>
      </c>
      <c r="C159" s="0" t="n">
        <f aca="false">-1*D159*B159</f>
        <v>-0</v>
      </c>
      <c r="E159" s="0" t="n">
        <f aca="false">SUM($D$2:D159)*B159</f>
        <v>4098</v>
      </c>
    </row>
    <row r="160" customFormat="false" ht="15" hidden="false" customHeight="false" outlineLevel="0" collapsed="false">
      <c r="A160" s="1" t="n">
        <v>36921</v>
      </c>
      <c r="B160" s="0" t="s">
        <v>151</v>
      </c>
      <c r="C160" s="0" t="n">
        <f aca="false">-1*D160*B160</f>
        <v>-0</v>
      </c>
      <c r="E160" s="0" t="n">
        <f aca="false">SUM($D$2:D160)*B160</f>
        <v>4134</v>
      </c>
    </row>
    <row r="161" customFormat="false" ht="15" hidden="false" customHeight="false" outlineLevel="0" collapsed="false">
      <c r="A161" s="1" t="n">
        <v>36922</v>
      </c>
      <c r="B161" s="0" t="s">
        <v>152</v>
      </c>
      <c r="C161" s="0" t="n">
        <f aca="false">-1*D161*B161</f>
        <v>-0</v>
      </c>
      <c r="E161" s="0" t="n">
        <f aca="false">SUM($D$2:D161)*B161</f>
        <v>4110</v>
      </c>
    </row>
    <row r="162" customFormat="false" ht="15" hidden="false" customHeight="false" outlineLevel="0" collapsed="false">
      <c r="A162" s="1" t="n">
        <v>36923</v>
      </c>
      <c r="B162" s="0" t="s">
        <v>153</v>
      </c>
      <c r="C162" s="0" t="n">
        <f aca="false">-1*D162*B162</f>
        <v>-0</v>
      </c>
      <c r="E162" s="0" t="n">
        <f aca="false">SUM($D$2:D162)*B162</f>
        <v>4137</v>
      </c>
    </row>
    <row r="163" customFormat="false" ht="15" hidden="false" customHeight="false" outlineLevel="0" collapsed="false">
      <c r="A163" s="1" t="n">
        <v>36924</v>
      </c>
      <c r="B163" s="0" t="s">
        <v>144</v>
      </c>
      <c r="C163" s="0" t="n">
        <f aca="false">-1*D163*B163</f>
        <v>-0</v>
      </c>
      <c r="E163" s="0" t="n">
        <f aca="false">SUM($D$2:D163)*B163</f>
        <v>4044</v>
      </c>
    </row>
    <row r="164" customFormat="false" ht="15" hidden="false" customHeight="false" outlineLevel="0" collapsed="false">
      <c r="A164" s="1" t="n">
        <v>36927</v>
      </c>
      <c r="B164" s="0" t="s">
        <v>154</v>
      </c>
      <c r="C164" s="0" t="n">
        <f aca="false">-1*D164*B164</f>
        <v>-0</v>
      </c>
      <c r="E164" s="0" t="n">
        <f aca="false">SUM($D$2:D164)*B164</f>
        <v>4074</v>
      </c>
    </row>
    <row r="165" customFormat="false" ht="15" hidden="false" customHeight="false" outlineLevel="0" collapsed="false">
      <c r="A165" s="1" t="n">
        <v>36928</v>
      </c>
      <c r="B165" s="0" t="s">
        <v>155</v>
      </c>
      <c r="C165" s="0" t="n">
        <f aca="false">-1*D165*B165</f>
        <v>-0</v>
      </c>
      <c r="E165" s="0" t="n">
        <f aca="false">SUM($D$2:D165)*B165</f>
        <v>4062</v>
      </c>
    </row>
    <row r="166" customFormat="false" ht="15" hidden="false" customHeight="false" outlineLevel="0" collapsed="false">
      <c r="A166" s="1" t="n">
        <v>36929</v>
      </c>
      <c r="B166" s="0" t="s">
        <v>156</v>
      </c>
      <c r="C166" s="0" t="n">
        <f aca="false">-1*D166*B166</f>
        <v>-0</v>
      </c>
      <c r="E166" s="0" t="n">
        <f aca="false">SUM($D$2:D166)*B166</f>
        <v>4041</v>
      </c>
    </row>
    <row r="167" customFormat="false" ht="15" hidden="false" customHeight="false" outlineLevel="0" collapsed="false">
      <c r="A167" s="1" t="n">
        <v>36930</v>
      </c>
      <c r="B167" s="0" t="s">
        <v>157</v>
      </c>
      <c r="C167" s="0" t="n">
        <f aca="false">-1*D167*B167</f>
        <v>-0</v>
      </c>
      <c r="E167" s="0" t="n">
        <f aca="false">SUM($D$2:D167)*B167</f>
        <v>3993</v>
      </c>
    </row>
    <row r="168" customFormat="false" ht="15" hidden="false" customHeight="false" outlineLevel="0" collapsed="false">
      <c r="A168" s="1" t="n">
        <v>36931</v>
      </c>
      <c r="B168" s="0" t="s">
        <v>158</v>
      </c>
      <c r="C168" s="0" t="n">
        <f aca="false">-1*D168*B168</f>
        <v>-0</v>
      </c>
      <c r="E168" s="0" t="n">
        <f aca="false">SUM($D$2:D168)*B168</f>
        <v>3954</v>
      </c>
    </row>
    <row r="169" customFormat="false" ht="15" hidden="false" customHeight="false" outlineLevel="0" collapsed="false">
      <c r="A169" s="1" t="n">
        <v>36934</v>
      </c>
      <c r="B169" s="0" t="s">
        <v>159</v>
      </c>
      <c r="C169" s="0" t="n">
        <f aca="false">-1*D169*B169</f>
        <v>-0</v>
      </c>
      <c r="E169" s="0" t="n">
        <f aca="false">SUM($D$2:D169)*B169</f>
        <v>4002</v>
      </c>
    </row>
    <row r="170" customFormat="false" ht="15" hidden="false" customHeight="false" outlineLevel="0" collapsed="false">
      <c r="A170" s="1" t="n">
        <v>36935</v>
      </c>
      <c r="B170" s="0" t="s">
        <v>141</v>
      </c>
      <c r="C170" s="0" t="n">
        <f aca="false">-1*D170*B170</f>
        <v>-0</v>
      </c>
      <c r="E170" s="0" t="n">
        <f aca="false">SUM($D$2:D170)*B170</f>
        <v>3969</v>
      </c>
    </row>
    <row r="171" customFormat="false" ht="15" hidden="false" customHeight="false" outlineLevel="0" collapsed="false">
      <c r="A171" s="1" t="n">
        <v>36936</v>
      </c>
      <c r="B171" s="0" t="s">
        <v>140</v>
      </c>
      <c r="C171" s="0" t="n">
        <f aca="false">-1*D171*B171</f>
        <v>-0</v>
      </c>
      <c r="E171" s="0" t="n">
        <f aca="false">SUM($D$2:D171)*B171</f>
        <v>3963</v>
      </c>
    </row>
    <row r="172" customFormat="false" ht="15" hidden="false" customHeight="false" outlineLevel="0" collapsed="false">
      <c r="A172" s="1" t="n">
        <v>36937</v>
      </c>
      <c r="B172" s="0" t="s">
        <v>160</v>
      </c>
      <c r="C172" s="0" t="n">
        <f aca="false">-1*D172*B172</f>
        <v>-0</v>
      </c>
      <c r="E172" s="0" t="n">
        <f aca="false">SUM($D$2:D172)*B172</f>
        <v>3999</v>
      </c>
    </row>
    <row r="173" customFormat="false" ht="15" hidden="false" customHeight="false" outlineLevel="0" collapsed="false">
      <c r="A173" s="1" t="n">
        <v>36938</v>
      </c>
      <c r="B173" s="0" t="s">
        <v>161</v>
      </c>
      <c r="C173" s="0" t="n">
        <f aca="false">-1*D173*B173</f>
        <v>-0</v>
      </c>
      <c r="E173" s="0" t="n">
        <f aca="false">SUM($D$2:D173)*B173</f>
        <v>3912</v>
      </c>
    </row>
    <row r="174" customFormat="false" ht="15" hidden="false" customHeight="false" outlineLevel="0" collapsed="false">
      <c r="A174" s="1" t="n">
        <v>36942</v>
      </c>
      <c r="B174" s="0" t="s">
        <v>162</v>
      </c>
      <c r="C174" s="0" t="n">
        <f aca="false">-1*D174*B174</f>
        <v>-0</v>
      </c>
      <c r="E174" s="0" t="n">
        <f aca="false">SUM($D$2:D174)*B174</f>
        <v>3852</v>
      </c>
    </row>
    <row r="175" customFormat="false" ht="15" hidden="false" customHeight="false" outlineLevel="0" collapsed="false">
      <c r="A175" s="1" t="n">
        <v>36943</v>
      </c>
      <c r="B175" s="0" t="s">
        <v>163</v>
      </c>
      <c r="C175" s="0" t="n">
        <f aca="false">-1*D175*B175</f>
        <v>-0</v>
      </c>
      <c r="E175" s="0" t="n">
        <f aca="false">SUM($D$2:D175)*B175</f>
        <v>3768</v>
      </c>
    </row>
    <row r="176" customFormat="false" ht="15" hidden="false" customHeight="false" outlineLevel="0" collapsed="false">
      <c r="A176" s="1" t="n">
        <v>36944</v>
      </c>
      <c r="B176" s="0" t="s">
        <v>164</v>
      </c>
      <c r="C176" s="0" t="n">
        <f aca="false">-1*D176*B176</f>
        <v>-0</v>
      </c>
      <c r="E176" s="0" t="n">
        <f aca="false">SUM($D$2:D176)*B176</f>
        <v>3774</v>
      </c>
    </row>
    <row r="177" customFormat="false" ht="15" hidden="false" customHeight="false" outlineLevel="0" collapsed="false">
      <c r="A177" s="1" t="n">
        <v>36945</v>
      </c>
      <c r="B177" s="0" t="s">
        <v>165</v>
      </c>
      <c r="C177" s="0" t="n">
        <f aca="false">-1*D177*B177</f>
        <v>-0</v>
      </c>
      <c r="E177" s="0" t="n">
        <f aca="false">SUM($D$2:D177)*B177</f>
        <v>3750</v>
      </c>
    </row>
    <row r="178" customFormat="false" ht="15" hidden="false" customHeight="false" outlineLevel="0" collapsed="false">
      <c r="A178" s="1" t="n">
        <v>36948</v>
      </c>
      <c r="B178" s="0" t="s">
        <v>166</v>
      </c>
      <c r="C178" s="0" t="n">
        <f aca="false">-1*D178*B178</f>
        <v>-0</v>
      </c>
      <c r="E178" s="0" t="n">
        <f aca="false">SUM($D$2:D178)*B178</f>
        <v>3828</v>
      </c>
    </row>
    <row r="179" customFormat="false" ht="15" hidden="false" customHeight="false" outlineLevel="0" collapsed="false">
      <c r="A179" s="1" t="n">
        <v>36949</v>
      </c>
      <c r="B179" s="0" t="s">
        <v>167</v>
      </c>
      <c r="C179" s="0" t="n">
        <f aca="false">-1*D179*B179</f>
        <v>-0</v>
      </c>
      <c r="E179" s="0" t="n">
        <f aca="false">SUM($D$2:D179)*B179</f>
        <v>3792</v>
      </c>
    </row>
    <row r="180" customFormat="false" ht="15" hidden="false" customHeight="false" outlineLevel="0" collapsed="false">
      <c r="A180" s="1" t="n">
        <v>36950</v>
      </c>
      <c r="B180" s="0" t="s">
        <v>168</v>
      </c>
      <c r="C180" s="0" t="n">
        <f aca="false">-1*D180*B180</f>
        <v>-0</v>
      </c>
      <c r="E180" s="0" t="n">
        <f aca="false">SUM($D$2:D180)*B180</f>
        <v>3720</v>
      </c>
    </row>
    <row r="181" customFormat="false" ht="15" hidden="false" customHeight="false" outlineLevel="0" collapsed="false">
      <c r="A181" s="1" t="n">
        <v>36951</v>
      </c>
      <c r="B181" s="0" t="s">
        <v>169</v>
      </c>
      <c r="C181" s="0" t="n">
        <f aca="false">-1*D181*B181</f>
        <v>-0</v>
      </c>
      <c r="E181" s="0" t="n">
        <f aca="false">SUM($D$2:D181)*B181</f>
        <v>3738</v>
      </c>
    </row>
    <row r="182" customFormat="false" ht="15" hidden="false" customHeight="false" outlineLevel="0" collapsed="false">
      <c r="A182" s="1" t="n">
        <v>36952</v>
      </c>
      <c r="B182" s="0" t="s">
        <v>170</v>
      </c>
      <c r="C182" s="0" t="n">
        <f aca="false">-1*D182*B182</f>
        <v>-0</v>
      </c>
      <c r="E182" s="0" t="n">
        <f aca="false">SUM($D$2:D182)*B182</f>
        <v>3708</v>
      </c>
    </row>
    <row r="183" customFormat="false" ht="15" hidden="false" customHeight="false" outlineLevel="0" collapsed="false">
      <c r="A183" s="1" t="n">
        <v>36955</v>
      </c>
      <c r="B183" s="0" t="s">
        <v>171</v>
      </c>
      <c r="C183" s="0" t="n">
        <f aca="false">-1*D183*B183</f>
        <v>-0</v>
      </c>
      <c r="E183" s="0" t="n">
        <f aca="false">SUM($D$2:D183)*B183</f>
        <v>3741</v>
      </c>
    </row>
    <row r="184" customFormat="false" ht="15" hidden="false" customHeight="false" outlineLevel="0" collapsed="false">
      <c r="A184" s="1" t="n">
        <v>36956</v>
      </c>
      <c r="B184" s="0" t="s">
        <v>172</v>
      </c>
      <c r="C184" s="0" t="n">
        <f aca="false">-1*D184*B184</f>
        <v>-0</v>
      </c>
      <c r="E184" s="0" t="n">
        <f aca="false">SUM($D$2:D184)*B184</f>
        <v>3783</v>
      </c>
    </row>
    <row r="185" customFormat="false" ht="15" hidden="false" customHeight="false" outlineLevel="0" collapsed="false">
      <c r="A185" s="1" t="n">
        <v>36957</v>
      </c>
      <c r="B185" s="0" t="s">
        <v>173</v>
      </c>
      <c r="C185" s="0" t="n">
        <f aca="false">-1*D185*B185</f>
        <v>-0</v>
      </c>
      <c r="E185" s="0" t="n">
        <f aca="false">SUM($D$2:D185)*B185</f>
        <v>3810</v>
      </c>
    </row>
    <row r="186" customFormat="false" ht="15" hidden="false" customHeight="false" outlineLevel="0" collapsed="false">
      <c r="A186" s="1" t="n">
        <v>36958</v>
      </c>
      <c r="B186" s="0" t="s">
        <v>174</v>
      </c>
      <c r="C186" s="0" t="n">
        <f aca="false">-1*D186*B186</f>
        <v>-0</v>
      </c>
      <c r="E186" s="0" t="n">
        <f aca="false">SUM($D$2:D186)*B186</f>
        <v>3813</v>
      </c>
    </row>
    <row r="187" customFormat="false" ht="15" hidden="false" customHeight="false" outlineLevel="0" collapsed="false">
      <c r="A187" s="1" t="n">
        <v>36959</v>
      </c>
      <c r="B187" s="0" t="s">
        <v>175</v>
      </c>
      <c r="C187" s="0" t="n">
        <f aca="false">-1*D187*B187</f>
        <v>-0</v>
      </c>
      <c r="E187" s="0" t="n">
        <f aca="false">SUM($D$2:D187)*B187</f>
        <v>3702</v>
      </c>
    </row>
    <row r="188" customFormat="false" ht="15" hidden="false" customHeight="false" outlineLevel="0" collapsed="false">
      <c r="A188" s="1" t="n">
        <v>36962</v>
      </c>
      <c r="B188" s="0" t="s">
        <v>176</v>
      </c>
      <c r="C188" s="0" t="n">
        <f aca="false">-1*D188*B188</f>
        <v>-0</v>
      </c>
      <c r="E188" s="0" t="n">
        <f aca="false">SUM($D$2:D188)*B188</f>
        <v>3543</v>
      </c>
    </row>
    <row r="189" customFormat="false" ht="15" hidden="false" customHeight="false" outlineLevel="0" collapsed="false">
      <c r="A189" s="1" t="n">
        <v>36963</v>
      </c>
      <c r="B189" s="0" t="s">
        <v>177</v>
      </c>
      <c r="C189" s="0" t="n">
        <f aca="false">-1*D189*B189</f>
        <v>-0</v>
      </c>
      <c r="E189" s="0" t="n">
        <f aca="false">SUM($D$2:D189)*B189</f>
        <v>3600</v>
      </c>
    </row>
    <row r="190" customFormat="false" ht="15" hidden="false" customHeight="false" outlineLevel="0" collapsed="false">
      <c r="A190" s="1" t="n">
        <v>36964</v>
      </c>
      <c r="B190" s="0" t="s">
        <v>178</v>
      </c>
      <c r="C190" s="0" t="n">
        <f aca="false">-1*D190*B190</f>
        <v>-0</v>
      </c>
      <c r="E190" s="0" t="n">
        <f aca="false">SUM($D$2:D190)*B190</f>
        <v>3531</v>
      </c>
    </row>
    <row r="191" customFormat="false" ht="15" hidden="false" customHeight="false" outlineLevel="0" collapsed="false">
      <c r="A191" s="1" t="n">
        <v>36965</v>
      </c>
      <c r="B191" s="0" t="s">
        <v>178</v>
      </c>
      <c r="C191" s="0" t="n">
        <f aca="false">-1*D191*B191</f>
        <v>-0</v>
      </c>
      <c r="E191" s="0" t="n">
        <f aca="false">SUM($D$2:D191)*B191</f>
        <v>3531</v>
      </c>
    </row>
    <row r="192" customFormat="false" ht="15" hidden="false" customHeight="false" outlineLevel="0" collapsed="false">
      <c r="A192" s="1" t="n">
        <v>36966</v>
      </c>
      <c r="B192" s="0" t="s">
        <v>179</v>
      </c>
      <c r="C192" s="0" t="n">
        <f aca="false">-1*D192*B192</f>
        <v>-0</v>
      </c>
      <c r="E192" s="0" t="n">
        <f aca="false">SUM($D$2:D192)*B192</f>
        <v>3450</v>
      </c>
    </row>
    <row r="193" customFormat="false" ht="15" hidden="false" customHeight="false" outlineLevel="0" collapsed="false">
      <c r="A193" s="1" t="n">
        <v>36969</v>
      </c>
      <c r="B193" s="0" t="s">
        <v>180</v>
      </c>
      <c r="C193" s="0" t="n">
        <f aca="false">-1*D193*B193</f>
        <v>-0</v>
      </c>
      <c r="E193" s="0" t="n">
        <f aca="false">SUM($D$2:D193)*B193</f>
        <v>3522</v>
      </c>
    </row>
    <row r="194" customFormat="false" ht="15" hidden="false" customHeight="false" outlineLevel="0" collapsed="false">
      <c r="A194" s="1" t="n">
        <v>36970</v>
      </c>
      <c r="B194" s="0" t="s">
        <v>181</v>
      </c>
      <c r="C194" s="0" t="n">
        <f aca="false">-1*D194*B194</f>
        <v>-0</v>
      </c>
      <c r="E194" s="0" t="n">
        <f aca="false">SUM($D$2:D194)*B194</f>
        <v>3426</v>
      </c>
    </row>
    <row r="195" customFormat="false" ht="15" hidden="false" customHeight="false" outlineLevel="0" collapsed="false">
      <c r="A195" s="1" t="n">
        <v>36971</v>
      </c>
      <c r="B195" s="0" t="s">
        <v>182</v>
      </c>
      <c r="C195" s="0" t="n">
        <f aca="false">-1*D195*B195</f>
        <v>-0</v>
      </c>
      <c r="E195" s="0" t="n">
        <f aca="false">SUM($D$2:D195)*B195</f>
        <v>3369</v>
      </c>
    </row>
    <row r="196" customFormat="false" ht="15" hidden="false" customHeight="false" outlineLevel="0" collapsed="false">
      <c r="A196" s="1" t="n">
        <v>36972</v>
      </c>
      <c r="B196" s="0" t="s">
        <v>183</v>
      </c>
      <c r="C196" s="0" t="n">
        <f aca="false">-1*D196*B196</f>
        <v>-0</v>
      </c>
      <c r="E196" s="0" t="n">
        <f aca="false">SUM($D$2:D196)*B196</f>
        <v>3333</v>
      </c>
    </row>
    <row r="197" customFormat="false" ht="15" hidden="false" customHeight="false" outlineLevel="0" collapsed="false">
      <c r="A197" s="1" t="n">
        <v>36973</v>
      </c>
      <c r="B197" s="0" t="s">
        <v>184</v>
      </c>
      <c r="C197" s="0" t="n">
        <f aca="false">-1*D197*B197</f>
        <v>-0</v>
      </c>
      <c r="E197" s="0" t="n">
        <f aca="false">SUM($D$2:D197)*B197</f>
        <v>3435</v>
      </c>
    </row>
    <row r="198" customFormat="false" ht="15" hidden="false" customHeight="false" outlineLevel="0" collapsed="false">
      <c r="A198" s="1" t="n">
        <v>36976</v>
      </c>
      <c r="B198" s="0" t="s">
        <v>185</v>
      </c>
      <c r="C198" s="0" t="n">
        <f aca="false">-1*D198*B198</f>
        <v>-0</v>
      </c>
      <c r="E198" s="0" t="n">
        <f aca="false">SUM($D$2:D198)*B198</f>
        <v>3477</v>
      </c>
    </row>
    <row r="199" customFormat="false" ht="15" hidden="false" customHeight="false" outlineLevel="0" collapsed="false">
      <c r="A199" s="1" t="n">
        <v>36977</v>
      </c>
      <c r="B199" s="0" t="s">
        <v>186</v>
      </c>
      <c r="C199" s="0" t="n">
        <f aca="false">-1*D199*B199</f>
        <v>-0</v>
      </c>
      <c r="E199" s="0" t="n">
        <f aca="false">SUM($D$2:D199)*B199</f>
        <v>3549</v>
      </c>
    </row>
    <row r="200" customFormat="false" ht="15" hidden="false" customHeight="false" outlineLevel="0" collapsed="false">
      <c r="A200" s="1" t="n">
        <v>36978</v>
      </c>
      <c r="B200" s="0" t="s">
        <v>179</v>
      </c>
      <c r="C200" s="0" t="n">
        <f aca="false">-1*D200*B200</f>
        <v>-0</v>
      </c>
      <c r="E200" s="0" t="n">
        <f aca="false">SUM($D$2:D200)*B200</f>
        <v>3450</v>
      </c>
    </row>
    <row r="201" customFormat="false" ht="15" hidden="false" customHeight="false" outlineLevel="0" collapsed="false">
      <c r="A201" s="1" t="n">
        <v>36979</v>
      </c>
      <c r="B201" s="0" t="s">
        <v>187</v>
      </c>
      <c r="C201" s="0" t="n">
        <f aca="false">-1*D201*B201</f>
        <v>-0</v>
      </c>
      <c r="E201" s="0" t="n">
        <f aca="false">SUM($D$2:D201)*B201</f>
        <v>3465</v>
      </c>
    </row>
    <row r="202" customFormat="false" ht="15" hidden="false" customHeight="false" outlineLevel="0" collapsed="false">
      <c r="A202" s="1" t="n">
        <v>36980</v>
      </c>
      <c r="B202" s="0" t="s">
        <v>188</v>
      </c>
      <c r="C202" s="0" t="n">
        <f aca="false">-1*D202*B202</f>
        <v>-0</v>
      </c>
      <c r="E202" s="0" t="n">
        <f aca="false">SUM($D$2:D202)*B202</f>
        <v>3501</v>
      </c>
    </row>
    <row r="203" customFormat="false" ht="15" hidden="false" customHeight="false" outlineLevel="0" collapsed="false">
      <c r="A203" s="1" t="n">
        <v>36983</v>
      </c>
      <c r="B203" s="0" t="s">
        <v>181</v>
      </c>
      <c r="C203" s="0" t="n">
        <f aca="false">-1*D203*B203</f>
        <v>-0</v>
      </c>
      <c r="E203" s="0" t="n">
        <f aca="false">SUM($D$2:D203)*B203</f>
        <v>3426</v>
      </c>
    </row>
    <row r="204" customFormat="false" ht="15" hidden="false" customHeight="false" outlineLevel="0" collapsed="false">
      <c r="A204" s="1" t="n">
        <v>36984</v>
      </c>
      <c r="B204" s="0" t="s">
        <v>189</v>
      </c>
      <c r="C204" s="0" t="n">
        <f aca="false">-1*D204*B204</f>
        <v>-0</v>
      </c>
      <c r="E204" s="0" t="n">
        <f aca="false">SUM($D$2:D204)*B204</f>
        <v>3312</v>
      </c>
    </row>
    <row r="205" customFormat="false" ht="15" hidden="false" customHeight="false" outlineLevel="0" collapsed="false">
      <c r="A205" s="1" t="n">
        <v>36985</v>
      </c>
      <c r="B205" s="0" t="s">
        <v>190</v>
      </c>
      <c r="C205" s="0" t="n">
        <f aca="false">-1*D205*B205</f>
        <v>-0</v>
      </c>
      <c r="E205" s="0" t="n">
        <f aca="false">SUM($D$2:D205)*B205</f>
        <v>3327</v>
      </c>
    </row>
    <row r="206" customFormat="false" ht="15" hidden="false" customHeight="false" outlineLevel="0" collapsed="false">
      <c r="A206" s="1" t="n">
        <v>36986</v>
      </c>
      <c r="B206" s="0" t="s">
        <v>191</v>
      </c>
      <c r="C206" s="0" t="n">
        <f aca="false">-1*D206*B206</f>
        <v>-0</v>
      </c>
      <c r="E206" s="0" t="n">
        <f aca="false">SUM($D$2:D206)*B206</f>
        <v>3453</v>
      </c>
    </row>
    <row r="207" customFormat="false" ht="15" hidden="false" customHeight="false" outlineLevel="0" collapsed="false">
      <c r="A207" s="1" t="n">
        <v>36987</v>
      </c>
      <c r="B207" s="0" t="s">
        <v>192</v>
      </c>
      <c r="C207" s="0" t="n">
        <f aca="false">-1*D207*B207</f>
        <v>-0</v>
      </c>
      <c r="E207" s="0" t="n">
        <f aca="false">SUM($D$2:D207)*B207</f>
        <v>3399</v>
      </c>
    </row>
    <row r="208" customFormat="false" ht="15" hidden="false" customHeight="false" outlineLevel="0" collapsed="false">
      <c r="A208" s="1" t="n">
        <v>36990</v>
      </c>
      <c r="B208" s="0" t="s">
        <v>193</v>
      </c>
      <c r="C208" s="0" t="n">
        <f aca="false">-1*D208*B208</f>
        <v>-0</v>
      </c>
      <c r="E208" s="0" t="n">
        <f aca="false">SUM($D$2:D208)*B208</f>
        <v>3438</v>
      </c>
    </row>
    <row r="209" customFormat="false" ht="15" hidden="false" customHeight="false" outlineLevel="0" collapsed="false">
      <c r="A209" s="1" t="n">
        <v>36991</v>
      </c>
      <c r="B209" s="0" t="s">
        <v>188</v>
      </c>
      <c r="C209" s="0" t="n">
        <f aca="false">-1*D209*B209</f>
        <v>-0</v>
      </c>
      <c r="E209" s="0" t="n">
        <f aca="false">SUM($D$2:D209)*B209</f>
        <v>3501</v>
      </c>
    </row>
    <row r="210" customFormat="false" ht="15" hidden="false" customHeight="false" outlineLevel="0" collapsed="false">
      <c r="A210" s="1" t="n">
        <v>36992</v>
      </c>
      <c r="B210" s="0" t="s">
        <v>188</v>
      </c>
      <c r="C210" s="0" t="n">
        <f aca="false">-1*D210*B210</f>
        <v>-0</v>
      </c>
      <c r="E210" s="0" t="n">
        <f aca="false">SUM($D$2:D210)*B210</f>
        <v>3501</v>
      </c>
    </row>
    <row r="211" customFormat="false" ht="15" hidden="false" customHeight="false" outlineLevel="0" collapsed="false">
      <c r="A211" s="1" t="n">
        <v>36993</v>
      </c>
      <c r="B211" s="0" t="s">
        <v>194</v>
      </c>
      <c r="C211" s="0" t="n">
        <f aca="false">-1*D211*B211</f>
        <v>-0</v>
      </c>
      <c r="E211" s="0" t="n">
        <f aca="false">SUM($D$2:D211)*B211</f>
        <v>3567</v>
      </c>
    </row>
    <row r="212" customFormat="false" ht="15" hidden="false" customHeight="false" outlineLevel="0" collapsed="false">
      <c r="A212" s="1" t="n">
        <v>36997</v>
      </c>
      <c r="B212" s="0" t="s">
        <v>195</v>
      </c>
      <c r="C212" s="0" t="n">
        <f aca="false">-1*D212*B212</f>
        <v>-0</v>
      </c>
      <c r="E212" s="0" t="n">
        <f aca="false">SUM($D$2:D212)*B212</f>
        <v>3528</v>
      </c>
    </row>
    <row r="213" customFormat="false" ht="15" hidden="false" customHeight="false" outlineLevel="0" collapsed="false">
      <c r="A213" s="1" t="n">
        <v>36998</v>
      </c>
      <c r="B213" s="0" t="s">
        <v>196</v>
      </c>
      <c r="C213" s="0" t="n">
        <f aca="false">-1*D213*B213</f>
        <v>-0</v>
      </c>
      <c r="E213" s="0" t="n">
        <f aca="false">SUM($D$2:D213)*B213</f>
        <v>3579</v>
      </c>
    </row>
    <row r="214" customFormat="false" ht="15" hidden="false" customHeight="false" outlineLevel="0" collapsed="false">
      <c r="A214" s="1" t="n">
        <v>36999</v>
      </c>
      <c r="B214" s="0" t="s">
        <v>168</v>
      </c>
      <c r="C214" s="0" t="n">
        <f aca="false">-1*D214*B214</f>
        <v>-0</v>
      </c>
      <c r="E214" s="0" t="n">
        <f aca="false">SUM($D$2:D214)*B214</f>
        <v>3720</v>
      </c>
    </row>
    <row r="215" customFormat="false" ht="15" hidden="false" customHeight="false" outlineLevel="0" collapsed="false">
      <c r="A215" s="1" t="n">
        <v>37000</v>
      </c>
      <c r="B215" s="0" t="s">
        <v>197</v>
      </c>
      <c r="C215" s="0" t="n">
        <f aca="false">-1*D215*B215</f>
        <v>-0</v>
      </c>
      <c r="E215" s="0" t="n">
        <f aca="false">SUM($D$2:D215)*B215</f>
        <v>3771</v>
      </c>
    </row>
    <row r="216" customFormat="false" ht="15" hidden="false" customHeight="false" outlineLevel="0" collapsed="false">
      <c r="A216" s="1" t="n">
        <v>37001</v>
      </c>
      <c r="B216" s="0" t="s">
        <v>198</v>
      </c>
      <c r="C216" s="0" t="n">
        <f aca="false">-1*D216*B216</f>
        <v>-0</v>
      </c>
      <c r="E216" s="0" t="n">
        <f aca="false">SUM($D$2:D216)*B216</f>
        <v>3735</v>
      </c>
    </row>
    <row r="217" customFormat="false" ht="15" hidden="false" customHeight="false" outlineLevel="0" collapsed="false">
      <c r="A217" s="1" t="n">
        <v>37004</v>
      </c>
      <c r="B217" s="0" t="s">
        <v>199</v>
      </c>
      <c r="C217" s="0" t="n">
        <f aca="false">-1*D217*B217</f>
        <v>-0</v>
      </c>
      <c r="E217" s="0" t="n">
        <f aca="false">SUM($D$2:D217)*B217</f>
        <v>3666</v>
      </c>
    </row>
    <row r="218" customFormat="false" ht="15" hidden="false" customHeight="false" outlineLevel="0" collapsed="false">
      <c r="A218" s="1" t="n">
        <v>37005</v>
      </c>
      <c r="B218" s="0" t="s">
        <v>200</v>
      </c>
      <c r="C218" s="0" t="n">
        <f aca="false">-1*D218*B218</f>
        <v>-0</v>
      </c>
      <c r="E218" s="0" t="n">
        <f aca="false">SUM($D$2:D218)*B218</f>
        <v>3648</v>
      </c>
    </row>
    <row r="219" customFormat="false" ht="15" hidden="false" customHeight="false" outlineLevel="0" collapsed="false">
      <c r="A219" s="1" t="n">
        <v>37006</v>
      </c>
      <c r="B219" s="0" t="s">
        <v>201</v>
      </c>
      <c r="C219" s="0" t="n">
        <f aca="false">-1*D219*B219</f>
        <v>-0</v>
      </c>
      <c r="E219" s="0" t="n">
        <f aca="false">SUM($D$2:D219)*B219</f>
        <v>3696</v>
      </c>
    </row>
    <row r="220" customFormat="false" ht="15" hidden="false" customHeight="false" outlineLevel="0" collapsed="false">
      <c r="A220" s="1" t="n">
        <v>37007</v>
      </c>
      <c r="B220" s="0" t="s">
        <v>202</v>
      </c>
      <c r="C220" s="0" t="n">
        <f aca="false">-1*D220*B220</f>
        <v>-0</v>
      </c>
      <c r="E220" s="0" t="n">
        <f aca="false">SUM($D$2:D220)*B220</f>
        <v>3711</v>
      </c>
    </row>
    <row r="221" customFormat="false" ht="15" hidden="false" customHeight="false" outlineLevel="0" collapsed="false">
      <c r="A221" s="1" t="n">
        <v>37008</v>
      </c>
      <c r="B221" s="0" t="s">
        <v>164</v>
      </c>
      <c r="C221" s="0" t="n">
        <f aca="false">-1*D221*B221</f>
        <v>-0</v>
      </c>
      <c r="E221" s="0" t="n">
        <f aca="false">SUM($D$2:D221)*B221</f>
        <v>3774</v>
      </c>
    </row>
    <row r="222" customFormat="false" ht="15" hidden="false" customHeight="false" outlineLevel="0" collapsed="false">
      <c r="A222" s="1" t="n">
        <v>37011</v>
      </c>
      <c r="B222" s="0" t="s">
        <v>203</v>
      </c>
      <c r="C222" s="0" t="n">
        <f aca="false">-1*D222*B222</f>
        <v>-0</v>
      </c>
      <c r="E222" s="0" t="n">
        <f aca="false">SUM($D$2:D222)*B222</f>
        <v>3747</v>
      </c>
    </row>
    <row r="223" customFormat="false" ht="15" hidden="false" customHeight="false" outlineLevel="0" collapsed="false">
      <c r="A223" s="1" t="n">
        <v>37012</v>
      </c>
      <c r="B223" s="0" t="s">
        <v>174</v>
      </c>
      <c r="C223" s="0" t="n">
        <f aca="false">-1*D223*B223</f>
        <v>-0</v>
      </c>
      <c r="E223" s="0" t="n">
        <f aca="false">SUM($D$2:D223)*B223</f>
        <v>3813</v>
      </c>
    </row>
    <row r="224" customFormat="false" ht="15" hidden="false" customHeight="false" outlineLevel="0" collapsed="false">
      <c r="A224" s="1" t="n">
        <v>37013</v>
      </c>
      <c r="B224" s="0" t="s">
        <v>204</v>
      </c>
      <c r="C224" s="0" t="n">
        <f aca="false">-1*D224*B224</f>
        <v>-0</v>
      </c>
      <c r="E224" s="0" t="n">
        <f aca="false">SUM($D$2:D224)*B224</f>
        <v>3804</v>
      </c>
    </row>
    <row r="225" customFormat="false" ht="15" hidden="false" customHeight="false" outlineLevel="0" collapsed="false">
      <c r="A225" s="1" t="n">
        <v>37014</v>
      </c>
      <c r="B225" s="0" t="s">
        <v>205</v>
      </c>
      <c r="C225" s="0" t="n">
        <f aca="false">-1*D225*B225</f>
        <v>-0</v>
      </c>
      <c r="E225" s="0" t="n">
        <f aca="false">SUM($D$2:D225)*B225</f>
        <v>3756</v>
      </c>
    </row>
    <row r="226" customFormat="false" ht="15" hidden="false" customHeight="false" outlineLevel="0" collapsed="false">
      <c r="A226" s="1" t="n">
        <v>37015</v>
      </c>
      <c r="B226" s="0" t="s">
        <v>206</v>
      </c>
      <c r="C226" s="0" t="n">
        <f aca="false">-1*D226*B226</f>
        <v>-0</v>
      </c>
      <c r="E226" s="0" t="n">
        <f aca="false">SUM($D$2:D226)*B226</f>
        <v>3819</v>
      </c>
    </row>
    <row r="227" customFormat="false" ht="15" hidden="false" customHeight="false" outlineLevel="0" collapsed="false">
      <c r="A227" s="1" t="n">
        <v>37018</v>
      </c>
      <c r="B227" s="0" t="s">
        <v>207</v>
      </c>
      <c r="C227" s="0" t="n">
        <f aca="false">-1*D227*B227</f>
        <v>-0</v>
      </c>
      <c r="E227" s="0" t="n">
        <f aca="false">SUM($D$2:D227)*B227</f>
        <v>3786</v>
      </c>
    </row>
    <row r="228" customFormat="false" ht="15" hidden="false" customHeight="false" outlineLevel="0" collapsed="false">
      <c r="A228" s="1" t="n">
        <v>37019</v>
      </c>
      <c r="B228" s="0" t="s">
        <v>207</v>
      </c>
      <c r="C228" s="0" t="n">
        <f aca="false">-1*D228*B228</f>
        <v>-0</v>
      </c>
      <c r="E228" s="0" t="n">
        <f aca="false">SUM($D$2:D228)*B228</f>
        <v>3786</v>
      </c>
    </row>
    <row r="229" customFormat="false" ht="15" hidden="false" customHeight="false" outlineLevel="0" collapsed="false">
      <c r="A229" s="1" t="n">
        <v>37020</v>
      </c>
      <c r="B229" s="0" t="s">
        <v>197</v>
      </c>
      <c r="C229" s="0" t="n">
        <f aca="false">-1*D229*B229</f>
        <v>-0</v>
      </c>
      <c r="E229" s="0" t="n">
        <f aca="false">SUM($D$2:D229)*B229</f>
        <v>3771</v>
      </c>
    </row>
    <row r="230" customFormat="false" ht="15" hidden="false" customHeight="false" outlineLevel="0" collapsed="false">
      <c r="A230" s="1" t="n">
        <v>37021</v>
      </c>
      <c r="B230" s="0" t="s">
        <v>208</v>
      </c>
      <c r="C230" s="0" t="n">
        <f aca="false">-1*D230*B230</f>
        <v>-0</v>
      </c>
      <c r="E230" s="0" t="n">
        <f aca="false">SUM($D$2:D230)*B230</f>
        <v>3780</v>
      </c>
    </row>
    <row r="231" customFormat="false" ht="15" hidden="false" customHeight="false" outlineLevel="0" collapsed="false">
      <c r="A231" s="1" t="n">
        <v>37022</v>
      </c>
      <c r="B231" s="0" t="s">
        <v>205</v>
      </c>
      <c r="C231" s="0" t="n">
        <f aca="false">-1*D231*B231</f>
        <v>-0</v>
      </c>
      <c r="E231" s="0" t="n">
        <f aca="false">SUM($D$2:D231)*B231</f>
        <v>3756</v>
      </c>
    </row>
    <row r="232" customFormat="false" ht="15" hidden="false" customHeight="false" outlineLevel="0" collapsed="false">
      <c r="A232" s="1" t="n">
        <v>37025</v>
      </c>
      <c r="B232" s="0" t="s">
        <v>209</v>
      </c>
      <c r="C232" s="0" t="n">
        <f aca="false">-1*D232*B232</f>
        <v>-0</v>
      </c>
      <c r="E232" s="0" t="n">
        <f aca="false">SUM($D$2:D232)*B232</f>
        <v>3762</v>
      </c>
    </row>
    <row r="233" customFormat="false" ht="15" hidden="false" customHeight="false" outlineLevel="0" collapsed="false">
      <c r="A233" s="1" t="n">
        <v>37026</v>
      </c>
      <c r="B233" s="0" t="s">
        <v>208</v>
      </c>
      <c r="C233" s="0" t="n">
        <f aca="false">-1*D233*B233</f>
        <v>-0</v>
      </c>
      <c r="E233" s="0" t="n">
        <f aca="false">SUM($D$2:D233)*B233</f>
        <v>3780</v>
      </c>
    </row>
    <row r="234" customFormat="false" ht="15" hidden="false" customHeight="false" outlineLevel="0" collapsed="false">
      <c r="A234" s="1" t="n">
        <v>37027</v>
      </c>
      <c r="B234" s="0" t="s">
        <v>210</v>
      </c>
      <c r="C234" s="0" t="n">
        <f aca="false">-1*D234*B234</f>
        <v>-0</v>
      </c>
      <c r="E234" s="0" t="n">
        <f aca="false">SUM($D$2:D234)*B234</f>
        <v>3870</v>
      </c>
    </row>
    <row r="235" customFormat="false" ht="15" hidden="false" customHeight="false" outlineLevel="0" collapsed="false">
      <c r="A235" s="1" t="n">
        <v>37028</v>
      </c>
      <c r="B235" s="0" t="s">
        <v>137</v>
      </c>
      <c r="C235" s="0" t="n">
        <f aca="false">-1*D235*B235</f>
        <v>-0</v>
      </c>
      <c r="E235" s="0" t="n">
        <f aca="false">SUM($D$2:D235)*B235</f>
        <v>3876</v>
      </c>
    </row>
    <row r="236" customFormat="false" ht="15" hidden="false" customHeight="false" outlineLevel="0" collapsed="false">
      <c r="A236" s="1" t="n">
        <v>37029</v>
      </c>
      <c r="B236" s="0" t="s">
        <v>211</v>
      </c>
      <c r="C236" s="0" t="n">
        <f aca="false">-1*D236*B236</f>
        <v>-0</v>
      </c>
      <c r="E236" s="0" t="n">
        <f aca="false">SUM($D$2:D236)*B236</f>
        <v>3891</v>
      </c>
    </row>
    <row r="237" customFormat="false" ht="15" hidden="false" customHeight="false" outlineLevel="0" collapsed="false">
      <c r="A237" s="1" t="n">
        <v>37032</v>
      </c>
      <c r="B237" s="0" t="s">
        <v>212</v>
      </c>
      <c r="C237" s="0" t="n">
        <f aca="false">-1*D237*B237</f>
        <v>-0</v>
      </c>
      <c r="E237" s="0" t="n">
        <f aca="false">SUM($D$2:D237)*B237</f>
        <v>3951</v>
      </c>
    </row>
    <row r="238" customFormat="false" ht="15" hidden="false" customHeight="false" outlineLevel="0" collapsed="false">
      <c r="A238" s="1" t="n">
        <v>37033</v>
      </c>
      <c r="B238" s="0" t="s">
        <v>213</v>
      </c>
      <c r="C238" s="0" t="n">
        <f aca="false">-1*D238*B238</f>
        <v>-0</v>
      </c>
      <c r="E238" s="0" t="n">
        <f aca="false">SUM($D$2:D238)*B238</f>
        <v>3945</v>
      </c>
    </row>
    <row r="239" customFormat="false" ht="15" hidden="false" customHeight="false" outlineLevel="0" collapsed="false">
      <c r="A239" s="1" t="n">
        <v>37034</v>
      </c>
      <c r="B239" s="0" t="s">
        <v>214</v>
      </c>
      <c r="C239" s="0" t="n">
        <f aca="false">-1*D239*B239</f>
        <v>-0</v>
      </c>
      <c r="E239" s="0" t="n">
        <f aca="false">SUM($D$2:D239)*B239</f>
        <v>3879</v>
      </c>
    </row>
    <row r="240" customFormat="false" ht="15" hidden="false" customHeight="false" outlineLevel="0" collapsed="false">
      <c r="A240" s="1" t="n">
        <v>37035</v>
      </c>
      <c r="B240" s="0" t="s">
        <v>215</v>
      </c>
      <c r="C240" s="0" t="n">
        <f aca="false">-1*D240*B240</f>
        <v>-0</v>
      </c>
      <c r="E240" s="0" t="n">
        <f aca="false">SUM($D$2:D240)*B240</f>
        <v>3888</v>
      </c>
    </row>
    <row r="241" customFormat="false" ht="15" hidden="false" customHeight="false" outlineLevel="0" collapsed="false">
      <c r="A241" s="1" t="n">
        <v>37036</v>
      </c>
      <c r="B241" s="0" t="s">
        <v>216</v>
      </c>
      <c r="C241" s="0" t="n">
        <f aca="false">-1*D241*B241</f>
        <v>-0</v>
      </c>
      <c r="E241" s="0" t="n">
        <f aca="false">SUM($D$2:D241)*B241</f>
        <v>3843</v>
      </c>
    </row>
    <row r="242" customFormat="false" ht="15" hidden="false" customHeight="false" outlineLevel="0" collapsed="false">
      <c r="A242" s="1" t="n">
        <v>37040</v>
      </c>
      <c r="B242" s="0" t="s">
        <v>174</v>
      </c>
      <c r="C242" s="0" t="n">
        <f aca="false">-1*D242*B242</f>
        <v>-0</v>
      </c>
      <c r="E242" s="0" t="n">
        <f aca="false">SUM($D$2:D242)*B242</f>
        <v>3813</v>
      </c>
    </row>
    <row r="243" customFormat="false" ht="15" hidden="false" customHeight="false" outlineLevel="0" collapsed="false">
      <c r="A243" s="1" t="n">
        <v>37041</v>
      </c>
      <c r="B243" s="0" t="s">
        <v>217</v>
      </c>
      <c r="C243" s="0" t="n">
        <f aca="false">-1*D243*B243</f>
        <v>-0</v>
      </c>
      <c r="E243" s="0" t="n">
        <f aca="false">SUM($D$2:D243)*B243</f>
        <v>3759</v>
      </c>
    </row>
    <row r="244" customFormat="false" ht="15" hidden="false" customHeight="false" outlineLevel="0" collapsed="false">
      <c r="A244" s="1" t="n">
        <v>37042</v>
      </c>
      <c r="B244" s="0" t="s">
        <v>208</v>
      </c>
      <c r="C244" s="0" t="n">
        <f aca="false">-1*D244*B244</f>
        <v>-0</v>
      </c>
      <c r="E244" s="0" t="n">
        <f aca="false">SUM($D$2:D244)*B244</f>
        <v>3780</v>
      </c>
    </row>
    <row r="245" customFormat="false" ht="15" hidden="false" customHeight="false" outlineLevel="0" collapsed="false">
      <c r="A245" s="1" t="n">
        <v>37043</v>
      </c>
      <c r="B245" s="0" t="s">
        <v>218</v>
      </c>
      <c r="C245" s="0" t="n">
        <f aca="false">-1*D245*B245</f>
        <v>-0</v>
      </c>
      <c r="E245" s="0" t="n">
        <f aca="false">SUM($D$2:D245)*B245</f>
        <v>3801</v>
      </c>
    </row>
    <row r="246" customFormat="false" ht="15" hidden="false" customHeight="false" outlineLevel="0" collapsed="false">
      <c r="A246" s="1" t="n">
        <v>37046</v>
      </c>
      <c r="B246" s="0" t="s">
        <v>206</v>
      </c>
      <c r="C246" s="0" t="n">
        <f aca="false">-1*D246*B246</f>
        <v>-0</v>
      </c>
      <c r="E246" s="0" t="n">
        <f aca="false">SUM($D$2:D246)*B246</f>
        <v>3819</v>
      </c>
    </row>
    <row r="247" customFormat="false" ht="15" hidden="false" customHeight="false" outlineLevel="0" collapsed="false">
      <c r="A247" s="1" t="n">
        <v>37047</v>
      </c>
      <c r="B247" s="0" t="s">
        <v>134</v>
      </c>
      <c r="C247" s="0" t="n">
        <f aca="false">-1*D247*B247</f>
        <v>-0</v>
      </c>
      <c r="E247" s="0" t="n">
        <f aca="false">SUM($D$2:D247)*B247</f>
        <v>3864</v>
      </c>
    </row>
    <row r="248" customFormat="false" ht="15" hidden="false" customHeight="false" outlineLevel="0" collapsed="false">
      <c r="A248" s="1" t="n">
        <v>37048</v>
      </c>
      <c r="B248" s="0" t="s">
        <v>219</v>
      </c>
      <c r="C248" s="0" t="n">
        <f aca="false">-1*D248*B248</f>
        <v>-0</v>
      </c>
      <c r="E248" s="0" t="n">
        <f aca="false">SUM($D$2:D248)*B248</f>
        <v>3831</v>
      </c>
    </row>
    <row r="249" customFormat="false" ht="15" hidden="false" customHeight="false" outlineLevel="0" collapsed="false">
      <c r="A249" s="1" t="n">
        <v>37049</v>
      </c>
      <c r="B249" s="0" t="s">
        <v>220</v>
      </c>
      <c r="C249" s="0" t="n">
        <f aca="false">-1*D249*B249</f>
        <v>-0</v>
      </c>
      <c r="E249" s="0" t="n">
        <f aca="false">SUM($D$2:D249)*B249</f>
        <v>3846</v>
      </c>
    </row>
    <row r="250" customFormat="false" ht="15" hidden="false" customHeight="false" outlineLevel="0" collapsed="false">
      <c r="A250" s="1" t="n">
        <v>37050</v>
      </c>
      <c r="B250" s="0" t="s">
        <v>173</v>
      </c>
      <c r="C250" s="0" t="n">
        <f aca="false">-1*D250*B250</f>
        <v>-0</v>
      </c>
      <c r="E250" s="0" t="n">
        <f aca="false">SUM($D$2:D250)*B250</f>
        <v>3810</v>
      </c>
    </row>
    <row r="251" customFormat="false" ht="15" hidden="false" customHeight="false" outlineLevel="0" collapsed="false">
      <c r="A251" s="1" t="n">
        <v>37053</v>
      </c>
      <c r="B251" s="0" t="s">
        <v>172</v>
      </c>
      <c r="C251" s="0" t="n">
        <f aca="false">-1*D251*B251</f>
        <v>-0</v>
      </c>
      <c r="E251" s="0" t="n">
        <f aca="false">SUM($D$2:D251)*B251</f>
        <v>3783</v>
      </c>
    </row>
    <row r="252" customFormat="false" ht="15" hidden="false" customHeight="false" outlineLevel="0" collapsed="false">
      <c r="A252" s="1" t="n">
        <v>37054</v>
      </c>
      <c r="B252" s="0" t="s">
        <v>221</v>
      </c>
      <c r="C252" s="0" t="n">
        <f aca="false">-1*D252*B252</f>
        <v>-0</v>
      </c>
      <c r="E252" s="0" t="n">
        <f aca="false">SUM($D$2:D252)*B252</f>
        <v>3777</v>
      </c>
    </row>
    <row r="253" customFormat="false" ht="15" hidden="false" customHeight="false" outlineLevel="0" collapsed="false">
      <c r="A253" s="1" t="n">
        <v>37055</v>
      </c>
      <c r="B253" s="0" t="s">
        <v>222</v>
      </c>
      <c r="C253" s="0" t="n">
        <f aca="false">-1*D253*B253</f>
        <v>-0</v>
      </c>
      <c r="E253" s="0" t="n">
        <f aca="false">SUM($D$2:D253)*B253</f>
        <v>3744</v>
      </c>
    </row>
    <row r="254" customFormat="false" ht="15" hidden="false" customHeight="false" outlineLevel="0" collapsed="false">
      <c r="A254" s="1" t="n">
        <v>37056</v>
      </c>
      <c r="B254" s="0" t="s">
        <v>223</v>
      </c>
      <c r="C254" s="0" t="n">
        <f aca="false">-1*D254*B254</f>
        <v>-0</v>
      </c>
      <c r="E254" s="0" t="n">
        <f aca="false">SUM($D$2:D254)*B254</f>
        <v>3660</v>
      </c>
    </row>
    <row r="255" customFormat="false" ht="15" hidden="false" customHeight="false" outlineLevel="0" collapsed="false">
      <c r="A255" s="1" t="n">
        <v>37057</v>
      </c>
      <c r="B255" s="0" t="s">
        <v>224</v>
      </c>
      <c r="C255" s="0" t="n">
        <f aca="false">-1*D255*B255</f>
        <v>-1219</v>
      </c>
      <c r="D255" s="0" t="n">
        <v>10</v>
      </c>
      <c r="E255" s="0" t="n">
        <f aca="false">SUM($D$2:D255)*B255</f>
        <v>4876</v>
      </c>
    </row>
    <row r="256" customFormat="false" ht="15" hidden="false" customHeight="false" outlineLevel="0" collapsed="false">
      <c r="A256" s="1" t="n">
        <v>37060</v>
      </c>
      <c r="B256" s="0" t="s">
        <v>225</v>
      </c>
      <c r="C256" s="0" t="n">
        <f aca="false">-1*D256*B256</f>
        <v>-0</v>
      </c>
      <c r="E256" s="0" t="n">
        <f aca="false">SUM($D$2:D256)*B256</f>
        <v>4852</v>
      </c>
    </row>
    <row r="257" customFormat="false" ht="15" hidden="false" customHeight="false" outlineLevel="0" collapsed="false">
      <c r="A257" s="1" t="n">
        <v>37061</v>
      </c>
      <c r="B257" s="0" t="s">
        <v>226</v>
      </c>
      <c r="C257" s="0" t="n">
        <f aca="false">-1*D257*B257</f>
        <v>-0</v>
      </c>
      <c r="E257" s="0" t="n">
        <f aca="false">SUM($D$2:D257)*B257</f>
        <v>4872</v>
      </c>
    </row>
    <row r="258" customFormat="false" ht="15" hidden="false" customHeight="false" outlineLevel="0" collapsed="false">
      <c r="A258" s="1" t="n">
        <v>37062</v>
      </c>
      <c r="B258" s="0" t="s">
        <v>227</v>
      </c>
      <c r="C258" s="0" t="n">
        <f aca="false">-1*D258*B258</f>
        <v>-0</v>
      </c>
      <c r="E258" s="0" t="n">
        <f aca="false">SUM($D$2:D258)*B258</f>
        <v>4896</v>
      </c>
    </row>
    <row r="259" customFormat="false" ht="15" hidden="false" customHeight="false" outlineLevel="0" collapsed="false">
      <c r="A259" s="1" t="n">
        <v>37063</v>
      </c>
      <c r="B259" s="0" t="s">
        <v>228</v>
      </c>
      <c r="C259" s="0" t="n">
        <f aca="false">-1*D259*B259</f>
        <v>-0</v>
      </c>
      <c r="E259" s="0" t="n">
        <f aca="false">SUM($D$2:D259)*B259</f>
        <v>4952</v>
      </c>
    </row>
    <row r="260" customFormat="false" ht="15" hidden="false" customHeight="false" outlineLevel="0" collapsed="false">
      <c r="A260" s="1" t="n">
        <v>37064</v>
      </c>
      <c r="B260" s="0" t="s">
        <v>229</v>
      </c>
      <c r="C260" s="0" t="n">
        <f aca="false">-1*D260*B260</f>
        <v>-0</v>
      </c>
      <c r="E260" s="0" t="n">
        <f aca="false">SUM($D$2:D260)*B260</f>
        <v>4916</v>
      </c>
    </row>
    <row r="261" customFormat="false" ht="15" hidden="false" customHeight="false" outlineLevel="0" collapsed="false">
      <c r="A261" s="1" t="n">
        <v>37067</v>
      </c>
      <c r="B261" s="0" t="s">
        <v>230</v>
      </c>
      <c r="C261" s="0" t="n">
        <f aca="false">-1*D261*B261</f>
        <v>-0</v>
      </c>
      <c r="E261" s="0" t="n">
        <f aca="false">SUM($D$2:D261)*B261</f>
        <v>4868</v>
      </c>
    </row>
    <row r="262" customFormat="false" ht="15" hidden="false" customHeight="false" outlineLevel="0" collapsed="false">
      <c r="A262" s="1" t="n">
        <v>37068</v>
      </c>
      <c r="B262" s="0" t="s">
        <v>200</v>
      </c>
      <c r="C262" s="0" t="n">
        <f aca="false">-1*D262*B262</f>
        <v>-0</v>
      </c>
      <c r="E262" s="0" t="n">
        <f aca="false">SUM($D$2:D262)*B262</f>
        <v>4864</v>
      </c>
    </row>
    <row r="263" customFormat="false" ht="15" hidden="false" customHeight="false" outlineLevel="0" collapsed="false">
      <c r="A263" s="1" t="n">
        <v>37069</v>
      </c>
      <c r="B263" s="0" t="s">
        <v>231</v>
      </c>
      <c r="C263" s="0" t="n">
        <f aca="false">-1*D263*B263</f>
        <v>-0</v>
      </c>
      <c r="E263" s="0" t="n">
        <f aca="false">SUM($D$2:D263)*B263</f>
        <v>4860</v>
      </c>
    </row>
    <row r="264" customFormat="false" ht="15" hidden="false" customHeight="false" outlineLevel="0" collapsed="false">
      <c r="A264" s="1" t="n">
        <v>37070</v>
      </c>
      <c r="B264" s="0" t="s">
        <v>199</v>
      </c>
      <c r="C264" s="0" t="n">
        <f aca="false">-1*D264*B264</f>
        <v>-0</v>
      </c>
      <c r="E264" s="0" t="n">
        <f aca="false">SUM($D$2:D264)*B264</f>
        <v>4888</v>
      </c>
    </row>
    <row r="265" customFormat="false" ht="15" hidden="false" customHeight="false" outlineLevel="0" collapsed="false">
      <c r="A265" s="1" t="n">
        <v>37071</v>
      </c>
      <c r="B265" s="0" t="s">
        <v>232</v>
      </c>
      <c r="C265" s="0" t="n">
        <f aca="false">-1*D265*B265</f>
        <v>-0</v>
      </c>
      <c r="E265" s="0" t="n">
        <f aca="false">SUM($D$2:D265)*B265</f>
        <v>4904</v>
      </c>
    </row>
    <row r="266" customFormat="false" ht="15" hidden="false" customHeight="false" outlineLevel="0" collapsed="false">
      <c r="A266" s="1" t="n">
        <v>37074</v>
      </c>
      <c r="B266" s="0" t="s">
        <v>233</v>
      </c>
      <c r="C266" s="0" t="n">
        <f aca="false">-1*D266*B266</f>
        <v>-0</v>
      </c>
      <c r="E266" s="0" t="n">
        <f aca="false">SUM($D$2:D266)*B266</f>
        <v>4964</v>
      </c>
    </row>
    <row r="267" customFormat="false" ht="15" hidden="false" customHeight="false" outlineLevel="0" collapsed="false">
      <c r="A267" s="1" t="n">
        <v>37075</v>
      </c>
      <c r="B267" s="0" t="s">
        <v>233</v>
      </c>
      <c r="C267" s="0" t="n">
        <f aca="false">-1*D267*B267</f>
        <v>-0</v>
      </c>
      <c r="E267" s="0" t="n">
        <f aca="false">SUM($D$2:D267)*B267</f>
        <v>4964</v>
      </c>
    </row>
    <row r="268" customFormat="false" ht="15" hidden="false" customHeight="false" outlineLevel="0" collapsed="false">
      <c r="A268" s="1" t="n">
        <v>37077</v>
      </c>
      <c r="B268" s="0" t="s">
        <v>230</v>
      </c>
      <c r="C268" s="0" t="n">
        <f aca="false">-1*D268*B268</f>
        <v>-0</v>
      </c>
      <c r="E268" s="0" t="n">
        <f aca="false">SUM($D$2:D268)*B268</f>
        <v>4868</v>
      </c>
    </row>
    <row r="269" customFormat="false" ht="15" hidden="false" customHeight="false" outlineLevel="0" collapsed="false">
      <c r="A269" s="1" t="n">
        <v>37078</v>
      </c>
      <c r="B269" s="0" t="s">
        <v>234</v>
      </c>
      <c r="C269" s="0" t="n">
        <f aca="false">-1*D269*B269</f>
        <v>-0</v>
      </c>
      <c r="E269" s="0" t="n">
        <f aca="false">SUM($D$2:D269)*B269</f>
        <v>4764</v>
      </c>
    </row>
    <row r="270" customFormat="false" ht="15" hidden="false" customHeight="false" outlineLevel="0" collapsed="false">
      <c r="A270" s="1" t="n">
        <v>37081</v>
      </c>
      <c r="B270" s="0" t="s">
        <v>235</v>
      </c>
      <c r="C270" s="0" t="n">
        <f aca="false">-1*D270*B270</f>
        <v>-0</v>
      </c>
      <c r="E270" s="0" t="n">
        <f aca="false">SUM($D$2:D270)*B270</f>
        <v>4788</v>
      </c>
    </row>
    <row r="271" customFormat="false" ht="15" hidden="false" customHeight="false" outlineLevel="0" collapsed="false">
      <c r="A271" s="1" t="n">
        <v>37082</v>
      </c>
      <c r="B271" s="0" t="s">
        <v>186</v>
      </c>
      <c r="C271" s="0" t="n">
        <f aca="false">-1*D271*B271</f>
        <v>-0</v>
      </c>
      <c r="E271" s="0" t="n">
        <f aca="false">SUM($D$2:D271)*B271</f>
        <v>4732</v>
      </c>
    </row>
    <row r="272" customFormat="false" ht="15" hidden="false" customHeight="false" outlineLevel="0" collapsed="false">
      <c r="A272" s="1" t="n">
        <v>37083</v>
      </c>
      <c r="B272" s="0" t="s">
        <v>236</v>
      </c>
      <c r="C272" s="0" t="n">
        <f aca="false">-1*D272*B272</f>
        <v>-0</v>
      </c>
      <c r="E272" s="0" t="n">
        <f aca="false">SUM($D$2:D272)*B272</f>
        <v>4736</v>
      </c>
    </row>
    <row r="273" customFormat="false" ht="15" hidden="false" customHeight="false" outlineLevel="0" collapsed="false">
      <c r="A273" s="1" t="n">
        <v>37084</v>
      </c>
      <c r="B273" s="0" t="s">
        <v>237</v>
      </c>
      <c r="C273" s="0" t="n">
        <f aca="false">-1*D273*B273</f>
        <v>-0</v>
      </c>
      <c r="E273" s="0" t="n">
        <f aca="false">SUM($D$2:D273)*B273</f>
        <v>4848</v>
      </c>
    </row>
    <row r="274" customFormat="false" ht="15" hidden="false" customHeight="false" outlineLevel="0" collapsed="false">
      <c r="A274" s="1" t="n">
        <v>37085</v>
      </c>
      <c r="B274" s="0" t="s">
        <v>199</v>
      </c>
      <c r="C274" s="0" t="n">
        <f aca="false">-1*D274*B274</f>
        <v>-0</v>
      </c>
      <c r="E274" s="0" t="n">
        <f aca="false">SUM($D$2:D274)*B274</f>
        <v>4888</v>
      </c>
    </row>
    <row r="275" customFormat="false" ht="15" hidden="false" customHeight="false" outlineLevel="0" collapsed="false">
      <c r="A275" s="1" t="n">
        <v>37088</v>
      </c>
      <c r="B275" s="0" t="s">
        <v>238</v>
      </c>
      <c r="C275" s="0" t="n">
        <f aca="false">-1*D275*B275</f>
        <v>-0</v>
      </c>
      <c r="E275" s="0" t="n">
        <f aca="false">SUM($D$2:D275)*B275</f>
        <v>4828</v>
      </c>
    </row>
    <row r="276" customFormat="false" ht="15" hidden="false" customHeight="false" outlineLevel="0" collapsed="false">
      <c r="A276" s="1" t="n">
        <v>37089</v>
      </c>
      <c r="B276" s="0" t="s">
        <v>226</v>
      </c>
      <c r="C276" s="0" t="n">
        <f aca="false">-1*D276*B276</f>
        <v>-0</v>
      </c>
      <c r="E276" s="0" t="n">
        <f aca="false">SUM($D$2:D276)*B276</f>
        <v>4872</v>
      </c>
    </row>
    <row r="277" customFormat="false" ht="15" hidden="false" customHeight="false" outlineLevel="0" collapsed="false">
      <c r="A277" s="1" t="n">
        <v>37090</v>
      </c>
      <c r="B277" s="0" t="s">
        <v>239</v>
      </c>
      <c r="C277" s="0" t="n">
        <f aca="false">-1*D277*B277</f>
        <v>-0</v>
      </c>
      <c r="E277" s="0" t="n">
        <f aca="false">SUM($D$2:D277)*B277</f>
        <v>4840</v>
      </c>
    </row>
    <row r="278" customFormat="false" ht="15" hidden="false" customHeight="false" outlineLevel="0" collapsed="false">
      <c r="A278" s="1" t="n">
        <v>37091</v>
      </c>
      <c r="B278" s="0" t="s">
        <v>240</v>
      </c>
      <c r="C278" s="0" t="n">
        <f aca="false">-1*D278*B278</f>
        <v>-0</v>
      </c>
      <c r="E278" s="0" t="n">
        <f aca="false">SUM($D$2:D278)*B278</f>
        <v>4884</v>
      </c>
    </row>
    <row r="279" customFormat="false" ht="15" hidden="false" customHeight="false" outlineLevel="0" collapsed="false">
      <c r="A279" s="1" t="n">
        <v>37092</v>
      </c>
      <c r="B279" s="0" t="s">
        <v>225</v>
      </c>
      <c r="C279" s="0" t="n">
        <f aca="false">-1*D279*B279</f>
        <v>-0</v>
      </c>
      <c r="E279" s="0" t="n">
        <f aca="false">SUM($D$2:D279)*B279</f>
        <v>4852</v>
      </c>
    </row>
    <row r="280" customFormat="false" ht="15" hidden="false" customHeight="false" outlineLevel="0" collapsed="false">
      <c r="A280" s="1" t="n">
        <v>37095</v>
      </c>
      <c r="B280" s="0" t="s">
        <v>241</v>
      </c>
      <c r="C280" s="0" t="n">
        <f aca="false">-1*D280*B280</f>
        <v>-0</v>
      </c>
      <c r="E280" s="0" t="n">
        <f aca="false">SUM($D$2:D280)*B280</f>
        <v>4760</v>
      </c>
    </row>
    <row r="281" customFormat="false" ht="15" hidden="false" customHeight="false" outlineLevel="0" collapsed="false">
      <c r="A281" s="1" t="n">
        <v>37096</v>
      </c>
      <c r="B281" s="0" t="s">
        <v>242</v>
      </c>
      <c r="C281" s="0" t="n">
        <f aca="false">-1*D281*B281</f>
        <v>-0</v>
      </c>
      <c r="E281" s="0" t="n">
        <f aca="false">SUM($D$2:D281)*B281</f>
        <v>4712</v>
      </c>
    </row>
    <row r="282" customFormat="false" ht="15" hidden="false" customHeight="false" outlineLevel="0" collapsed="false">
      <c r="A282" s="1" t="n">
        <v>37097</v>
      </c>
      <c r="B282" s="0" t="s">
        <v>234</v>
      </c>
      <c r="C282" s="0" t="n">
        <f aca="false">-1*D282*B282</f>
        <v>-0</v>
      </c>
      <c r="E282" s="0" t="n">
        <f aca="false">SUM($D$2:D282)*B282</f>
        <v>4764</v>
      </c>
    </row>
    <row r="283" customFormat="false" ht="15" hidden="false" customHeight="false" outlineLevel="0" collapsed="false">
      <c r="A283" s="1" t="n">
        <v>37098</v>
      </c>
      <c r="B283" s="0" t="s">
        <v>243</v>
      </c>
      <c r="C283" s="0" t="n">
        <f aca="false">-1*D283*B283</f>
        <v>-0</v>
      </c>
      <c r="E283" s="0" t="n">
        <f aca="false">SUM($D$2:D283)*B283</f>
        <v>4816</v>
      </c>
    </row>
    <row r="284" customFormat="false" ht="15" hidden="false" customHeight="false" outlineLevel="0" collapsed="false">
      <c r="A284" s="1" t="n">
        <v>37099</v>
      </c>
      <c r="B284" s="0" t="s">
        <v>244</v>
      </c>
      <c r="C284" s="0" t="n">
        <f aca="false">-1*D284*B284</f>
        <v>-0</v>
      </c>
      <c r="E284" s="0" t="n">
        <f aca="false">SUM($D$2:D284)*B284</f>
        <v>4832</v>
      </c>
    </row>
    <row r="285" customFormat="false" ht="15" hidden="false" customHeight="false" outlineLevel="0" collapsed="false">
      <c r="A285" s="1" t="n">
        <v>37102</v>
      </c>
      <c r="B285" s="0" t="s">
        <v>245</v>
      </c>
      <c r="C285" s="0" t="n">
        <f aca="false">-1*D285*B285</f>
        <v>-0</v>
      </c>
      <c r="E285" s="0" t="n">
        <f aca="false">SUM($D$2:D285)*B285</f>
        <v>4836</v>
      </c>
    </row>
    <row r="286" customFormat="false" ht="15" hidden="false" customHeight="false" outlineLevel="0" collapsed="false">
      <c r="A286" s="1" t="n">
        <v>37103</v>
      </c>
      <c r="B286" s="0" t="s">
        <v>246</v>
      </c>
      <c r="C286" s="0" t="n">
        <f aca="false">-1*D286*B286</f>
        <v>-0</v>
      </c>
      <c r="E286" s="0" t="n">
        <f aca="false">SUM($D$2:D286)*B286</f>
        <v>4856</v>
      </c>
    </row>
    <row r="287" customFormat="false" ht="15" hidden="false" customHeight="false" outlineLevel="0" collapsed="false">
      <c r="A287" s="1" t="n">
        <v>37104</v>
      </c>
      <c r="B287" s="0" t="s">
        <v>240</v>
      </c>
      <c r="C287" s="0" t="n">
        <f aca="false">-1*D287*B287</f>
        <v>-0</v>
      </c>
      <c r="E287" s="0" t="n">
        <f aca="false">SUM($D$2:D287)*B287</f>
        <v>4884</v>
      </c>
    </row>
    <row r="288" customFormat="false" ht="15" hidden="false" customHeight="false" outlineLevel="0" collapsed="false">
      <c r="A288" s="1" t="n">
        <v>37105</v>
      </c>
      <c r="B288" s="0" t="s">
        <v>232</v>
      </c>
      <c r="C288" s="0" t="n">
        <f aca="false">-1*D288*B288</f>
        <v>-0</v>
      </c>
      <c r="E288" s="0" t="n">
        <f aca="false">SUM($D$2:D288)*B288</f>
        <v>4904</v>
      </c>
    </row>
    <row r="289" customFormat="false" ht="15" hidden="false" customHeight="false" outlineLevel="0" collapsed="false">
      <c r="A289" s="1" t="n">
        <v>37106</v>
      </c>
      <c r="B289" s="0" t="s">
        <v>224</v>
      </c>
      <c r="C289" s="0" t="n">
        <f aca="false">-1*D289*B289</f>
        <v>-0</v>
      </c>
      <c r="E289" s="0" t="n">
        <f aca="false">SUM($D$2:D289)*B289</f>
        <v>4876</v>
      </c>
    </row>
    <row r="290" customFormat="false" ht="15" hidden="false" customHeight="false" outlineLevel="0" collapsed="false">
      <c r="A290" s="1" t="n">
        <v>37109</v>
      </c>
      <c r="B290" s="0" t="s">
        <v>247</v>
      </c>
      <c r="C290" s="0" t="n">
        <f aca="false">-1*D290*B290</f>
        <v>-0</v>
      </c>
      <c r="E290" s="0" t="n">
        <f aca="false">SUM($D$2:D290)*B290</f>
        <v>4812</v>
      </c>
    </row>
    <row r="291" customFormat="false" ht="15" hidden="false" customHeight="false" outlineLevel="0" collapsed="false">
      <c r="A291" s="1" t="n">
        <v>37110</v>
      </c>
      <c r="B291" s="0" t="s">
        <v>244</v>
      </c>
      <c r="C291" s="0" t="n">
        <f aca="false">-1*D291*B291</f>
        <v>-0</v>
      </c>
      <c r="E291" s="0" t="n">
        <f aca="false">SUM($D$2:D291)*B291</f>
        <v>4832</v>
      </c>
    </row>
    <row r="292" customFormat="false" ht="15" hidden="false" customHeight="false" outlineLevel="0" collapsed="false">
      <c r="A292" s="1" t="n">
        <v>37111</v>
      </c>
      <c r="B292" s="0" t="s">
        <v>248</v>
      </c>
      <c r="C292" s="0" t="n">
        <f aca="false">-1*D292*B292</f>
        <v>-0</v>
      </c>
      <c r="E292" s="0" t="n">
        <f aca="false">SUM($D$2:D292)*B292</f>
        <v>4740</v>
      </c>
    </row>
    <row r="293" customFormat="false" ht="15" hidden="false" customHeight="false" outlineLevel="0" collapsed="false">
      <c r="A293" s="1" t="n">
        <v>37112</v>
      </c>
      <c r="B293" s="0" t="s">
        <v>194</v>
      </c>
      <c r="C293" s="0" t="n">
        <f aca="false">-1*D293*B293</f>
        <v>-0</v>
      </c>
      <c r="E293" s="0" t="n">
        <f aca="false">SUM($D$2:D293)*B293</f>
        <v>4756</v>
      </c>
    </row>
    <row r="294" customFormat="false" ht="15" hidden="false" customHeight="false" outlineLevel="0" collapsed="false">
      <c r="A294" s="1" t="n">
        <v>37113</v>
      </c>
      <c r="B294" s="0" t="s">
        <v>196</v>
      </c>
      <c r="C294" s="0" t="n">
        <f aca="false">-1*D294*B294</f>
        <v>-0</v>
      </c>
      <c r="E294" s="0" t="n">
        <f aca="false">SUM($D$2:D294)*B294</f>
        <v>4772</v>
      </c>
    </row>
    <row r="295" customFormat="false" ht="15" hidden="false" customHeight="false" outlineLevel="0" collapsed="false">
      <c r="A295" s="1" t="n">
        <v>37116</v>
      </c>
      <c r="B295" s="0" t="s">
        <v>196</v>
      </c>
      <c r="C295" s="0" t="n">
        <f aca="false">-1*D295*B295</f>
        <v>-0</v>
      </c>
      <c r="E295" s="0" t="n">
        <f aca="false">SUM($D$2:D295)*B295</f>
        <v>4772</v>
      </c>
    </row>
    <row r="296" customFormat="false" ht="15" hidden="false" customHeight="false" outlineLevel="0" collapsed="false">
      <c r="A296" s="1" t="n">
        <v>37117</v>
      </c>
      <c r="B296" s="0" t="s">
        <v>196</v>
      </c>
      <c r="C296" s="0" t="n">
        <f aca="false">-1*D296*B296</f>
        <v>-0</v>
      </c>
      <c r="E296" s="0" t="n">
        <f aca="false">SUM($D$2:D296)*B296</f>
        <v>4772</v>
      </c>
    </row>
    <row r="297" customFormat="false" ht="15" hidden="false" customHeight="false" outlineLevel="0" collapsed="false">
      <c r="A297" s="1" t="n">
        <v>37118</v>
      </c>
      <c r="B297" s="0" t="s">
        <v>249</v>
      </c>
      <c r="C297" s="0" t="n">
        <f aca="false">-1*D297*B297</f>
        <v>-0</v>
      </c>
      <c r="E297" s="0" t="n">
        <f aca="false">SUM($D$2:D297)*B297</f>
        <v>4728</v>
      </c>
    </row>
    <row r="298" customFormat="false" ht="15" hidden="false" customHeight="false" outlineLevel="0" collapsed="false">
      <c r="A298" s="1" t="n">
        <v>37119</v>
      </c>
      <c r="B298" s="0" t="s">
        <v>250</v>
      </c>
      <c r="C298" s="0" t="n">
        <f aca="false">-1*D298*B298</f>
        <v>-0</v>
      </c>
      <c r="E298" s="0" t="n">
        <f aca="false">SUM($D$2:D298)*B298</f>
        <v>4748</v>
      </c>
    </row>
    <row r="299" customFormat="false" ht="15" hidden="false" customHeight="false" outlineLevel="0" collapsed="false">
      <c r="A299" s="1" t="n">
        <v>37120</v>
      </c>
      <c r="B299" s="0" t="s">
        <v>251</v>
      </c>
      <c r="C299" s="0" t="n">
        <f aca="false">-1*D299*B299</f>
        <v>-0</v>
      </c>
      <c r="E299" s="0" t="n">
        <f aca="false">SUM($D$2:D299)*B299</f>
        <v>4672</v>
      </c>
    </row>
    <row r="300" customFormat="false" ht="15" hidden="false" customHeight="false" outlineLevel="0" collapsed="false">
      <c r="A300" s="1" t="n">
        <v>37123</v>
      </c>
      <c r="B300" s="0" t="s">
        <v>252</v>
      </c>
      <c r="C300" s="0" t="n">
        <f aca="false">-1*D300*B300</f>
        <v>-0</v>
      </c>
      <c r="E300" s="0" t="n">
        <f aca="false">SUM($D$2:D300)*B300</f>
        <v>4713.2</v>
      </c>
    </row>
    <row r="301" customFormat="false" ht="15" hidden="false" customHeight="false" outlineLevel="0" collapsed="false">
      <c r="A301" s="1" t="n">
        <v>37124</v>
      </c>
      <c r="B301" s="0" t="s">
        <v>253</v>
      </c>
      <c r="C301" s="0" t="n">
        <f aca="false">-1*D301*B301</f>
        <v>-0</v>
      </c>
      <c r="E301" s="0" t="n">
        <f aca="false">SUM($D$2:D301)*B301</f>
        <v>4632</v>
      </c>
    </row>
    <row r="302" customFormat="false" ht="15" hidden="false" customHeight="false" outlineLevel="0" collapsed="false">
      <c r="A302" s="1" t="n">
        <v>37125</v>
      </c>
      <c r="B302" s="0" t="s">
        <v>254</v>
      </c>
      <c r="C302" s="0" t="n">
        <f aca="false">-1*D302*B302</f>
        <v>-0</v>
      </c>
      <c r="E302" s="0" t="n">
        <f aca="false">SUM($D$2:D302)*B302</f>
        <v>4680</v>
      </c>
    </row>
    <row r="303" customFormat="false" ht="15" hidden="false" customHeight="false" outlineLevel="0" collapsed="false">
      <c r="A303" s="1" t="n">
        <v>37126</v>
      </c>
      <c r="B303" s="0" t="s">
        <v>255</v>
      </c>
      <c r="C303" s="0" t="n">
        <f aca="false">-1*D303*B303</f>
        <v>-0</v>
      </c>
      <c r="E303" s="0" t="n">
        <f aca="false">SUM($D$2:D303)*B303</f>
        <v>4664</v>
      </c>
    </row>
    <row r="304" customFormat="false" ht="15" hidden="false" customHeight="false" outlineLevel="0" collapsed="false">
      <c r="A304" s="1" t="n">
        <v>37127</v>
      </c>
      <c r="B304" s="0" t="s">
        <v>241</v>
      </c>
      <c r="C304" s="0" t="n">
        <f aca="false">-1*D304*B304</f>
        <v>-0</v>
      </c>
      <c r="E304" s="0" t="n">
        <f aca="false">SUM($D$2:D304)*B304</f>
        <v>4760</v>
      </c>
    </row>
    <row r="305" customFormat="false" ht="15" hidden="false" customHeight="false" outlineLevel="0" collapsed="false">
      <c r="A305" s="1" t="n">
        <v>37130</v>
      </c>
      <c r="B305" s="0" t="s">
        <v>186</v>
      </c>
      <c r="C305" s="0" t="n">
        <f aca="false">-1*D305*B305</f>
        <v>-0</v>
      </c>
      <c r="E305" s="0" t="n">
        <f aca="false">SUM($D$2:D305)*B305</f>
        <v>4732</v>
      </c>
    </row>
    <row r="306" customFormat="false" ht="15" hidden="false" customHeight="false" outlineLevel="0" collapsed="false">
      <c r="A306" s="1" t="n">
        <v>37131</v>
      </c>
      <c r="B306" s="0" t="s">
        <v>255</v>
      </c>
      <c r="C306" s="0" t="n">
        <f aca="false">-1*D306*B306</f>
        <v>-0</v>
      </c>
      <c r="E306" s="0" t="n">
        <f aca="false">SUM($D$2:D306)*B306</f>
        <v>4664</v>
      </c>
    </row>
    <row r="307" customFormat="false" ht="15" hidden="false" customHeight="false" outlineLevel="0" collapsed="false">
      <c r="A307" s="1" t="n">
        <v>37132</v>
      </c>
      <c r="B307" s="0" t="s">
        <v>187</v>
      </c>
      <c r="C307" s="0" t="n">
        <f aca="false">-1*D307*B307</f>
        <v>-0</v>
      </c>
      <c r="E307" s="0" t="n">
        <f aca="false">SUM($D$2:D307)*B307</f>
        <v>4620</v>
      </c>
    </row>
    <row r="308" customFormat="false" ht="15" hidden="false" customHeight="false" outlineLevel="0" collapsed="false">
      <c r="A308" s="1" t="n">
        <v>37133</v>
      </c>
      <c r="B308" s="0" t="s">
        <v>192</v>
      </c>
      <c r="C308" s="0" t="n">
        <f aca="false">-1*D308*B308</f>
        <v>-0</v>
      </c>
      <c r="E308" s="0" t="n">
        <f aca="false">SUM($D$2:D308)*B308</f>
        <v>4532</v>
      </c>
    </row>
    <row r="309" customFormat="false" ht="15" hidden="false" customHeight="false" outlineLevel="0" collapsed="false">
      <c r="A309" s="1" t="n">
        <v>37134</v>
      </c>
      <c r="B309" s="0" t="s">
        <v>181</v>
      </c>
      <c r="C309" s="0" t="n">
        <f aca="false">-1*D309*B309</f>
        <v>-0</v>
      </c>
      <c r="E309" s="0" t="n">
        <f aca="false">SUM($D$2:D309)*B309</f>
        <v>4568</v>
      </c>
    </row>
    <row r="310" customFormat="false" ht="15" hidden="false" customHeight="false" outlineLevel="0" collapsed="false">
      <c r="A310" s="1" t="n">
        <v>37138</v>
      </c>
      <c r="B310" s="0" t="s">
        <v>256</v>
      </c>
      <c r="C310" s="0" t="n">
        <f aca="false">-1*D310*B310</f>
        <v>-0</v>
      </c>
      <c r="E310" s="0" t="n">
        <f aca="false">SUM($D$2:D310)*B310</f>
        <v>4536</v>
      </c>
    </row>
    <row r="311" customFormat="false" ht="15" hidden="false" customHeight="false" outlineLevel="0" collapsed="false">
      <c r="A311" s="1" t="n">
        <v>37139</v>
      </c>
      <c r="B311" s="0" t="s">
        <v>257</v>
      </c>
      <c r="C311" s="0" t="n">
        <f aca="false">-1*D311*B311</f>
        <v>-0</v>
      </c>
      <c r="E311" s="0" t="n">
        <f aca="false">SUM($D$2:D311)*B311</f>
        <v>4548</v>
      </c>
    </row>
    <row r="312" customFormat="false" ht="15" hidden="false" customHeight="false" outlineLevel="0" collapsed="false">
      <c r="A312" s="1" t="n">
        <v>37140</v>
      </c>
      <c r="B312" s="0" t="s">
        <v>258</v>
      </c>
      <c r="C312" s="0" t="n">
        <f aca="false">-1*D312*B312</f>
        <v>-0</v>
      </c>
      <c r="E312" s="0" t="n">
        <f aca="false">SUM($D$2:D312)*B312</f>
        <v>4432</v>
      </c>
    </row>
    <row r="313" customFormat="false" ht="15" hidden="false" customHeight="false" outlineLevel="0" collapsed="false">
      <c r="A313" s="1" t="n">
        <v>37141</v>
      </c>
      <c r="B313" s="0" t="s">
        <v>259</v>
      </c>
      <c r="C313" s="0" t="n">
        <f aca="false">-1*D313*B313</f>
        <v>-0</v>
      </c>
      <c r="E313" s="0" t="n">
        <f aca="false">SUM($D$2:D313)*B313</f>
        <v>4348</v>
      </c>
    </row>
    <row r="314" customFormat="false" ht="15" hidden="false" customHeight="false" outlineLevel="0" collapsed="false">
      <c r="A314" s="1" t="n">
        <v>37144</v>
      </c>
      <c r="B314" s="0" t="s">
        <v>260</v>
      </c>
      <c r="C314" s="0" t="n">
        <f aca="false">-1*D314*B314</f>
        <v>-0</v>
      </c>
      <c r="E314" s="0" t="n">
        <f aca="false">SUM($D$2:D314)*B314</f>
        <v>4404</v>
      </c>
    </row>
    <row r="315" customFormat="false" ht="15" hidden="false" customHeight="false" outlineLevel="0" collapsed="false">
      <c r="A315" s="1" t="n">
        <v>37151</v>
      </c>
      <c r="B315" s="0" t="s">
        <v>261</v>
      </c>
      <c r="C315" s="0" t="n">
        <f aca="false">-1*D315*B315</f>
        <v>-0</v>
      </c>
      <c r="E315" s="0" t="n">
        <f aca="false">SUM($D$2:D315)*B315</f>
        <v>4172</v>
      </c>
    </row>
    <row r="316" customFormat="false" ht="15" hidden="false" customHeight="false" outlineLevel="0" collapsed="false">
      <c r="A316" s="1" t="n">
        <v>37152</v>
      </c>
      <c r="B316" s="0" t="s">
        <v>262</v>
      </c>
      <c r="C316" s="0" t="n">
        <f aca="false">-1*D316*B316</f>
        <v>-0</v>
      </c>
      <c r="E316" s="0" t="n">
        <f aca="false">SUM($D$2:D316)*B316</f>
        <v>4164</v>
      </c>
    </row>
    <row r="317" customFormat="false" ht="15" hidden="false" customHeight="false" outlineLevel="0" collapsed="false">
      <c r="A317" s="1" t="n">
        <v>37153</v>
      </c>
      <c r="B317" s="0" t="s">
        <v>263</v>
      </c>
      <c r="C317" s="0" t="n">
        <f aca="false">-1*D317*B317</f>
        <v>-0</v>
      </c>
      <c r="E317" s="0" t="n">
        <f aca="false">SUM($D$2:D317)*B317</f>
        <v>4080</v>
      </c>
    </row>
    <row r="318" customFormat="false" ht="15" hidden="false" customHeight="false" outlineLevel="0" collapsed="false">
      <c r="A318" s="1" t="n">
        <v>37154</v>
      </c>
      <c r="B318" s="0" t="s">
        <v>264</v>
      </c>
      <c r="C318" s="0" t="n">
        <f aca="false">-1*D318*B318</f>
        <v>-0</v>
      </c>
      <c r="E318" s="0" t="n">
        <f aca="false">SUM($D$2:D318)*B318</f>
        <v>3948.4</v>
      </c>
    </row>
    <row r="319" customFormat="false" ht="15" hidden="false" customHeight="false" outlineLevel="0" collapsed="false">
      <c r="A319" s="1" t="n">
        <v>37155</v>
      </c>
      <c r="B319" s="0" t="s">
        <v>265</v>
      </c>
      <c r="C319" s="0" t="n">
        <f aca="false">-1*D319*B319</f>
        <v>-0</v>
      </c>
      <c r="E319" s="0" t="n">
        <f aca="false">SUM($D$2:D319)*B319</f>
        <v>3891.2</v>
      </c>
    </row>
    <row r="320" customFormat="false" ht="15" hidden="false" customHeight="false" outlineLevel="0" collapsed="false">
      <c r="A320" s="1" t="n">
        <v>37158</v>
      </c>
      <c r="B320" s="0" t="s">
        <v>266</v>
      </c>
      <c r="C320" s="0" t="n">
        <f aca="false">-1*D320*B320</f>
        <v>-0</v>
      </c>
      <c r="E320" s="0" t="n">
        <f aca="false">SUM($D$2:D320)*B320</f>
        <v>4028</v>
      </c>
    </row>
    <row r="321" customFormat="false" ht="15" hidden="false" customHeight="false" outlineLevel="0" collapsed="false">
      <c r="A321" s="1" t="n">
        <v>37159</v>
      </c>
      <c r="B321" s="0" t="s">
        <v>267</v>
      </c>
      <c r="C321" s="0" t="n">
        <f aca="false">-1*D321*B321</f>
        <v>-0</v>
      </c>
      <c r="E321" s="0" t="n">
        <f aca="false">SUM($D$2:D321)*B321</f>
        <v>4070</v>
      </c>
    </row>
    <row r="322" customFormat="false" ht="15" hidden="false" customHeight="false" outlineLevel="0" collapsed="false">
      <c r="A322" s="1" t="n">
        <v>37160</v>
      </c>
      <c r="B322" s="0" t="s">
        <v>268</v>
      </c>
      <c r="C322" s="0" t="n">
        <f aca="false">-1*D322*B322</f>
        <v>-0</v>
      </c>
      <c r="E322" s="0" t="n">
        <f aca="false">SUM($D$2:D322)*B322</f>
        <v>4056</v>
      </c>
    </row>
    <row r="323" customFormat="false" ht="15" hidden="false" customHeight="false" outlineLevel="0" collapsed="false">
      <c r="A323" s="1" t="n">
        <v>37161</v>
      </c>
      <c r="B323" s="0" t="s">
        <v>269</v>
      </c>
      <c r="C323" s="0" t="n">
        <f aca="false">-1*D323*B323</f>
        <v>-0</v>
      </c>
      <c r="E323" s="0" t="n">
        <f aca="false">SUM($D$2:D323)*B323</f>
        <v>4092</v>
      </c>
    </row>
    <row r="324" customFormat="false" ht="15" hidden="false" customHeight="false" outlineLevel="0" collapsed="false">
      <c r="A324" s="1" t="n">
        <v>37162</v>
      </c>
      <c r="B324" s="0" t="s">
        <v>270</v>
      </c>
      <c r="C324" s="0" t="n">
        <f aca="false">-1*D324*B324</f>
        <v>-0</v>
      </c>
      <c r="E324" s="0" t="n">
        <f aca="false">SUM($D$2:D324)*B324</f>
        <v>4176</v>
      </c>
    </row>
    <row r="325" customFormat="false" ht="15" hidden="false" customHeight="false" outlineLevel="0" collapsed="false">
      <c r="A325" s="1" t="n">
        <v>37165</v>
      </c>
      <c r="B325" s="0" t="s">
        <v>261</v>
      </c>
      <c r="C325" s="0" t="n">
        <f aca="false">-1*D325*B325</f>
        <v>-0</v>
      </c>
      <c r="E325" s="0" t="n">
        <f aca="false">SUM($D$2:D325)*B325</f>
        <v>4172</v>
      </c>
    </row>
    <row r="326" customFormat="false" ht="15" hidden="false" customHeight="false" outlineLevel="0" collapsed="false">
      <c r="A326" s="1" t="n">
        <v>37166</v>
      </c>
      <c r="B326" s="0" t="s">
        <v>271</v>
      </c>
      <c r="C326" s="0" t="n">
        <f aca="false">-1*D326*B326</f>
        <v>-0</v>
      </c>
      <c r="E326" s="0" t="n">
        <f aca="false">SUM($D$2:D326)*B326</f>
        <v>4224</v>
      </c>
    </row>
    <row r="327" customFormat="false" ht="15" hidden="false" customHeight="false" outlineLevel="0" collapsed="false">
      <c r="A327" s="1" t="n">
        <v>37167</v>
      </c>
      <c r="B327" s="0" t="s">
        <v>272</v>
      </c>
      <c r="C327" s="0" t="n">
        <f aca="false">-1*D327*B327</f>
        <v>-0</v>
      </c>
      <c r="E327" s="0" t="n">
        <f aca="false">SUM($D$2:D327)*B327</f>
        <v>4296</v>
      </c>
    </row>
    <row r="328" customFormat="false" ht="15" hidden="false" customHeight="false" outlineLevel="0" collapsed="false">
      <c r="A328" s="1" t="n">
        <v>37168</v>
      </c>
      <c r="B328" s="0" t="s">
        <v>272</v>
      </c>
      <c r="C328" s="0" t="n">
        <f aca="false">-1*D328*B328</f>
        <v>-0</v>
      </c>
      <c r="E328" s="0" t="n">
        <f aca="false">SUM($D$2:D328)*B328</f>
        <v>4296</v>
      </c>
    </row>
    <row r="329" customFormat="false" ht="15" hidden="false" customHeight="false" outlineLevel="0" collapsed="false">
      <c r="A329" s="1" t="n">
        <v>37169</v>
      </c>
      <c r="B329" s="0" t="s">
        <v>273</v>
      </c>
      <c r="C329" s="0" t="n">
        <f aca="false">-1*D329*B329</f>
        <v>-0</v>
      </c>
      <c r="E329" s="0" t="n">
        <f aca="false">SUM($D$2:D329)*B329</f>
        <v>4288</v>
      </c>
    </row>
    <row r="330" customFormat="false" ht="15" hidden="false" customHeight="false" outlineLevel="0" collapsed="false">
      <c r="A330" s="1" t="n">
        <v>37172</v>
      </c>
      <c r="B330" s="0" t="s">
        <v>274</v>
      </c>
      <c r="C330" s="0" t="n">
        <f aca="false">-1*D330*B330</f>
        <v>-0</v>
      </c>
      <c r="E330" s="0" t="n">
        <f aca="false">SUM($D$2:D330)*B330</f>
        <v>4260</v>
      </c>
    </row>
    <row r="331" customFormat="false" ht="15" hidden="false" customHeight="false" outlineLevel="0" collapsed="false">
      <c r="A331" s="1" t="n">
        <v>37173</v>
      </c>
      <c r="B331" s="0" t="s">
        <v>275</v>
      </c>
      <c r="C331" s="0" t="n">
        <f aca="false">-1*D331*B331</f>
        <v>-0</v>
      </c>
      <c r="E331" s="0" t="n">
        <f aca="false">SUM($D$2:D331)*B331</f>
        <v>4240</v>
      </c>
    </row>
    <row r="332" customFormat="false" ht="15" hidden="false" customHeight="false" outlineLevel="0" collapsed="false">
      <c r="A332" s="1" t="n">
        <v>37174</v>
      </c>
      <c r="B332" s="0" t="s">
        <v>276</v>
      </c>
      <c r="C332" s="0" t="n">
        <f aca="false">-1*D332*B332</f>
        <v>-0</v>
      </c>
      <c r="E332" s="0" t="n">
        <f aca="false">SUM($D$2:D332)*B332</f>
        <v>4332</v>
      </c>
    </row>
    <row r="333" customFormat="false" ht="15" hidden="false" customHeight="false" outlineLevel="0" collapsed="false">
      <c r="A333" s="1" t="n">
        <v>37175</v>
      </c>
      <c r="B333" s="0" t="s">
        <v>277</v>
      </c>
      <c r="C333" s="0" t="n">
        <f aca="false">-1*D333*B333</f>
        <v>-0</v>
      </c>
      <c r="E333" s="0" t="n">
        <f aca="false">SUM($D$2:D333)*B333</f>
        <v>4400</v>
      </c>
    </row>
    <row r="334" customFormat="false" ht="15" hidden="false" customHeight="false" outlineLevel="0" collapsed="false">
      <c r="A334" s="1" t="n">
        <v>37176</v>
      </c>
      <c r="B334" s="0" t="s">
        <v>278</v>
      </c>
      <c r="C334" s="0" t="n">
        <f aca="false">-1*D334*B334</f>
        <v>-0</v>
      </c>
      <c r="E334" s="0" t="n">
        <f aca="false">SUM($D$2:D334)*B334</f>
        <v>4380</v>
      </c>
    </row>
    <row r="335" customFormat="false" ht="15" hidden="false" customHeight="false" outlineLevel="0" collapsed="false">
      <c r="A335" s="1" t="n">
        <v>37179</v>
      </c>
      <c r="B335" s="0" t="s">
        <v>279</v>
      </c>
      <c r="C335" s="0" t="n">
        <f aca="false">-1*D335*B335</f>
        <v>-0</v>
      </c>
      <c r="E335" s="0" t="n">
        <f aca="false">SUM($D$2:D335)*B335</f>
        <v>4372</v>
      </c>
    </row>
    <row r="336" customFormat="false" ht="15" hidden="false" customHeight="false" outlineLevel="0" collapsed="false">
      <c r="A336" s="1" t="n">
        <v>37180</v>
      </c>
      <c r="B336" s="0" t="s">
        <v>277</v>
      </c>
      <c r="C336" s="0" t="n">
        <f aca="false">-1*D336*B336</f>
        <v>-0</v>
      </c>
      <c r="E336" s="0" t="n">
        <f aca="false">SUM($D$2:D336)*B336</f>
        <v>4400</v>
      </c>
    </row>
    <row r="337" customFormat="false" ht="15" hidden="false" customHeight="false" outlineLevel="0" collapsed="false">
      <c r="A337" s="1" t="n">
        <v>37181</v>
      </c>
      <c r="B337" s="0" t="s">
        <v>280</v>
      </c>
      <c r="C337" s="0" t="n">
        <f aca="false">-1*D337*B337</f>
        <v>-0</v>
      </c>
      <c r="E337" s="0" t="n">
        <f aca="false">SUM($D$2:D337)*B337</f>
        <v>4308</v>
      </c>
    </row>
    <row r="338" customFormat="false" ht="15" hidden="false" customHeight="false" outlineLevel="0" collapsed="false">
      <c r="A338" s="1" t="n">
        <v>37182</v>
      </c>
      <c r="B338" s="0" t="s">
        <v>272</v>
      </c>
      <c r="C338" s="0" t="n">
        <f aca="false">-1*D338*B338</f>
        <v>-0</v>
      </c>
      <c r="E338" s="0" t="n">
        <f aca="false">SUM($D$2:D338)*B338</f>
        <v>4296</v>
      </c>
    </row>
    <row r="339" customFormat="false" ht="15" hidden="false" customHeight="false" outlineLevel="0" collapsed="false">
      <c r="A339" s="1" t="n">
        <v>37183</v>
      </c>
      <c r="B339" s="0" t="s">
        <v>272</v>
      </c>
      <c r="C339" s="0" t="n">
        <f aca="false">-1*D339*B339</f>
        <v>-0</v>
      </c>
      <c r="E339" s="0" t="n">
        <f aca="false">SUM($D$2:D339)*B339</f>
        <v>4296</v>
      </c>
    </row>
    <row r="340" customFormat="false" ht="15" hidden="false" customHeight="false" outlineLevel="0" collapsed="false">
      <c r="A340" s="1" t="n">
        <v>37186</v>
      </c>
      <c r="B340" s="0" t="s">
        <v>278</v>
      </c>
      <c r="C340" s="0" t="n">
        <f aca="false">-1*D340*B340</f>
        <v>-0</v>
      </c>
      <c r="E340" s="0" t="n">
        <f aca="false">SUM($D$2:D340)*B340</f>
        <v>4380</v>
      </c>
    </row>
    <row r="341" customFormat="false" ht="15" hidden="false" customHeight="false" outlineLevel="0" collapsed="false">
      <c r="A341" s="1" t="n">
        <v>37187</v>
      </c>
      <c r="B341" s="0" t="s">
        <v>281</v>
      </c>
      <c r="C341" s="0" t="n">
        <f aca="false">-1*D341*B341</f>
        <v>-0</v>
      </c>
      <c r="E341" s="0" t="n">
        <f aca="false">SUM($D$2:D341)*B341</f>
        <v>4356</v>
      </c>
    </row>
    <row r="342" customFormat="false" ht="15" hidden="false" customHeight="false" outlineLevel="0" collapsed="false">
      <c r="A342" s="1" t="n">
        <v>37188</v>
      </c>
      <c r="B342" s="0" t="s">
        <v>282</v>
      </c>
      <c r="C342" s="0" t="n">
        <f aca="false">-1*D342*B342</f>
        <v>-0</v>
      </c>
      <c r="E342" s="0" t="n">
        <f aca="false">SUM($D$2:D342)*B342</f>
        <v>4344</v>
      </c>
    </row>
    <row r="343" customFormat="false" ht="15" hidden="false" customHeight="false" outlineLevel="0" collapsed="false">
      <c r="A343" s="1" t="n">
        <v>37189</v>
      </c>
      <c r="B343" s="0" t="s">
        <v>283</v>
      </c>
      <c r="C343" s="0" t="n">
        <f aca="false">-1*D343*B343</f>
        <v>-0</v>
      </c>
      <c r="E343" s="0" t="n">
        <f aca="false">SUM($D$2:D343)*B343</f>
        <v>4424</v>
      </c>
    </row>
    <row r="344" customFormat="false" ht="15" hidden="false" customHeight="false" outlineLevel="0" collapsed="false">
      <c r="A344" s="1" t="n">
        <v>37190</v>
      </c>
      <c r="B344" s="0" t="s">
        <v>284</v>
      </c>
      <c r="C344" s="0" t="n">
        <f aca="false">-1*D344*B344</f>
        <v>-0</v>
      </c>
      <c r="E344" s="0" t="n">
        <f aca="false">SUM($D$2:D344)*B344</f>
        <v>4412</v>
      </c>
    </row>
    <row r="345" customFormat="false" ht="15" hidden="false" customHeight="false" outlineLevel="0" collapsed="false">
      <c r="A345" s="1" t="n">
        <v>37193</v>
      </c>
      <c r="B345" s="0" t="s">
        <v>285</v>
      </c>
      <c r="C345" s="0" t="n">
        <f aca="false">-1*D345*B345</f>
        <v>-0</v>
      </c>
      <c r="E345" s="0" t="n">
        <f aca="false">SUM($D$2:D345)*B345</f>
        <v>4300</v>
      </c>
    </row>
    <row r="346" customFormat="false" ht="15" hidden="false" customHeight="false" outlineLevel="0" collapsed="false">
      <c r="A346" s="1" t="n">
        <v>37194</v>
      </c>
      <c r="B346" s="0" t="s">
        <v>286</v>
      </c>
      <c r="C346" s="0" t="n">
        <f aca="false">-1*D346*B346</f>
        <v>-0</v>
      </c>
      <c r="E346" s="0" t="n">
        <f aca="false">SUM($D$2:D346)*B346</f>
        <v>4248</v>
      </c>
    </row>
    <row r="347" customFormat="false" ht="15" hidden="false" customHeight="false" outlineLevel="0" collapsed="false">
      <c r="A347" s="1" t="n">
        <v>37195</v>
      </c>
      <c r="B347" s="0" t="s">
        <v>287</v>
      </c>
      <c r="C347" s="0" t="n">
        <f aca="false">-1*D347*B347</f>
        <v>-0</v>
      </c>
      <c r="E347" s="0" t="n">
        <f aca="false">SUM($D$2:D347)*B347</f>
        <v>4232</v>
      </c>
    </row>
    <row r="348" customFormat="false" ht="15" hidden="false" customHeight="false" outlineLevel="0" collapsed="false">
      <c r="A348" s="1" t="n">
        <v>37196</v>
      </c>
      <c r="B348" s="0" t="s">
        <v>288</v>
      </c>
      <c r="C348" s="0" t="n">
        <f aca="false">-1*D348*B348</f>
        <v>-0</v>
      </c>
      <c r="E348" s="0" t="n">
        <f aca="false">SUM($D$2:D348)*B348</f>
        <v>4340</v>
      </c>
    </row>
    <row r="349" customFormat="false" ht="15" hidden="false" customHeight="false" outlineLevel="0" collapsed="false">
      <c r="A349" s="1" t="n">
        <v>37197</v>
      </c>
      <c r="B349" s="0" t="s">
        <v>279</v>
      </c>
      <c r="C349" s="0" t="n">
        <f aca="false">-1*D349*B349</f>
        <v>-0</v>
      </c>
      <c r="E349" s="0" t="n">
        <f aca="false">SUM($D$2:D349)*B349</f>
        <v>4372</v>
      </c>
    </row>
    <row r="350" customFormat="false" ht="15" hidden="false" customHeight="false" outlineLevel="0" collapsed="false">
      <c r="A350" s="1" t="n">
        <v>37200</v>
      </c>
      <c r="B350" s="0" t="s">
        <v>289</v>
      </c>
      <c r="C350" s="0" t="n">
        <f aca="false">-1*D350*B350</f>
        <v>-0</v>
      </c>
      <c r="E350" s="0" t="n">
        <f aca="false">SUM($D$2:D350)*B350</f>
        <v>4428</v>
      </c>
    </row>
    <row r="351" customFormat="false" ht="15" hidden="false" customHeight="false" outlineLevel="0" collapsed="false">
      <c r="A351" s="1" t="n">
        <v>37201</v>
      </c>
      <c r="B351" s="0" t="s">
        <v>290</v>
      </c>
      <c r="C351" s="0" t="n">
        <f aca="false">-1*D351*B351</f>
        <v>-0</v>
      </c>
      <c r="E351" s="0" t="n">
        <f aca="false">SUM($D$2:D351)*B351</f>
        <v>4496</v>
      </c>
    </row>
    <row r="352" customFormat="false" ht="15" hidden="false" customHeight="false" outlineLevel="0" collapsed="false">
      <c r="A352" s="1" t="n">
        <v>37202</v>
      </c>
      <c r="B352" s="0" t="s">
        <v>182</v>
      </c>
      <c r="C352" s="0" t="n">
        <f aca="false">-1*D352*B352</f>
        <v>-0</v>
      </c>
      <c r="E352" s="0" t="n">
        <f aca="false">SUM($D$2:D352)*B352</f>
        <v>4492</v>
      </c>
    </row>
    <row r="353" customFormat="false" ht="15" hidden="false" customHeight="false" outlineLevel="0" collapsed="false">
      <c r="A353" s="1" t="n">
        <v>37203</v>
      </c>
      <c r="B353" s="0" t="s">
        <v>291</v>
      </c>
      <c r="C353" s="0" t="n">
        <f aca="false">-1*D353*B353</f>
        <v>-0</v>
      </c>
      <c r="E353" s="0" t="n">
        <f aca="false">SUM($D$2:D353)*B353</f>
        <v>4504</v>
      </c>
    </row>
    <row r="354" customFormat="false" ht="15" hidden="false" customHeight="false" outlineLevel="0" collapsed="false">
      <c r="A354" s="1" t="n">
        <v>37204</v>
      </c>
      <c r="B354" s="0" t="s">
        <v>292</v>
      </c>
      <c r="C354" s="0" t="n">
        <f aca="false">-1*D354*B354</f>
        <v>-0</v>
      </c>
      <c r="E354" s="0" t="n">
        <f aca="false">SUM($D$2:D354)*B354</f>
        <v>4508</v>
      </c>
    </row>
    <row r="355" customFormat="false" ht="15" hidden="false" customHeight="false" outlineLevel="0" collapsed="false">
      <c r="A355" s="1" t="n">
        <v>37207</v>
      </c>
      <c r="B355" s="0" t="s">
        <v>293</v>
      </c>
      <c r="C355" s="0" t="n">
        <f aca="false">-1*D355*B355</f>
        <v>-0</v>
      </c>
      <c r="E355" s="0" t="n">
        <f aca="false">SUM($D$2:D355)*B355</f>
        <v>4480</v>
      </c>
    </row>
    <row r="356" customFormat="false" ht="15" hidden="false" customHeight="false" outlineLevel="0" collapsed="false">
      <c r="A356" s="1" t="n">
        <v>37208</v>
      </c>
      <c r="B356" s="0" t="s">
        <v>193</v>
      </c>
      <c r="C356" s="0" t="n">
        <f aca="false">-1*D356*B356</f>
        <v>-0</v>
      </c>
      <c r="E356" s="0" t="n">
        <f aca="false">SUM($D$2:D356)*B356</f>
        <v>4584</v>
      </c>
    </row>
    <row r="357" customFormat="false" ht="15" hidden="false" customHeight="false" outlineLevel="0" collapsed="false">
      <c r="A357" s="1" t="n">
        <v>37209</v>
      </c>
      <c r="B357" s="0" t="s">
        <v>294</v>
      </c>
      <c r="C357" s="0" t="n">
        <f aca="false">-1*D357*B357</f>
        <v>-0</v>
      </c>
      <c r="E357" s="0" t="n">
        <f aca="false">SUM($D$2:D357)*B357</f>
        <v>4588</v>
      </c>
    </row>
    <row r="358" customFormat="false" ht="15" hidden="false" customHeight="false" outlineLevel="0" collapsed="false">
      <c r="A358" s="1" t="n">
        <v>37210</v>
      </c>
      <c r="B358" s="0" t="s">
        <v>295</v>
      </c>
      <c r="C358" s="0" t="n">
        <f aca="false">-1*D358*B358</f>
        <v>-0</v>
      </c>
      <c r="E358" s="0" t="n">
        <f aca="false">SUM($D$2:D358)*B358</f>
        <v>4596</v>
      </c>
    </row>
    <row r="359" customFormat="false" ht="15" hidden="false" customHeight="false" outlineLevel="0" collapsed="false">
      <c r="A359" s="1" t="n">
        <v>37211</v>
      </c>
      <c r="B359" s="0" t="s">
        <v>296</v>
      </c>
      <c r="C359" s="0" t="n">
        <f aca="false">-1*D359*B359</f>
        <v>-0</v>
      </c>
      <c r="E359" s="0" t="n">
        <f aca="false">SUM($D$2:D359)*B359</f>
        <v>4576</v>
      </c>
    </row>
    <row r="360" customFormat="false" ht="15" hidden="false" customHeight="false" outlineLevel="0" collapsed="false">
      <c r="A360" s="1" t="n">
        <v>37214</v>
      </c>
      <c r="B360" s="0" t="s">
        <v>253</v>
      </c>
      <c r="C360" s="0" t="n">
        <f aca="false">-1*D360*B360</f>
        <v>-0</v>
      </c>
      <c r="E360" s="0" t="n">
        <f aca="false">SUM($D$2:D360)*B360</f>
        <v>4632</v>
      </c>
    </row>
    <row r="361" customFormat="false" ht="15" hidden="false" customHeight="false" outlineLevel="0" collapsed="false">
      <c r="A361" s="1" t="n">
        <v>37215</v>
      </c>
      <c r="B361" s="0" t="s">
        <v>297</v>
      </c>
      <c r="C361" s="0" t="n">
        <f aca="false">-1*D361*B361</f>
        <v>-0</v>
      </c>
      <c r="E361" s="0" t="n">
        <f aca="false">SUM($D$2:D361)*B361</f>
        <v>4592</v>
      </c>
    </row>
    <row r="362" customFormat="false" ht="15" hidden="false" customHeight="false" outlineLevel="0" collapsed="false">
      <c r="A362" s="1" t="n">
        <v>37216</v>
      </c>
      <c r="B362" s="0" t="s">
        <v>298</v>
      </c>
      <c r="C362" s="0" t="n">
        <f aca="false">-1*D362*B362</f>
        <v>-0</v>
      </c>
      <c r="E362" s="0" t="n">
        <f aca="false">SUM($D$2:D362)*B362</f>
        <v>4560</v>
      </c>
    </row>
    <row r="363" customFormat="false" ht="15" hidden="false" customHeight="false" outlineLevel="0" collapsed="false">
      <c r="A363" s="1" t="n">
        <v>37218</v>
      </c>
      <c r="B363" s="0" t="s">
        <v>299</v>
      </c>
      <c r="C363" s="0" t="n">
        <f aca="false">-1*D363*B363</f>
        <v>-0</v>
      </c>
      <c r="E363" s="0" t="n">
        <f aca="false">SUM($D$2:D363)*B363</f>
        <v>4628</v>
      </c>
    </row>
    <row r="364" customFormat="false" ht="15" hidden="false" customHeight="false" outlineLevel="0" collapsed="false">
      <c r="A364" s="1" t="n">
        <v>37221</v>
      </c>
      <c r="B364" s="0" t="s">
        <v>185</v>
      </c>
      <c r="C364" s="0" t="n">
        <f aca="false">-1*D364*B364</f>
        <v>-0</v>
      </c>
      <c r="E364" s="0" t="n">
        <f aca="false">SUM($D$2:D364)*B364</f>
        <v>4636</v>
      </c>
    </row>
    <row r="365" customFormat="false" ht="15" hidden="false" customHeight="false" outlineLevel="0" collapsed="false">
      <c r="A365" s="1" t="n">
        <v>37222</v>
      </c>
      <c r="B365" s="0" t="s">
        <v>300</v>
      </c>
      <c r="C365" s="0" t="n">
        <f aca="false">-1*D365*B365</f>
        <v>-0</v>
      </c>
      <c r="E365" s="0" t="n">
        <f aca="false">SUM($D$2:D365)*B365</f>
        <v>4616</v>
      </c>
    </row>
    <row r="366" customFormat="false" ht="15" hidden="false" customHeight="false" outlineLevel="0" collapsed="false">
      <c r="A366" s="1" t="n">
        <v>37223</v>
      </c>
      <c r="B366" s="0" t="s">
        <v>192</v>
      </c>
      <c r="C366" s="0" t="n">
        <f aca="false">-1*D366*B366</f>
        <v>-0</v>
      </c>
      <c r="E366" s="0" t="n">
        <f aca="false">SUM($D$2:D366)*B366</f>
        <v>4532</v>
      </c>
    </row>
    <row r="367" customFormat="false" ht="15" hidden="false" customHeight="false" outlineLevel="0" collapsed="false">
      <c r="A367" s="1" t="n">
        <v>37224</v>
      </c>
      <c r="B367" s="0" t="s">
        <v>295</v>
      </c>
      <c r="C367" s="0" t="n">
        <f aca="false">-1*D367*B367</f>
        <v>-0</v>
      </c>
      <c r="E367" s="0" t="n">
        <f aca="false">SUM($D$2:D367)*B367</f>
        <v>4596</v>
      </c>
    </row>
    <row r="368" customFormat="false" ht="15" hidden="false" customHeight="false" outlineLevel="0" collapsed="false">
      <c r="A368" s="1" t="n">
        <v>37225</v>
      </c>
      <c r="B368" s="0" t="s">
        <v>301</v>
      </c>
      <c r="C368" s="0" t="n">
        <f aca="false">-1*D368*B368</f>
        <v>-0</v>
      </c>
      <c r="E368" s="0" t="n">
        <f aca="false">SUM($D$2:D368)*B368</f>
        <v>4564</v>
      </c>
    </row>
    <row r="369" customFormat="false" ht="15" hidden="false" customHeight="false" outlineLevel="0" collapsed="false">
      <c r="A369" s="1" t="n">
        <v>37228</v>
      </c>
      <c r="B369" s="0" t="s">
        <v>256</v>
      </c>
      <c r="C369" s="0" t="n">
        <f aca="false">-1*D369*B369</f>
        <v>-0</v>
      </c>
      <c r="E369" s="0" t="n">
        <f aca="false">SUM($D$2:D369)*B369</f>
        <v>4536</v>
      </c>
    </row>
    <row r="370" customFormat="false" ht="15" hidden="false" customHeight="false" outlineLevel="0" collapsed="false">
      <c r="A370" s="1" t="n">
        <v>37229</v>
      </c>
      <c r="B370" s="0" t="s">
        <v>302</v>
      </c>
      <c r="C370" s="0" t="n">
        <f aca="false">-1*D370*B370</f>
        <v>-0</v>
      </c>
      <c r="E370" s="0" t="n">
        <f aca="false">SUM($D$2:D370)*B370</f>
        <v>4612</v>
      </c>
    </row>
    <row r="371" customFormat="false" ht="15" hidden="false" customHeight="false" outlineLevel="0" collapsed="false">
      <c r="A371" s="1" t="n">
        <v>37230</v>
      </c>
      <c r="B371" s="0" t="s">
        <v>180</v>
      </c>
      <c r="C371" s="0" t="n">
        <f aca="false">-1*D371*B371</f>
        <v>-0</v>
      </c>
      <c r="E371" s="0" t="n">
        <f aca="false">SUM($D$2:D371)*B371</f>
        <v>4696</v>
      </c>
    </row>
    <row r="372" customFormat="false" ht="15" hidden="false" customHeight="false" outlineLevel="0" collapsed="false">
      <c r="A372" s="1" t="n">
        <v>37231</v>
      </c>
      <c r="B372" s="0" t="s">
        <v>303</v>
      </c>
      <c r="C372" s="0" t="n">
        <f aca="false">-1*D372*B372</f>
        <v>-0</v>
      </c>
      <c r="E372" s="0" t="n">
        <f aca="false">SUM($D$2:D372)*B372</f>
        <v>4692</v>
      </c>
    </row>
    <row r="373" customFormat="false" ht="15" hidden="false" customHeight="false" outlineLevel="0" collapsed="false">
      <c r="A373" s="1" t="n">
        <v>37232</v>
      </c>
      <c r="B373" s="0" t="s">
        <v>255</v>
      </c>
      <c r="C373" s="0" t="n">
        <f aca="false">-1*D373*B373</f>
        <v>-0</v>
      </c>
      <c r="E373" s="0" t="n">
        <f aca="false">SUM($D$2:D373)*B373</f>
        <v>4664</v>
      </c>
    </row>
    <row r="374" customFormat="false" ht="15" hidden="false" customHeight="false" outlineLevel="0" collapsed="false">
      <c r="A374" s="1" t="n">
        <v>37235</v>
      </c>
      <c r="B374" s="0" t="s">
        <v>296</v>
      </c>
      <c r="C374" s="0" t="n">
        <f aca="false">-1*D374*B374</f>
        <v>-0</v>
      </c>
      <c r="E374" s="0" t="n">
        <f aca="false">SUM($D$2:D374)*B374</f>
        <v>4576</v>
      </c>
    </row>
    <row r="375" customFormat="false" ht="15" hidden="false" customHeight="false" outlineLevel="0" collapsed="false">
      <c r="A375" s="1" t="n">
        <v>37236</v>
      </c>
      <c r="B375" s="0" t="s">
        <v>181</v>
      </c>
      <c r="C375" s="0" t="n">
        <f aca="false">-1*D375*B375</f>
        <v>-0</v>
      </c>
      <c r="E375" s="0" t="n">
        <f aca="false">SUM($D$2:D375)*B375</f>
        <v>4568</v>
      </c>
    </row>
    <row r="376" customFormat="false" ht="15" hidden="false" customHeight="false" outlineLevel="0" collapsed="false">
      <c r="A376" s="1" t="n">
        <v>37237</v>
      </c>
      <c r="B376" s="0" t="s">
        <v>304</v>
      </c>
      <c r="C376" s="0" t="n">
        <f aca="false">-1*D376*B376</f>
        <v>-0</v>
      </c>
      <c r="E376" s="0" t="n">
        <f aca="false">SUM($D$2:D376)*B376</f>
        <v>4572</v>
      </c>
    </row>
    <row r="377" customFormat="false" ht="15" hidden="false" customHeight="false" outlineLevel="0" collapsed="false">
      <c r="A377" s="1" t="n">
        <v>37238</v>
      </c>
      <c r="B377" s="0" t="s">
        <v>305</v>
      </c>
      <c r="C377" s="0" t="n">
        <f aca="false">-1*D377*B377</f>
        <v>-0</v>
      </c>
      <c r="E377" s="0" t="n">
        <f aca="false">SUM($D$2:D377)*B377</f>
        <v>4484</v>
      </c>
    </row>
    <row r="378" customFormat="false" ht="15" hidden="false" customHeight="false" outlineLevel="0" collapsed="false">
      <c r="A378" s="1" t="n">
        <v>37239</v>
      </c>
      <c r="B378" s="0" t="s">
        <v>306</v>
      </c>
      <c r="C378" s="0" t="n">
        <f aca="false">-1*D378*B378</f>
        <v>-0</v>
      </c>
      <c r="E378" s="0" t="n">
        <f aca="false">SUM($D$2:D378)*B378</f>
        <v>4524</v>
      </c>
    </row>
    <row r="379" customFormat="false" ht="15" hidden="false" customHeight="false" outlineLevel="0" collapsed="false">
      <c r="A379" s="1" t="n">
        <v>37242</v>
      </c>
      <c r="B379" s="0" t="s">
        <v>304</v>
      </c>
      <c r="C379" s="0" t="n">
        <f aca="false">-1*D379*B379</f>
        <v>-0</v>
      </c>
      <c r="E379" s="0" t="n">
        <f aca="false">SUM($D$2:D379)*B379</f>
        <v>4572</v>
      </c>
    </row>
    <row r="380" customFormat="false" ht="15" hidden="false" customHeight="false" outlineLevel="0" collapsed="false">
      <c r="A380" s="1" t="n">
        <v>37243</v>
      </c>
      <c r="B380" s="0" t="s">
        <v>179</v>
      </c>
      <c r="C380" s="0" t="n">
        <f aca="false">-1*D380*B380</f>
        <v>-0</v>
      </c>
      <c r="E380" s="0" t="n">
        <f aca="false">SUM($D$2:D380)*B380</f>
        <v>4600</v>
      </c>
    </row>
    <row r="381" customFormat="false" ht="15" hidden="false" customHeight="false" outlineLevel="0" collapsed="false">
      <c r="A381" s="1" t="n">
        <v>37244</v>
      </c>
      <c r="B381" s="0" t="s">
        <v>253</v>
      </c>
      <c r="C381" s="0" t="n">
        <f aca="false">-1*D381*B381</f>
        <v>-0</v>
      </c>
      <c r="E381" s="0" t="n">
        <f aca="false">SUM($D$2:D381)*B381</f>
        <v>4632</v>
      </c>
    </row>
    <row r="382" customFormat="false" ht="15" hidden="false" customHeight="false" outlineLevel="0" collapsed="false">
      <c r="A382" s="1" t="n">
        <v>37245</v>
      </c>
      <c r="B382" s="0" t="s">
        <v>294</v>
      </c>
      <c r="C382" s="0" t="n">
        <f aca="false">-1*D382*B382</f>
        <v>-0</v>
      </c>
      <c r="E382" s="0" t="n">
        <f aca="false">SUM($D$2:D382)*B382</f>
        <v>4588</v>
      </c>
    </row>
    <row r="383" customFormat="false" ht="15" hidden="false" customHeight="false" outlineLevel="0" collapsed="false">
      <c r="A383" s="1" t="n">
        <v>37246</v>
      </c>
      <c r="B383" s="0" t="s">
        <v>179</v>
      </c>
      <c r="C383" s="0" t="n">
        <f aca="false">-1*D383*B383</f>
        <v>-0</v>
      </c>
      <c r="E383" s="0" t="n">
        <f aca="false">SUM($D$2:D383)*B383</f>
        <v>4600</v>
      </c>
    </row>
    <row r="384" customFormat="false" ht="15" hidden="false" customHeight="false" outlineLevel="0" collapsed="false">
      <c r="A384" s="1" t="n">
        <v>37249</v>
      </c>
      <c r="B384" s="0" t="s">
        <v>294</v>
      </c>
      <c r="C384" s="0" t="n">
        <f aca="false">-1*D384*B384</f>
        <v>-0</v>
      </c>
      <c r="E384" s="0" t="n">
        <f aca="false">SUM($D$2:D384)*B384</f>
        <v>4588</v>
      </c>
    </row>
    <row r="385" customFormat="false" ht="15" hidden="false" customHeight="false" outlineLevel="0" collapsed="false">
      <c r="A385" s="1" t="n">
        <v>37251</v>
      </c>
      <c r="B385" s="0" t="s">
        <v>300</v>
      </c>
      <c r="C385" s="0" t="n">
        <f aca="false">-1*D385*B385</f>
        <v>-0</v>
      </c>
      <c r="E385" s="0" t="n">
        <f aca="false">SUM($D$2:D385)*B385</f>
        <v>4616</v>
      </c>
    </row>
    <row r="386" customFormat="false" ht="15" hidden="false" customHeight="false" outlineLevel="0" collapsed="false">
      <c r="A386" s="1" t="n">
        <v>37252</v>
      </c>
      <c r="B386" s="0" t="s">
        <v>307</v>
      </c>
      <c r="C386" s="0" t="n">
        <f aca="false">-1*D386*B386</f>
        <v>-0</v>
      </c>
      <c r="E386" s="0" t="n">
        <f aca="false">SUM($D$2:D386)*B386</f>
        <v>4644</v>
      </c>
    </row>
    <row r="387" customFormat="false" ht="15" hidden="false" customHeight="false" outlineLevel="0" collapsed="false">
      <c r="A387" s="1" t="n">
        <v>37253</v>
      </c>
      <c r="B387" s="0" t="s">
        <v>308</v>
      </c>
      <c r="C387" s="0" t="n">
        <f aca="false">-1*D387*B387</f>
        <v>-0</v>
      </c>
      <c r="E387" s="0" t="n">
        <f aca="false">SUM($D$2:D387)*B387</f>
        <v>4640</v>
      </c>
    </row>
    <row r="388" customFormat="false" ht="15" hidden="false" customHeight="false" outlineLevel="0" collapsed="false">
      <c r="A388" s="1" t="n">
        <v>37256</v>
      </c>
      <c r="B388" s="0" t="s">
        <v>304</v>
      </c>
      <c r="C388" s="0" t="n">
        <f aca="false">-1*D388*B388</f>
        <v>-0</v>
      </c>
      <c r="E388" s="0" t="n">
        <f aca="false">SUM($D$2:D388)*B388</f>
        <v>4572</v>
      </c>
    </row>
    <row r="389" customFormat="false" ht="15" hidden="false" customHeight="false" outlineLevel="0" collapsed="false">
      <c r="A389" s="1" t="n">
        <v>37258</v>
      </c>
      <c r="B389" s="0" t="s">
        <v>187</v>
      </c>
      <c r="C389" s="0" t="n">
        <f aca="false">-1*D389*B389</f>
        <v>-0</v>
      </c>
      <c r="E389" s="0" t="n">
        <f aca="false">SUM($D$2:D389)*B389</f>
        <v>4620</v>
      </c>
    </row>
    <row r="390" customFormat="false" ht="15" hidden="false" customHeight="false" outlineLevel="0" collapsed="false">
      <c r="A390" s="1" t="n">
        <v>37259</v>
      </c>
      <c r="B390" s="0" t="s">
        <v>251</v>
      </c>
      <c r="C390" s="0" t="n">
        <f aca="false">-1*D390*B390</f>
        <v>-0</v>
      </c>
      <c r="E390" s="0" t="n">
        <f aca="false">SUM($D$2:D390)*B390</f>
        <v>4672</v>
      </c>
    </row>
    <row r="391" customFormat="false" ht="15" hidden="false" customHeight="false" outlineLevel="0" collapsed="false">
      <c r="A391" s="1" t="n">
        <v>37260</v>
      </c>
      <c r="B391" s="0" t="s">
        <v>195</v>
      </c>
      <c r="C391" s="0" t="n">
        <f aca="false">-1*D391*B391</f>
        <v>-0</v>
      </c>
      <c r="E391" s="0" t="n">
        <f aca="false">SUM($D$2:D391)*B391</f>
        <v>4704</v>
      </c>
    </row>
    <row r="392" customFormat="false" ht="15" hidden="false" customHeight="false" outlineLevel="0" collapsed="false">
      <c r="A392" s="1" t="n">
        <v>37263</v>
      </c>
      <c r="B392" s="0" t="s">
        <v>251</v>
      </c>
      <c r="C392" s="0" t="n">
        <f aca="false">-1*D392*B392</f>
        <v>-0</v>
      </c>
      <c r="E392" s="0" t="n">
        <f aca="false">SUM($D$2:D392)*B392</f>
        <v>4672</v>
      </c>
    </row>
    <row r="393" customFormat="false" ht="15" hidden="false" customHeight="false" outlineLevel="0" collapsed="false">
      <c r="A393" s="1" t="n">
        <v>37264</v>
      </c>
      <c r="B393" s="0" t="s">
        <v>309</v>
      </c>
      <c r="C393" s="0" t="n">
        <f aca="false">-1*D393*B393</f>
        <v>-0</v>
      </c>
      <c r="E393" s="0" t="n">
        <f aca="false">SUM($D$2:D393)*B393</f>
        <v>4660</v>
      </c>
    </row>
    <row r="394" customFormat="false" ht="15" hidden="false" customHeight="false" outlineLevel="0" collapsed="false">
      <c r="A394" s="1" t="n">
        <v>37265</v>
      </c>
      <c r="B394" s="0" t="s">
        <v>310</v>
      </c>
      <c r="C394" s="0" t="n">
        <f aca="false">-1*D394*B394</f>
        <v>-0</v>
      </c>
      <c r="E394" s="0" t="n">
        <f aca="false">SUM($D$2:D394)*B394</f>
        <v>4624</v>
      </c>
    </row>
    <row r="395" customFormat="false" ht="15" hidden="false" customHeight="false" outlineLevel="0" collapsed="false">
      <c r="A395" s="1" t="n">
        <v>37266</v>
      </c>
      <c r="B395" s="0" t="s">
        <v>307</v>
      </c>
      <c r="C395" s="0" t="n">
        <f aca="false">-1*D395*B395</f>
        <v>-0</v>
      </c>
      <c r="E395" s="0" t="n">
        <f aca="false">SUM($D$2:D395)*B395</f>
        <v>4644</v>
      </c>
    </row>
    <row r="396" customFormat="false" ht="15" hidden="false" customHeight="false" outlineLevel="0" collapsed="false">
      <c r="A396" s="1" t="n">
        <v>37267</v>
      </c>
      <c r="B396" s="0" t="s">
        <v>295</v>
      </c>
      <c r="C396" s="0" t="n">
        <f aca="false">-1*D396*B396</f>
        <v>-0</v>
      </c>
      <c r="E396" s="0" t="n">
        <f aca="false">SUM($D$2:D396)*B396</f>
        <v>4596</v>
      </c>
    </row>
    <row r="397" customFormat="false" ht="15" hidden="false" customHeight="false" outlineLevel="0" collapsed="false">
      <c r="A397" s="1" t="n">
        <v>37270</v>
      </c>
      <c r="B397" s="0" t="s">
        <v>181</v>
      </c>
      <c r="C397" s="0" t="n">
        <f aca="false">-1*D397*B397</f>
        <v>-0</v>
      </c>
      <c r="E397" s="0" t="n">
        <f aca="false">SUM($D$2:D397)*B397</f>
        <v>4568</v>
      </c>
    </row>
    <row r="398" customFormat="false" ht="15" hidden="false" customHeight="false" outlineLevel="0" collapsed="false">
      <c r="A398" s="1" t="n">
        <v>37271</v>
      </c>
      <c r="B398" s="0" t="s">
        <v>311</v>
      </c>
      <c r="C398" s="0" t="n">
        <f aca="false">-1*D398*B398</f>
        <v>-0</v>
      </c>
      <c r="E398" s="0" t="n">
        <f aca="false">SUM($D$2:D398)*B398</f>
        <v>4608</v>
      </c>
    </row>
    <row r="399" customFormat="false" ht="15" hidden="false" customHeight="false" outlineLevel="0" collapsed="false">
      <c r="A399" s="1" t="n">
        <v>37272</v>
      </c>
      <c r="B399" s="0" t="s">
        <v>312</v>
      </c>
      <c r="C399" s="0" t="n">
        <f aca="false">-1*D399*B399</f>
        <v>-0</v>
      </c>
      <c r="E399" s="0" t="n">
        <f aca="false">SUM($D$2:D399)*B399</f>
        <v>4512</v>
      </c>
    </row>
    <row r="400" customFormat="false" ht="15" hidden="false" customHeight="false" outlineLevel="0" collapsed="false">
      <c r="A400" s="1" t="n">
        <v>37273</v>
      </c>
      <c r="B400" s="0" t="s">
        <v>257</v>
      </c>
      <c r="C400" s="0" t="n">
        <f aca="false">-1*D400*B400</f>
        <v>-0</v>
      </c>
      <c r="E400" s="0" t="n">
        <f aca="false">SUM($D$2:D400)*B400</f>
        <v>4548</v>
      </c>
    </row>
    <row r="401" customFormat="false" ht="15" hidden="false" customHeight="false" outlineLevel="0" collapsed="false">
      <c r="A401" s="1" t="n">
        <v>37274</v>
      </c>
      <c r="B401" s="0" t="s">
        <v>313</v>
      </c>
      <c r="C401" s="0" t="n">
        <f aca="false">-1*D401*B401</f>
        <v>-0</v>
      </c>
      <c r="E401" s="0" t="n">
        <f aca="false">SUM($D$2:D401)*B401</f>
        <v>4526</v>
      </c>
    </row>
    <row r="402" customFormat="false" ht="15" hidden="false" customHeight="false" outlineLevel="0" collapsed="false">
      <c r="A402" s="1" t="n">
        <v>37278</v>
      </c>
      <c r="B402" s="0" t="s">
        <v>290</v>
      </c>
      <c r="C402" s="0" t="n">
        <f aca="false">-1*D402*B402</f>
        <v>-0</v>
      </c>
      <c r="E402" s="0" t="n">
        <f aca="false">SUM($D$2:D402)*B402</f>
        <v>4496</v>
      </c>
    </row>
    <row r="403" customFormat="false" ht="15" hidden="false" customHeight="false" outlineLevel="0" collapsed="false">
      <c r="A403" s="1" t="n">
        <v>37279</v>
      </c>
      <c r="B403" s="0" t="s">
        <v>314</v>
      </c>
      <c r="C403" s="0" t="n">
        <f aca="false">-1*D403*B403</f>
        <v>-0</v>
      </c>
      <c r="E403" s="0" t="n">
        <f aca="false">SUM($D$2:D403)*B403</f>
        <v>4528</v>
      </c>
    </row>
    <row r="404" customFormat="false" ht="15" hidden="false" customHeight="false" outlineLevel="0" collapsed="false">
      <c r="A404" s="1" t="n">
        <v>37280</v>
      </c>
      <c r="B404" s="0" t="s">
        <v>315</v>
      </c>
      <c r="C404" s="0" t="n">
        <f aca="false">-1*D404*B404</f>
        <v>-0</v>
      </c>
      <c r="E404" s="0" t="n">
        <f aca="false">SUM($D$2:D404)*B404</f>
        <v>4544</v>
      </c>
    </row>
    <row r="405" customFormat="false" ht="15" hidden="false" customHeight="false" outlineLevel="0" collapsed="false">
      <c r="A405" s="1" t="n">
        <v>37281</v>
      </c>
      <c r="B405" s="0" t="s">
        <v>315</v>
      </c>
      <c r="C405" s="0" t="n">
        <f aca="false">-1*D405*B405</f>
        <v>-0</v>
      </c>
      <c r="E405" s="0" t="n">
        <f aca="false">SUM($D$2:D405)*B405</f>
        <v>4544</v>
      </c>
    </row>
    <row r="406" customFormat="false" ht="15" hidden="false" customHeight="false" outlineLevel="0" collapsed="false">
      <c r="A406" s="1" t="n">
        <v>37284</v>
      </c>
      <c r="B406" s="0" t="s">
        <v>316</v>
      </c>
      <c r="C406" s="0" t="n">
        <f aca="false">-1*D406*B406</f>
        <v>-0</v>
      </c>
      <c r="E406" s="0" t="n">
        <f aca="false">SUM($D$2:D406)*B406</f>
        <v>4556</v>
      </c>
    </row>
    <row r="407" customFormat="false" ht="15" hidden="false" customHeight="false" outlineLevel="0" collapsed="false">
      <c r="A407" s="1" t="n">
        <v>37285</v>
      </c>
      <c r="B407" s="0" t="s">
        <v>284</v>
      </c>
      <c r="C407" s="0" t="n">
        <f aca="false">-1*D407*B407</f>
        <v>-0</v>
      </c>
      <c r="E407" s="0" t="n">
        <f aca="false">SUM($D$2:D407)*B407</f>
        <v>4412</v>
      </c>
    </row>
    <row r="408" customFormat="false" ht="15" hidden="false" customHeight="false" outlineLevel="0" collapsed="false">
      <c r="A408" s="1" t="n">
        <v>37286</v>
      </c>
      <c r="B408" s="0" t="s">
        <v>317</v>
      </c>
      <c r="C408" s="0" t="n">
        <f aca="false">-1*D408*B408</f>
        <v>-0</v>
      </c>
      <c r="E408" s="0" t="n">
        <f aca="false">SUM($D$2:D408)*B408</f>
        <v>4476</v>
      </c>
    </row>
    <row r="409" customFormat="false" ht="15" hidden="false" customHeight="false" outlineLevel="0" collapsed="false">
      <c r="A409" s="1" t="n">
        <v>37287</v>
      </c>
      <c r="B409" s="0" t="s">
        <v>314</v>
      </c>
      <c r="C409" s="0" t="n">
        <f aca="false">-1*D409*B409</f>
        <v>-0</v>
      </c>
      <c r="E409" s="0" t="n">
        <f aca="false">SUM($D$2:D409)*B409</f>
        <v>4528</v>
      </c>
    </row>
    <row r="410" customFormat="false" ht="15" hidden="false" customHeight="false" outlineLevel="0" collapsed="false">
      <c r="A410" s="1" t="n">
        <v>37288</v>
      </c>
      <c r="B410" s="0" t="s">
        <v>292</v>
      </c>
      <c r="C410" s="0" t="n">
        <f aca="false">-1*D410*B410</f>
        <v>-0</v>
      </c>
      <c r="E410" s="0" t="n">
        <f aca="false">SUM($D$2:D410)*B410</f>
        <v>4508</v>
      </c>
    </row>
    <row r="411" customFormat="false" ht="15" hidden="false" customHeight="false" outlineLevel="0" collapsed="false">
      <c r="A411" s="1" t="n">
        <v>37291</v>
      </c>
      <c r="B411" s="0" t="s">
        <v>318</v>
      </c>
      <c r="C411" s="0" t="n">
        <f aca="false">-1*D411*B411</f>
        <v>-0</v>
      </c>
      <c r="E411" s="0" t="n">
        <f aca="false">SUM($D$2:D411)*B411</f>
        <v>4396</v>
      </c>
    </row>
    <row r="412" customFormat="false" ht="15" hidden="false" customHeight="false" outlineLevel="0" collapsed="false">
      <c r="A412" s="1" t="n">
        <v>37292</v>
      </c>
      <c r="B412" s="0" t="s">
        <v>319</v>
      </c>
      <c r="C412" s="0" t="n">
        <f aca="false">-1*D412*B412</f>
        <v>-0</v>
      </c>
      <c r="E412" s="0" t="n">
        <f aca="false">SUM($D$2:D412)*B412</f>
        <v>4368</v>
      </c>
    </row>
    <row r="413" customFormat="false" ht="15" hidden="false" customHeight="false" outlineLevel="0" collapsed="false">
      <c r="A413" s="1" t="n">
        <v>37293</v>
      </c>
      <c r="B413" s="0" t="s">
        <v>259</v>
      </c>
      <c r="C413" s="0" t="n">
        <f aca="false">-1*D413*B413</f>
        <v>-0</v>
      </c>
      <c r="E413" s="0" t="n">
        <f aca="false">SUM($D$2:D413)*B413</f>
        <v>4348</v>
      </c>
    </row>
    <row r="414" customFormat="false" ht="15" hidden="false" customHeight="false" outlineLevel="0" collapsed="false">
      <c r="A414" s="1" t="n">
        <v>37294</v>
      </c>
      <c r="B414" s="0" t="s">
        <v>320</v>
      </c>
      <c r="C414" s="0" t="n">
        <f aca="false">-1*D414*B414</f>
        <v>-0</v>
      </c>
      <c r="E414" s="0" t="n">
        <f aca="false">SUM($D$2:D414)*B414</f>
        <v>4320</v>
      </c>
    </row>
    <row r="415" customFormat="false" ht="15" hidden="false" customHeight="false" outlineLevel="0" collapsed="false">
      <c r="A415" s="1" t="n">
        <v>37295</v>
      </c>
      <c r="B415" s="0" t="s">
        <v>260</v>
      </c>
      <c r="C415" s="0" t="n">
        <f aca="false">-1*D415*B415</f>
        <v>-0</v>
      </c>
      <c r="E415" s="0" t="n">
        <f aca="false">SUM($D$2:D415)*B415</f>
        <v>4404</v>
      </c>
    </row>
    <row r="416" customFormat="false" ht="15" hidden="false" customHeight="false" outlineLevel="0" collapsed="false">
      <c r="A416" s="1" t="n">
        <v>37298</v>
      </c>
      <c r="B416" s="0" t="s">
        <v>321</v>
      </c>
      <c r="C416" s="0" t="n">
        <f aca="false">-1*D416*B416</f>
        <v>-0</v>
      </c>
      <c r="E416" s="0" t="n">
        <f aca="false">SUM($D$2:D416)*B416</f>
        <v>4456</v>
      </c>
    </row>
    <row r="417" customFormat="false" ht="15" hidden="false" customHeight="false" outlineLevel="0" collapsed="false">
      <c r="A417" s="1" t="n">
        <v>37299</v>
      </c>
      <c r="B417" s="0" t="s">
        <v>183</v>
      </c>
      <c r="C417" s="0" t="n">
        <f aca="false">-1*D417*B417</f>
        <v>-0</v>
      </c>
      <c r="E417" s="0" t="n">
        <f aca="false">SUM($D$2:D417)*B417</f>
        <v>4444</v>
      </c>
    </row>
    <row r="418" customFormat="false" ht="15" hidden="false" customHeight="false" outlineLevel="0" collapsed="false">
      <c r="A418" s="1" t="n">
        <v>37300</v>
      </c>
      <c r="B418" s="0" t="s">
        <v>182</v>
      </c>
      <c r="C418" s="0" t="n">
        <f aca="false">-1*D418*B418</f>
        <v>-0</v>
      </c>
      <c r="E418" s="0" t="n">
        <f aca="false">SUM($D$2:D418)*B418</f>
        <v>4492</v>
      </c>
    </row>
    <row r="419" customFormat="false" ht="15" hidden="false" customHeight="false" outlineLevel="0" collapsed="false">
      <c r="A419" s="1" t="n">
        <v>37301</v>
      </c>
      <c r="B419" s="0" t="s">
        <v>305</v>
      </c>
      <c r="C419" s="0" t="n">
        <f aca="false">-1*D419*B419</f>
        <v>-0</v>
      </c>
      <c r="E419" s="0" t="n">
        <f aca="false">SUM($D$2:D419)*B419</f>
        <v>4484</v>
      </c>
    </row>
    <row r="420" customFormat="false" ht="15" hidden="false" customHeight="false" outlineLevel="0" collapsed="false">
      <c r="A420" s="1" t="n">
        <v>37302</v>
      </c>
      <c r="B420" s="0" t="s">
        <v>190</v>
      </c>
      <c r="C420" s="0" t="n">
        <f aca="false">-1*D420*B420</f>
        <v>-0</v>
      </c>
      <c r="E420" s="0" t="n">
        <f aca="false">SUM($D$2:D420)*B420</f>
        <v>4436</v>
      </c>
    </row>
    <row r="421" customFormat="false" ht="15" hidden="false" customHeight="false" outlineLevel="0" collapsed="false">
      <c r="A421" s="1" t="n">
        <v>37306</v>
      </c>
      <c r="B421" s="0" t="s">
        <v>322</v>
      </c>
      <c r="C421" s="0" t="n">
        <f aca="false">-1*D421*B421</f>
        <v>-0</v>
      </c>
      <c r="E421" s="0" t="n">
        <f aca="false">SUM($D$2:D421)*B421</f>
        <v>4350.4</v>
      </c>
    </row>
    <row r="422" customFormat="false" ht="15" hidden="false" customHeight="false" outlineLevel="0" collapsed="false">
      <c r="A422" s="1" t="n">
        <v>37307</v>
      </c>
      <c r="B422" s="0" t="s">
        <v>283</v>
      </c>
      <c r="C422" s="0" t="n">
        <f aca="false">-1*D422*B422</f>
        <v>-0</v>
      </c>
      <c r="E422" s="0" t="n">
        <f aca="false">SUM($D$2:D422)*B422</f>
        <v>4424</v>
      </c>
    </row>
    <row r="423" customFormat="false" ht="15" hidden="false" customHeight="false" outlineLevel="0" collapsed="false">
      <c r="A423" s="1" t="n">
        <v>37308</v>
      </c>
      <c r="B423" s="0" t="s">
        <v>276</v>
      </c>
      <c r="C423" s="0" t="n">
        <f aca="false">-1*D423*B423</f>
        <v>-0</v>
      </c>
      <c r="E423" s="0" t="n">
        <f aca="false">SUM($D$2:D423)*B423</f>
        <v>4332</v>
      </c>
    </row>
    <row r="424" customFormat="false" ht="15" hidden="false" customHeight="false" outlineLevel="0" collapsed="false">
      <c r="A424" s="1" t="n">
        <v>37309</v>
      </c>
      <c r="B424" s="0" t="s">
        <v>323</v>
      </c>
      <c r="C424" s="0" t="n">
        <f aca="false">-1*D424*B424</f>
        <v>-0</v>
      </c>
      <c r="E424" s="0" t="n">
        <f aca="false">SUM($D$2:D424)*B424</f>
        <v>4384</v>
      </c>
    </row>
    <row r="425" customFormat="false" ht="15" hidden="false" customHeight="false" outlineLevel="0" collapsed="false">
      <c r="A425" s="1" t="n">
        <v>37312</v>
      </c>
      <c r="B425" s="0" t="s">
        <v>324</v>
      </c>
      <c r="C425" s="0" t="n">
        <f aca="false">-1*D425*B425</f>
        <v>-0</v>
      </c>
      <c r="E425" s="0" t="n">
        <f aca="false">SUM($D$2:D425)*B425</f>
        <v>4460</v>
      </c>
    </row>
    <row r="426" customFormat="false" ht="15" hidden="false" customHeight="false" outlineLevel="0" collapsed="false">
      <c r="A426" s="1" t="n">
        <v>37313</v>
      </c>
      <c r="B426" s="0" t="s">
        <v>325</v>
      </c>
      <c r="C426" s="0" t="n">
        <f aca="false">-1*D426*B426</f>
        <v>-0</v>
      </c>
      <c r="E426" s="0" t="n">
        <f aca="false">SUM($D$2:D426)*B426</f>
        <v>4448</v>
      </c>
    </row>
    <row r="427" customFormat="false" ht="15" hidden="false" customHeight="false" outlineLevel="0" collapsed="false">
      <c r="A427" s="1" t="n">
        <v>37314</v>
      </c>
      <c r="B427" s="0" t="s">
        <v>326</v>
      </c>
      <c r="C427" s="0" t="n">
        <f aca="false">-1*D427*B427</f>
        <v>-0</v>
      </c>
      <c r="E427" s="0" t="n">
        <f aca="false">SUM($D$2:D427)*B427</f>
        <v>4468</v>
      </c>
    </row>
    <row r="428" customFormat="false" ht="15" hidden="false" customHeight="false" outlineLevel="0" collapsed="false">
      <c r="A428" s="1" t="n">
        <v>37315</v>
      </c>
      <c r="B428" s="0" t="s">
        <v>325</v>
      </c>
      <c r="C428" s="0" t="n">
        <f aca="false">-1*D428*B428</f>
        <v>-0</v>
      </c>
      <c r="E428" s="0" t="n">
        <f aca="false">SUM($D$2:D428)*B428</f>
        <v>4448</v>
      </c>
    </row>
    <row r="429" customFormat="false" ht="15" hidden="false" customHeight="false" outlineLevel="0" collapsed="false">
      <c r="A429" s="1" t="n">
        <v>37316</v>
      </c>
      <c r="B429" s="0" t="s">
        <v>257</v>
      </c>
      <c r="C429" s="0" t="n">
        <f aca="false">-1*D429*B429</f>
        <v>-0</v>
      </c>
      <c r="E429" s="0" t="n">
        <f aca="false">SUM($D$2:D429)*B429</f>
        <v>4548</v>
      </c>
    </row>
    <row r="430" customFormat="false" ht="15" hidden="false" customHeight="false" outlineLevel="0" collapsed="false">
      <c r="A430" s="1" t="n">
        <v>37319</v>
      </c>
      <c r="B430" s="0" t="s">
        <v>253</v>
      </c>
      <c r="C430" s="0" t="n">
        <f aca="false">-1*D430*B430</f>
        <v>-0</v>
      </c>
      <c r="E430" s="0" t="n">
        <f aca="false">SUM($D$2:D430)*B430</f>
        <v>4632</v>
      </c>
    </row>
    <row r="431" customFormat="false" ht="15" hidden="false" customHeight="false" outlineLevel="0" collapsed="false">
      <c r="A431" s="1" t="n">
        <v>37320</v>
      </c>
      <c r="B431" s="0" t="s">
        <v>300</v>
      </c>
      <c r="C431" s="0" t="n">
        <f aca="false">-1*D431*B431</f>
        <v>-0</v>
      </c>
      <c r="E431" s="0" t="n">
        <f aca="false">SUM($D$2:D431)*B431</f>
        <v>4616</v>
      </c>
    </row>
    <row r="432" customFormat="false" ht="15" hidden="false" customHeight="false" outlineLevel="0" collapsed="false">
      <c r="A432" s="1" t="n">
        <v>37321</v>
      </c>
      <c r="B432" s="0" t="s">
        <v>251</v>
      </c>
      <c r="C432" s="0" t="n">
        <f aca="false">-1*D432*B432</f>
        <v>-0</v>
      </c>
      <c r="E432" s="0" t="n">
        <f aca="false">SUM($D$2:D432)*B432</f>
        <v>4672</v>
      </c>
    </row>
    <row r="433" customFormat="false" ht="15" hidden="false" customHeight="false" outlineLevel="0" collapsed="false">
      <c r="A433" s="1" t="n">
        <v>37322</v>
      </c>
      <c r="B433" s="0" t="s">
        <v>309</v>
      </c>
      <c r="C433" s="0" t="n">
        <f aca="false">-1*D433*B433</f>
        <v>-0</v>
      </c>
      <c r="E433" s="0" t="n">
        <f aca="false">SUM($D$2:D433)*B433</f>
        <v>4660</v>
      </c>
    </row>
    <row r="434" customFormat="false" ht="15" hidden="false" customHeight="false" outlineLevel="0" collapsed="false">
      <c r="A434" s="1" t="n">
        <v>37323</v>
      </c>
      <c r="B434" s="0" t="s">
        <v>254</v>
      </c>
      <c r="C434" s="0" t="n">
        <f aca="false">-1*D434*B434</f>
        <v>-0</v>
      </c>
      <c r="E434" s="0" t="n">
        <f aca="false">SUM($D$2:D434)*B434</f>
        <v>4680</v>
      </c>
    </row>
    <row r="435" customFormat="false" ht="15" hidden="false" customHeight="false" outlineLevel="0" collapsed="false">
      <c r="A435" s="1" t="n">
        <v>37326</v>
      </c>
      <c r="B435" s="0" t="s">
        <v>327</v>
      </c>
      <c r="C435" s="0" t="n">
        <f aca="false">-1*D435*B435</f>
        <v>-0</v>
      </c>
      <c r="E435" s="0" t="n">
        <f aca="false">SUM($D$2:D435)*B435</f>
        <v>4688</v>
      </c>
    </row>
    <row r="436" customFormat="false" ht="15" hidden="false" customHeight="false" outlineLevel="0" collapsed="false">
      <c r="A436" s="1" t="n">
        <v>37327</v>
      </c>
      <c r="B436" s="0" t="s">
        <v>327</v>
      </c>
      <c r="C436" s="0" t="n">
        <f aca="false">-1*D436*B436</f>
        <v>-0</v>
      </c>
      <c r="E436" s="0" t="n">
        <f aca="false">SUM($D$2:D436)*B436</f>
        <v>4688</v>
      </c>
    </row>
    <row r="437" customFormat="false" ht="15" hidden="false" customHeight="false" outlineLevel="0" collapsed="false">
      <c r="A437" s="1" t="n">
        <v>37328</v>
      </c>
      <c r="B437" s="0" t="s">
        <v>308</v>
      </c>
      <c r="C437" s="0" t="n">
        <f aca="false">-1*D437*B437</f>
        <v>-0</v>
      </c>
      <c r="E437" s="0" t="n">
        <f aca="false">SUM($D$2:D437)*B437</f>
        <v>4640</v>
      </c>
    </row>
    <row r="438" customFormat="false" ht="15" hidden="false" customHeight="false" outlineLevel="0" collapsed="false">
      <c r="A438" s="1" t="n">
        <v>37329</v>
      </c>
      <c r="B438" s="0" t="s">
        <v>185</v>
      </c>
      <c r="C438" s="0" t="n">
        <f aca="false">-1*D438*B438</f>
        <v>-0</v>
      </c>
      <c r="E438" s="0" t="n">
        <f aca="false">SUM($D$2:D438)*B438</f>
        <v>4636</v>
      </c>
    </row>
    <row r="439" customFormat="false" ht="15" hidden="false" customHeight="false" outlineLevel="0" collapsed="false">
      <c r="A439" s="1" t="n">
        <v>37330</v>
      </c>
      <c r="B439" s="0" t="s">
        <v>188</v>
      </c>
      <c r="C439" s="0" t="n">
        <f aca="false">-1*D439*B439</f>
        <v>-0</v>
      </c>
      <c r="E439" s="0" t="n">
        <f aca="false">SUM($D$2:D439)*B439</f>
        <v>4668</v>
      </c>
    </row>
    <row r="440" customFormat="false" ht="15" hidden="false" customHeight="false" outlineLevel="0" collapsed="false">
      <c r="A440" s="1" t="n">
        <v>37333</v>
      </c>
      <c r="B440" s="0" t="s">
        <v>188</v>
      </c>
      <c r="C440" s="0" t="n">
        <f aca="false">-1*D440*B440</f>
        <v>-0</v>
      </c>
      <c r="E440" s="0" t="n">
        <f aca="false">SUM($D$2:D440)*B440</f>
        <v>4668</v>
      </c>
    </row>
    <row r="441" customFormat="false" ht="15" hidden="false" customHeight="false" outlineLevel="0" collapsed="false">
      <c r="A441" s="1" t="n">
        <v>37334</v>
      </c>
      <c r="B441" s="0" t="s">
        <v>328</v>
      </c>
      <c r="C441" s="0" t="n">
        <f aca="false">-1*D441*B441</f>
        <v>-0</v>
      </c>
      <c r="E441" s="0" t="n">
        <f aca="false">SUM($D$2:D441)*B441</f>
        <v>4700</v>
      </c>
    </row>
    <row r="442" customFormat="false" ht="15" hidden="false" customHeight="false" outlineLevel="0" collapsed="false">
      <c r="A442" s="1" t="n">
        <v>37335</v>
      </c>
      <c r="B442" s="0" t="s">
        <v>311</v>
      </c>
      <c r="C442" s="0" t="n">
        <f aca="false">-1*D442*B442</f>
        <v>-0</v>
      </c>
      <c r="E442" s="0" t="n">
        <f aca="false">SUM($D$2:D442)*B442</f>
        <v>4608</v>
      </c>
    </row>
    <row r="443" customFormat="false" ht="15" hidden="false" customHeight="false" outlineLevel="0" collapsed="false">
      <c r="A443" s="1" t="n">
        <v>37336</v>
      </c>
      <c r="B443" s="0" t="s">
        <v>302</v>
      </c>
      <c r="C443" s="0" t="n">
        <f aca="false">-1*D443*B443</f>
        <v>-0</v>
      </c>
      <c r="E443" s="0" t="n">
        <f aca="false">SUM($D$2:D443)*B443</f>
        <v>4612</v>
      </c>
    </row>
    <row r="444" customFormat="false" ht="15" hidden="false" customHeight="false" outlineLevel="0" collapsed="false">
      <c r="A444" s="1" t="n">
        <v>37337</v>
      </c>
      <c r="B444" s="0" t="s">
        <v>179</v>
      </c>
      <c r="C444" s="0" t="n">
        <f aca="false">-1*D444*B444</f>
        <v>-0</v>
      </c>
      <c r="E444" s="0" t="n">
        <f aca="false">SUM($D$2:D444)*B444</f>
        <v>4600</v>
      </c>
    </row>
    <row r="445" customFormat="false" ht="15" hidden="false" customHeight="false" outlineLevel="0" collapsed="false">
      <c r="A445" s="1" t="n">
        <v>37340</v>
      </c>
      <c r="B445" s="0" t="s">
        <v>315</v>
      </c>
      <c r="C445" s="0" t="n">
        <f aca="false">-1*D445*B445</f>
        <v>-0</v>
      </c>
      <c r="E445" s="0" t="n">
        <f aca="false">SUM($D$2:D445)*B445</f>
        <v>4544</v>
      </c>
    </row>
    <row r="446" customFormat="false" ht="15" hidden="false" customHeight="false" outlineLevel="0" collapsed="false">
      <c r="A446" s="1" t="n">
        <v>37341</v>
      </c>
      <c r="B446" s="0" t="s">
        <v>304</v>
      </c>
      <c r="C446" s="0" t="n">
        <f aca="false">-1*D446*B446</f>
        <v>-0</v>
      </c>
      <c r="E446" s="0" t="n">
        <f aca="false">SUM($D$2:D446)*B446</f>
        <v>4572</v>
      </c>
    </row>
    <row r="447" customFormat="false" ht="15" hidden="false" customHeight="false" outlineLevel="0" collapsed="false">
      <c r="A447" s="1" t="n">
        <v>37342</v>
      </c>
      <c r="B447" s="0" t="s">
        <v>193</v>
      </c>
      <c r="C447" s="0" t="n">
        <f aca="false">-1*D447*B447</f>
        <v>-0</v>
      </c>
      <c r="E447" s="0" t="n">
        <f aca="false">SUM($D$2:D447)*B447</f>
        <v>4584</v>
      </c>
    </row>
    <row r="448" customFormat="false" ht="15" hidden="false" customHeight="false" outlineLevel="0" collapsed="false">
      <c r="A448" s="1" t="n">
        <v>37343</v>
      </c>
      <c r="B448" s="0" t="s">
        <v>184</v>
      </c>
      <c r="C448" s="0" t="n">
        <f aca="false">-1*D448*B448</f>
        <v>-0</v>
      </c>
      <c r="E448" s="0" t="n">
        <f aca="false">SUM($D$2:D448)*B448</f>
        <v>4580</v>
      </c>
    </row>
    <row r="449" customFormat="false" ht="15" hidden="false" customHeight="false" outlineLevel="0" collapsed="false">
      <c r="A449" s="1" t="n">
        <v>37347</v>
      </c>
      <c r="B449" s="0" t="s">
        <v>193</v>
      </c>
      <c r="C449" s="0" t="n">
        <f aca="false">-1*D449*B449</f>
        <v>-0</v>
      </c>
      <c r="E449" s="0" t="n">
        <f aca="false">SUM($D$2:D449)*B449</f>
        <v>4584</v>
      </c>
    </row>
    <row r="450" customFormat="false" ht="15" hidden="false" customHeight="false" outlineLevel="0" collapsed="false">
      <c r="A450" s="1" t="n">
        <v>37348</v>
      </c>
      <c r="B450" s="0" t="s">
        <v>316</v>
      </c>
      <c r="C450" s="0" t="n">
        <f aca="false">-1*D450*B450</f>
        <v>-0</v>
      </c>
      <c r="E450" s="0" t="n">
        <f aca="false">SUM($D$2:D450)*B450</f>
        <v>4556</v>
      </c>
    </row>
    <row r="451" customFormat="false" ht="15" hidden="false" customHeight="false" outlineLevel="0" collapsed="false">
      <c r="A451" s="1" t="n">
        <v>37349</v>
      </c>
      <c r="B451" s="0" t="s">
        <v>306</v>
      </c>
      <c r="C451" s="0" t="n">
        <f aca="false">-1*D451*B451</f>
        <v>-0</v>
      </c>
      <c r="E451" s="0" t="n">
        <f aca="false">SUM($D$2:D451)*B451</f>
        <v>4524</v>
      </c>
    </row>
    <row r="452" customFormat="false" ht="15" hidden="false" customHeight="false" outlineLevel="0" collapsed="false">
      <c r="A452" s="1" t="n">
        <v>37350</v>
      </c>
      <c r="B452" s="0" t="s">
        <v>292</v>
      </c>
      <c r="C452" s="0" t="n">
        <f aca="false">-1*D452*B452</f>
        <v>-0</v>
      </c>
      <c r="E452" s="0" t="n">
        <f aca="false">SUM($D$2:D452)*B452</f>
        <v>4508</v>
      </c>
    </row>
    <row r="453" customFormat="false" ht="15" hidden="false" customHeight="false" outlineLevel="0" collapsed="false">
      <c r="A453" s="1" t="n">
        <v>37351</v>
      </c>
      <c r="B453" s="0" t="s">
        <v>292</v>
      </c>
      <c r="C453" s="0" t="n">
        <f aca="false">-1*D453*B453</f>
        <v>-0</v>
      </c>
      <c r="E453" s="0" t="n">
        <f aca="false">SUM($D$2:D453)*B453</f>
        <v>4508</v>
      </c>
    </row>
    <row r="454" customFormat="false" ht="15" hidden="false" customHeight="false" outlineLevel="0" collapsed="false">
      <c r="A454" s="1" t="n">
        <v>37354</v>
      </c>
      <c r="B454" s="0" t="s">
        <v>329</v>
      </c>
      <c r="C454" s="0" t="n">
        <f aca="false">-1*D454*B454</f>
        <v>-0</v>
      </c>
      <c r="E454" s="0" t="n">
        <f aca="false">SUM($D$2:D454)*B454</f>
        <v>4516</v>
      </c>
    </row>
    <row r="455" customFormat="false" ht="15" hidden="false" customHeight="false" outlineLevel="0" collapsed="false">
      <c r="A455" s="1" t="n">
        <v>37355</v>
      </c>
      <c r="B455" s="0" t="s">
        <v>305</v>
      </c>
      <c r="C455" s="0" t="n">
        <f aca="false">-1*D455*B455</f>
        <v>-0</v>
      </c>
      <c r="E455" s="0" t="n">
        <f aca="false">SUM($D$2:D455)*B455</f>
        <v>4484</v>
      </c>
    </row>
    <row r="456" customFormat="false" ht="15" hidden="false" customHeight="false" outlineLevel="0" collapsed="false">
      <c r="A456" s="1" t="n">
        <v>37356</v>
      </c>
      <c r="B456" s="0" t="s">
        <v>256</v>
      </c>
      <c r="C456" s="0" t="n">
        <f aca="false">-1*D456*B456</f>
        <v>-0</v>
      </c>
      <c r="E456" s="0" t="n">
        <f aca="false">SUM($D$2:D456)*B456</f>
        <v>4536</v>
      </c>
    </row>
    <row r="457" customFormat="false" ht="15" hidden="false" customHeight="false" outlineLevel="0" collapsed="false">
      <c r="A457" s="1" t="n">
        <v>37357</v>
      </c>
      <c r="B457" s="0" t="s">
        <v>283</v>
      </c>
      <c r="C457" s="0" t="n">
        <f aca="false">-1*D457*B457</f>
        <v>-0</v>
      </c>
      <c r="E457" s="0" t="n">
        <f aca="false">SUM($D$2:D457)*B457</f>
        <v>4424</v>
      </c>
    </row>
    <row r="458" customFormat="false" ht="15" hidden="false" customHeight="false" outlineLevel="0" collapsed="false">
      <c r="A458" s="1" t="n">
        <v>37358</v>
      </c>
      <c r="B458" s="0" t="s">
        <v>321</v>
      </c>
      <c r="C458" s="0" t="n">
        <f aca="false">-1*D458*B458</f>
        <v>-0</v>
      </c>
      <c r="E458" s="0" t="n">
        <f aca="false">SUM($D$2:D458)*B458</f>
        <v>4456</v>
      </c>
    </row>
    <row r="459" customFormat="false" ht="15" hidden="false" customHeight="false" outlineLevel="0" collapsed="false">
      <c r="A459" s="1" t="n">
        <v>37361</v>
      </c>
      <c r="B459" s="0" t="s">
        <v>283</v>
      </c>
      <c r="C459" s="0" t="n">
        <f aca="false">-1*D459*B459</f>
        <v>-0</v>
      </c>
      <c r="E459" s="0" t="n">
        <f aca="false">SUM($D$2:D459)*B459</f>
        <v>4424</v>
      </c>
    </row>
    <row r="460" customFormat="false" ht="15" hidden="false" customHeight="false" outlineLevel="0" collapsed="false">
      <c r="A460" s="1" t="n">
        <v>37362</v>
      </c>
      <c r="B460" s="0" t="s">
        <v>314</v>
      </c>
      <c r="C460" s="0" t="n">
        <f aca="false">-1*D460*B460</f>
        <v>-0</v>
      </c>
      <c r="E460" s="0" t="n">
        <f aca="false">SUM($D$2:D460)*B460</f>
        <v>4528</v>
      </c>
    </row>
    <row r="461" customFormat="false" ht="15" hidden="false" customHeight="false" outlineLevel="0" collapsed="false">
      <c r="A461" s="1" t="n">
        <v>37363</v>
      </c>
      <c r="B461" s="0" t="s">
        <v>330</v>
      </c>
      <c r="C461" s="0" t="n">
        <f aca="false">-1*D461*B461</f>
        <v>-0</v>
      </c>
      <c r="E461" s="0" t="n">
        <f aca="false">SUM($D$2:D461)*B461</f>
        <v>4520</v>
      </c>
    </row>
    <row r="462" customFormat="false" ht="15" hidden="false" customHeight="false" outlineLevel="0" collapsed="false">
      <c r="A462" s="1" t="n">
        <v>37364</v>
      </c>
      <c r="B462" s="0" t="s">
        <v>331</v>
      </c>
      <c r="C462" s="0" t="n">
        <f aca="false">-1*D462*B462</f>
        <v>-0</v>
      </c>
      <c r="E462" s="0" t="n">
        <f aca="false">SUM($D$2:D462)*B462</f>
        <v>4500</v>
      </c>
    </row>
    <row r="463" customFormat="false" ht="15" hidden="false" customHeight="false" outlineLevel="0" collapsed="false">
      <c r="A463" s="1" t="n">
        <v>37365</v>
      </c>
      <c r="B463" s="0" t="s">
        <v>329</v>
      </c>
      <c r="C463" s="0" t="n">
        <f aca="false">-1*D463*B463</f>
        <v>-0</v>
      </c>
      <c r="E463" s="0" t="n">
        <f aca="false">SUM($D$2:D463)*B463</f>
        <v>4516</v>
      </c>
    </row>
    <row r="464" customFormat="false" ht="15" hidden="false" customHeight="false" outlineLevel="0" collapsed="false">
      <c r="A464" s="1" t="n">
        <v>37368</v>
      </c>
      <c r="B464" s="0" t="s">
        <v>332</v>
      </c>
      <c r="C464" s="0" t="n">
        <f aca="false">-1*D464*B464</f>
        <v>-0</v>
      </c>
      <c r="E464" s="0" t="n">
        <f aca="false">SUM($D$2:D464)*B464</f>
        <v>4440</v>
      </c>
    </row>
    <row r="465" customFormat="false" ht="15" hidden="false" customHeight="false" outlineLevel="0" collapsed="false">
      <c r="A465" s="1" t="n">
        <v>37369</v>
      </c>
      <c r="B465" s="0" t="s">
        <v>333</v>
      </c>
      <c r="C465" s="0" t="n">
        <f aca="false">-1*D465*B465</f>
        <v>-0</v>
      </c>
      <c r="E465" s="0" t="n">
        <f aca="false">SUM($D$2:D465)*B465</f>
        <v>4420</v>
      </c>
    </row>
    <row r="466" customFormat="false" ht="15" hidden="false" customHeight="false" outlineLevel="0" collapsed="false">
      <c r="A466" s="1" t="n">
        <v>37370</v>
      </c>
      <c r="B466" s="0" t="s">
        <v>334</v>
      </c>
      <c r="C466" s="0" t="n">
        <f aca="false">-1*D466*B466</f>
        <v>-0</v>
      </c>
      <c r="E466" s="0" t="n">
        <f aca="false">SUM($D$2:D466)*B466</f>
        <v>4376</v>
      </c>
    </row>
    <row r="467" customFormat="false" ht="15" hidden="false" customHeight="false" outlineLevel="0" collapsed="false">
      <c r="A467" s="1" t="n">
        <v>37371</v>
      </c>
      <c r="B467" s="0" t="s">
        <v>278</v>
      </c>
      <c r="C467" s="0" t="n">
        <f aca="false">-1*D467*B467</f>
        <v>-0</v>
      </c>
      <c r="E467" s="0" t="n">
        <f aca="false">SUM($D$2:D467)*B467</f>
        <v>4380</v>
      </c>
    </row>
    <row r="468" customFormat="false" ht="15" hidden="false" customHeight="false" outlineLevel="0" collapsed="false">
      <c r="A468" s="1" t="n">
        <v>37372</v>
      </c>
      <c r="B468" s="0" t="s">
        <v>272</v>
      </c>
      <c r="C468" s="0" t="n">
        <f aca="false">-1*D468*B468</f>
        <v>-0</v>
      </c>
      <c r="E468" s="0" t="n">
        <f aca="false">SUM($D$2:D468)*B468</f>
        <v>4296</v>
      </c>
    </row>
    <row r="469" customFormat="false" ht="15" hidden="false" customHeight="false" outlineLevel="0" collapsed="false">
      <c r="A469" s="1" t="n">
        <v>37375</v>
      </c>
      <c r="B469" s="0" t="s">
        <v>335</v>
      </c>
      <c r="C469" s="0" t="n">
        <f aca="false">-1*D469*B469</f>
        <v>-0</v>
      </c>
      <c r="E469" s="0" t="n">
        <f aca="false">SUM($D$2:D469)*B469</f>
        <v>4276</v>
      </c>
    </row>
    <row r="470" customFormat="false" ht="15" hidden="false" customHeight="false" outlineLevel="0" collapsed="false">
      <c r="A470" s="1" t="n">
        <v>37376</v>
      </c>
      <c r="B470" s="0" t="s">
        <v>336</v>
      </c>
      <c r="C470" s="0" t="n">
        <f aca="false">-1*D470*B470</f>
        <v>-0</v>
      </c>
      <c r="E470" s="0" t="n">
        <f aca="false">SUM($D$2:D470)*B470</f>
        <v>4316</v>
      </c>
    </row>
    <row r="471" customFormat="false" ht="15" hidden="false" customHeight="false" outlineLevel="0" collapsed="false">
      <c r="A471" s="1" t="n">
        <v>37377</v>
      </c>
      <c r="B471" s="0" t="s">
        <v>319</v>
      </c>
      <c r="C471" s="0" t="n">
        <f aca="false">-1*D471*B471</f>
        <v>-0</v>
      </c>
      <c r="E471" s="0" t="n">
        <f aca="false">SUM($D$2:D471)*B471</f>
        <v>4368</v>
      </c>
    </row>
    <row r="472" customFormat="false" ht="15" hidden="false" customHeight="false" outlineLevel="0" collapsed="false">
      <c r="A472" s="1" t="n">
        <v>37378</v>
      </c>
      <c r="B472" s="0" t="s">
        <v>337</v>
      </c>
      <c r="C472" s="0" t="n">
        <f aca="false">-1*D472*B472</f>
        <v>-0</v>
      </c>
      <c r="E472" s="0" t="n">
        <f aca="false">SUM($D$2:D472)*B472</f>
        <v>4352</v>
      </c>
    </row>
    <row r="473" customFormat="false" ht="15" hidden="false" customHeight="false" outlineLevel="0" collapsed="false">
      <c r="A473" s="1" t="n">
        <v>37379</v>
      </c>
      <c r="B473" s="0" t="s">
        <v>338</v>
      </c>
      <c r="C473" s="0" t="n">
        <f aca="false">-1*D473*B473</f>
        <v>-0</v>
      </c>
      <c r="E473" s="0" t="n">
        <f aca="false">SUM($D$2:D473)*B473</f>
        <v>4304</v>
      </c>
    </row>
    <row r="474" customFormat="false" ht="15" hidden="false" customHeight="false" outlineLevel="0" collapsed="false">
      <c r="A474" s="1" t="n">
        <v>37382</v>
      </c>
      <c r="B474" s="0" t="s">
        <v>339</v>
      </c>
      <c r="C474" s="0" t="n">
        <f aca="false">-1*D474*B474</f>
        <v>-0</v>
      </c>
      <c r="E474" s="0" t="n">
        <f aca="false">SUM($D$2:D474)*B474</f>
        <v>4220</v>
      </c>
    </row>
    <row r="475" customFormat="false" ht="15" hidden="false" customHeight="false" outlineLevel="0" collapsed="false">
      <c r="A475" s="1" t="n">
        <v>37383</v>
      </c>
      <c r="B475" s="0" t="s">
        <v>340</v>
      </c>
      <c r="C475" s="0" t="n">
        <f aca="false">-1*D475*B475</f>
        <v>-0</v>
      </c>
      <c r="E475" s="0" t="n">
        <f aca="false">SUM($D$2:D475)*B475</f>
        <v>4204</v>
      </c>
    </row>
    <row r="476" customFormat="false" ht="15" hidden="false" customHeight="false" outlineLevel="0" collapsed="false">
      <c r="A476" s="1" t="n">
        <v>37384</v>
      </c>
      <c r="B476" s="0" t="s">
        <v>341</v>
      </c>
      <c r="C476" s="0" t="n">
        <f aca="false">-1*D476*B476</f>
        <v>-0</v>
      </c>
      <c r="E476" s="0" t="n">
        <f aca="false">SUM($D$2:D476)*B476</f>
        <v>4360</v>
      </c>
    </row>
    <row r="477" customFormat="false" ht="15" hidden="false" customHeight="false" outlineLevel="0" collapsed="false">
      <c r="A477" s="1" t="n">
        <v>37385</v>
      </c>
      <c r="B477" s="0" t="s">
        <v>342</v>
      </c>
      <c r="C477" s="0" t="n">
        <f aca="false">-1*D477*B477</f>
        <v>-0</v>
      </c>
      <c r="E477" s="0" t="n">
        <f aca="false">SUM($D$2:D477)*B477</f>
        <v>4312</v>
      </c>
    </row>
    <row r="478" customFormat="false" ht="15" hidden="false" customHeight="false" outlineLevel="0" collapsed="false">
      <c r="A478" s="1" t="n">
        <v>37386</v>
      </c>
      <c r="B478" s="0" t="s">
        <v>343</v>
      </c>
      <c r="C478" s="0" t="n">
        <f aca="false">-1*D478*B478</f>
        <v>-0</v>
      </c>
      <c r="E478" s="0" t="n">
        <f aca="false">SUM($D$2:D478)*B478</f>
        <v>4228.8</v>
      </c>
    </row>
    <row r="479" customFormat="false" ht="15" hidden="false" customHeight="false" outlineLevel="0" collapsed="false">
      <c r="A479" s="1" t="n">
        <v>37389</v>
      </c>
      <c r="B479" s="0" t="s">
        <v>336</v>
      </c>
      <c r="C479" s="0" t="n">
        <f aca="false">-1*D479*B479</f>
        <v>-0</v>
      </c>
      <c r="E479" s="0" t="n">
        <f aca="false">SUM($D$2:D479)*B479</f>
        <v>4316</v>
      </c>
    </row>
    <row r="480" customFormat="false" ht="15" hidden="false" customHeight="false" outlineLevel="0" collapsed="false">
      <c r="A480" s="1" t="n">
        <v>37390</v>
      </c>
      <c r="B480" s="0" t="s">
        <v>344</v>
      </c>
      <c r="C480" s="0" t="n">
        <f aca="false">-1*D480*B480</f>
        <v>-0</v>
      </c>
      <c r="E480" s="0" t="n">
        <f aca="false">SUM($D$2:D480)*B480</f>
        <v>4408</v>
      </c>
    </row>
    <row r="481" customFormat="false" ht="15" hidden="false" customHeight="false" outlineLevel="0" collapsed="false">
      <c r="A481" s="1" t="n">
        <v>37391</v>
      </c>
      <c r="B481" s="0" t="s">
        <v>345</v>
      </c>
      <c r="C481" s="0" t="n">
        <f aca="false">-1*D481*B481</f>
        <v>-0</v>
      </c>
      <c r="E481" s="0" t="n">
        <f aca="false">SUM($D$2:D481)*B481</f>
        <v>4392</v>
      </c>
    </row>
    <row r="482" customFormat="false" ht="15" hidden="false" customHeight="false" outlineLevel="0" collapsed="false">
      <c r="A482" s="1" t="n">
        <v>37392</v>
      </c>
      <c r="B482" s="0" t="s">
        <v>189</v>
      </c>
      <c r="C482" s="0" t="n">
        <f aca="false">-1*D482*B482</f>
        <v>-0</v>
      </c>
      <c r="E482" s="0" t="n">
        <f aca="false">SUM($D$2:D482)*B482</f>
        <v>4416</v>
      </c>
    </row>
    <row r="483" customFormat="false" ht="15" hidden="false" customHeight="false" outlineLevel="0" collapsed="false">
      <c r="A483" s="1" t="n">
        <v>37393</v>
      </c>
      <c r="B483" s="0" t="s">
        <v>190</v>
      </c>
      <c r="C483" s="0" t="n">
        <f aca="false">-1*D483*B483</f>
        <v>-0</v>
      </c>
      <c r="E483" s="0" t="n">
        <f aca="false">SUM($D$2:D483)*B483</f>
        <v>4436</v>
      </c>
    </row>
    <row r="484" customFormat="false" ht="15" hidden="false" customHeight="false" outlineLevel="0" collapsed="false">
      <c r="A484" s="1" t="n">
        <v>37396</v>
      </c>
      <c r="B484" s="0" t="s">
        <v>346</v>
      </c>
      <c r="C484" s="0" t="n">
        <f aca="false">-1*D484*B484</f>
        <v>-0</v>
      </c>
      <c r="E484" s="0" t="n">
        <f aca="false">SUM($D$2:D484)*B484</f>
        <v>4388</v>
      </c>
    </row>
    <row r="485" customFormat="false" ht="15" hidden="false" customHeight="false" outlineLevel="0" collapsed="false">
      <c r="A485" s="1" t="n">
        <v>37397</v>
      </c>
      <c r="B485" s="0" t="s">
        <v>259</v>
      </c>
      <c r="C485" s="0" t="n">
        <f aca="false">-1*D485*B485</f>
        <v>-0</v>
      </c>
      <c r="E485" s="0" t="n">
        <f aca="false">SUM($D$2:D485)*B485</f>
        <v>4348</v>
      </c>
    </row>
    <row r="486" customFormat="false" ht="15" hidden="false" customHeight="false" outlineLevel="0" collapsed="false">
      <c r="A486" s="1" t="n">
        <v>37398</v>
      </c>
      <c r="B486" s="0" t="s">
        <v>281</v>
      </c>
      <c r="C486" s="0" t="n">
        <f aca="false">-1*D486*B486</f>
        <v>-0</v>
      </c>
      <c r="E486" s="0" t="n">
        <f aca="false">SUM($D$2:D486)*B486</f>
        <v>4356</v>
      </c>
    </row>
    <row r="487" customFormat="false" ht="15" hidden="false" customHeight="false" outlineLevel="0" collapsed="false">
      <c r="A487" s="1" t="n">
        <v>37399</v>
      </c>
      <c r="B487" s="0" t="s">
        <v>260</v>
      </c>
      <c r="C487" s="0" t="n">
        <f aca="false">-1*D487*B487</f>
        <v>-0</v>
      </c>
      <c r="E487" s="0" t="n">
        <f aca="false">SUM($D$2:D487)*B487</f>
        <v>4404</v>
      </c>
    </row>
    <row r="488" customFormat="false" ht="15" hidden="false" customHeight="false" outlineLevel="0" collapsed="false">
      <c r="A488" s="1" t="n">
        <v>37400</v>
      </c>
      <c r="B488" s="0" t="s">
        <v>259</v>
      </c>
      <c r="C488" s="0" t="n">
        <f aca="false">-1*D488*B488</f>
        <v>-0</v>
      </c>
      <c r="E488" s="0" t="n">
        <f aca="false">SUM($D$2:D488)*B488</f>
        <v>4348</v>
      </c>
    </row>
    <row r="489" customFormat="false" ht="15" hidden="false" customHeight="false" outlineLevel="0" collapsed="false">
      <c r="A489" s="1" t="n">
        <v>37404</v>
      </c>
      <c r="B489" s="0" t="s">
        <v>347</v>
      </c>
      <c r="C489" s="0" t="n">
        <f aca="false">-1*D489*B489</f>
        <v>-0</v>
      </c>
      <c r="E489" s="0" t="n">
        <f aca="false">SUM($D$2:D489)*B489</f>
        <v>4324</v>
      </c>
    </row>
    <row r="490" customFormat="false" ht="15" hidden="false" customHeight="false" outlineLevel="0" collapsed="false">
      <c r="A490" s="1" t="n">
        <v>37405</v>
      </c>
      <c r="B490" s="0" t="s">
        <v>348</v>
      </c>
      <c r="C490" s="0" t="n">
        <f aca="false">-1*D490*B490</f>
        <v>-0</v>
      </c>
      <c r="E490" s="0" t="n">
        <f aca="false">SUM($D$2:D490)*B490</f>
        <v>4292</v>
      </c>
    </row>
    <row r="491" customFormat="false" ht="15" hidden="false" customHeight="false" outlineLevel="0" collapsed="false">
      <c r="A491" s="1" t="n">
        <v>37406</v>
      </c>
      <c r="B491" s="0" t="s">
        <v>349</v>
      </c>
      <c r="C491" s="0" t="n">
        <f aca="false">-1*D491*B491</f>
        <v>-0</v>
      </c>
      <c r="E491" s="0" t="n">
        <f aca="false">SUM($D$2:D491)*B491</f>
        <v>4280</v>
      </c>
    </row>
    <row r="492" customFormat="false" ht="15" hidden="false" customHeight="false" outlineLevel="0" collapsed="false">
      <c r="A492" s="1" t="n">
        <v>37407</v>
      </c>
      <c r="B492" s="0" t="s">
        <v>273</v>
      </c>
      <c r="C492" s="0" t="n">
        <f aca="false">-1*D492*B492</f>
        <v>-0</v>
      </c>
      <c r="E492" s="0" t="n">
        <f aca="false">SUM($D$2:D492)*B492</f>
        <v>4288</v>
      </c>
    </row>
    <row r="493" customFormat="false" ht="15" hidden="false" customHeight="false" outlineLevel="0" collapsed="false">
      <c r="A493" s="1" t="n">
        <v>37410</v>
      </c>
      <c r="B493" s="0" t="s">
        <v>270</v>
      </c>
      <c r="C493" s="0" t="n">
        <f aca="false">-1*D493*B493</f>
        <v>-0</v>
      </c>
      <c r="E493" s="0" t="n">
        <f aca="false">SUM($D$2:D493)*B493</f>
        <v>4176</v>
      </c>
    </row>
    <row r="494" customFormat="false" ht="15" hidden="false" customHeight="false" outlineLevel="0" collapsed="false">
      <c r="A494" s="1" t="n">
        <v>37411</v>
      </c>
      <c r="B494" s="0" t="s">
        <v>350</v>
      </c>
      <c r="C494" s="0" t="n">
        <f aca="false">-1*D494*B494</f>
        <v>-0</v>
      </c>
      <c r="E494" s="0" t="n">
        <f aca="false">SUM($D$2:D494)*B494</f>
        <v>4184</v>
      </c>
    </row>
    <row r="495" customFormat="false" ht="15" hidden="false" customHeight="false" outlineLevel="0" collapsed="false">
      <c r="A495" s="1" t="n">
        <v>37412</v>
      </c>
      <c r="B495" s="0" t="s">
        <v>271</v>
      </c>
      <c r="C495" s="0" t="n">
        <f aca="false">-1*D495*B495</f>
        <v>-0</v>
      </c>
      <c r="E495" s="0" t="n">
        <f aca="false">SUM($D$2:D495)*B495</f>
        <v>4224</v>
      </c>
    </row>
    <row r="496" customFormat="false" ht="15" hidden="false" customHeight="false" outlineLevel="0" collapsed="false">
      <c r="A496" s="1" t="n">
        <v>37413</v>
      </c>
      <c r="B496" s="0" t="s">
        <v>351</v>
      </c>
      <c r="C496" s="0" t="n">
        <f aca="false">-1*D496*B496</f>
        <v>-0</v>
      </c>
      <c r="E496" s="0" t="n">
        <f aca="false">SUM($D$2:D496)*B496</f>
        <v>4140</v>
      </c>
    </row>
    <row r="497" customFormat="false" ht="15" hidden="false" customHeight="false" outlineLevel="0" collapsed="false">
      <c r="A497" s="1" t="n">
        <v>37414</v>
      </c>
      <c r="B497" s="0" t="s">
        <v>352</v>
      </c>
      <c r="C497" s="0" t="n">
        <f aca="false">-1*D497*B497</f>
        <v>-0</v>
      </c>
      <c r="E497" s="0" t="n">
        <f aca="false">SUM($D$2:D497)*B497</f>
        <v>4132</v>
      </c>
    </row>
    <row r="498" customFormat="false" ht="15" hidden="false" customHeight="false" outlineLevel="0" collapsed="false">
      <c r="A498" s="1" t="n">
        <v>37417</v>
      </c>
      <c r="B498" s="0" t="s">
        <v>353</v>
      </c>
      <c r="C498" s="0" t="n">
        <f aca="false">-1*D498*B498</f>
        <v>-0</v>
      </c>
      <c r="E498" s="0" t="n">
        <f aca="false">SUM($D$2:D498)*B498</f>
        <v>4148</v>
      </c>
    </row>
    <row r="499" customFormat="false" ht="15" hidden="false" customHeight="false" outlineLevel="0" collapsed="false">
      <c r="A499" s="1" t="n">
        <v>37418</v>
      </c>
      <c r="B499" s="0" t="s">
        <v>263</v>
      </c>
      <c r="C499" s="0" t="n">
        <f aca="false">-1*D499*B499</f>
        <v>-0</v>
      </c>
      <c r="E499" s="0" t="n">
        <f aca="false">SUM($D$2:D499)*B499</f>
        <v>4080</v>
      </c>
    </row>
    <row r="500" customFormat="false" ht="15" hidden="false" customHeight="false" outlineLevel="0" collapsed="false">
      <c r="A500" s="1" t="n">
        <v>37419</v>
      </c>
      <c r="B500" s="0" t="s">
        <v>354</v>
      </c>
      <c r="C500" s="0" t="n">
        <f aca="false">-1*D500*B500</f>
        <v>-0</v>
      </c>
      <c r="E500" s="0" t="n">
        <f aca="false">SUM($D$2:D500)*B500</f>
        <v>4104</v>
      </c>
    </row>
    <row r="501" customFormat="false" ht="15" hidden="false" customHeight="false" outlineLevel="0" collapsed="false">
      <c r="A501" s="1" t="n">
        <v>37420</v>
      </c>
      <c r="B501" s="0" t="s">
        <v>355</v>
      </c>
      <c r="C501" s="0" t="n">
        <f aca="false">-1*D501*B501</f>
        <v>-0</v>
      </c>
      <c r="E501" s="0" t="n">
        <f aca="false">SUM($D$2:D501)*B501</f>
        <v>4064</v>
      </c>
    </row>
    <row r="502" customFormat="false" ht="15" hidden="false" customHeight="false" outlineLevel="0" collapsed="false">
      <c r="A502" s="1" t="n">
        <v>37421</v>
      </c>
      <c r="B502" s="0" t="s">
        <v>268</v>
      </c>
      <c r="C502" s="0" t="n">
        <f aca="false">-1*D502*B502</f>
        <v>-0</v>
      </c>
      <c r="E502" s="0" t="n">
        <f aca="false">SUM($D$2:D502)*B502</f>
        <v>4056</v>
      </c>
    </row>
    <row r="503" customFormat="false" ht="15" hidden="false" customHeight="false" outlineLevel="0" collapsed="false">
      <c r="A503" s="1" t="n">
        <v>37424</v>
      </c>
      <c r="B503" s="0" t="s">
        <v>262</v>
      </c>
      <c r="C503" s="0" t="n">
        <f aca="false">-1*D503*B503</f>
        <v>-0</v>
      </c>
      <c r="E503" s="0" t="n">
        <f aca="false">SUM($D$2:D503)*B503</f>
        <v>4164</v>
      </c>
    </row>
    <row r="504" customFormat="false" ht="15" hidden="false" customHeight="false" outlineLevel="0" collapsed="false">
      <c r="A504" s="1" t="n">
        <v>37425</v>
      </c>
      <c r="B504" s="0" t="s">
        <v>356</v>
      </c>
      <c r="C504" s="0" t="n">
        <f aca="false">-1*D504*B504</f>
        <v>-0</v>
      </c>
      <c r="E504" s="0" t="n">
        <f aca="false">SUM($D$2:D504)*B504</f>
        <v>4200</v>
      </c>
    </row>
    <row r="505" customFormat="false" ht="15" hidden="false" customHeight="false" outlineLevel="0" collapsed="false">
      <c r="A505" s="1" t="n">
        <v>37426</v>
      </c>
      <c r="B505" s="0" t="s">
        <v>357</v>
      </c>
      <c r="C505" s="0" t="n">
        <f aca="false">-1*D505*B505</f>
        <v>-0</v>
      </c>
      <c r="E505" s="0" t="n">
        <f aca="false">SUM($D$2:D505)*B505</f>
        <v>4100</v>
      </c>
    </row>
    <row r="506" customFormat="false" ht="15" hidden="false" customHeight="false" outlineLevel="0" collapsed="false">
      <c r="A506" s="1" t="n">
        <v>37427</v>
      </c>
      <c r="B506" s="0" t="s">
        <v>358</v>
      </c>
      <c r="C506" s="0" t="n">
        <f aca="false">-1*D506*B506</f>
        <v>-0</v>
      </c>
      <c r="E506" s="0" t="n">
        <f aca="false">SUM($D$2:D506)*B506</f>
        <v>4048</v>
      </c>
    </row>
    <row r="507" customFormat="false" ht="15" hidden="false" customHeight="false" outlineLevel="0" collapsed="false">
      <c r="A507" s="1" t="n">
        <v>37428</v>
      </c>
      <c r="B507" s="0" t="s">
        <v>359</v>
      </c>
      <c r="C507" s="0" t="n">
        <f aca="false">-1*D507*B507</f>
        <v>-0</v>
      </c>
      <c r="E507" s="0" t="n">
        <f aca="false">SUM($D$2:D507)*B507</f>
        <v>3971.2</v>
      </c>
    </row>
    <row r="508" customFormat="false" ht="15" hidden="false" customHeight="false" outlineLevel="0" collapsed="false">
      <c r="A508" s="1" t="n">
        <v>37431</v>
      </c>
      <c r="B508" s="0" t="s">
        <v>360</v>
      </c>
      <c r="C508" s="0" t="n">
        <f aca="false">-1*D508*B508</f>
        <v>-0</v>
      </c>
      <c r="E508" s="0" t="n">
        <f aca="false">SUM($D$2:D508)*B508</f>
        <v>3992</v>
      </c>
    </row>
    <row r="509" customFormat="false" ht="15" hidden="false" customHeight="false" outlineLevel="0" collapsed="false">
      <c r="A509" s="1" t="n">
        <v>37432</v>
      </c>
      <c r="B509" s="0" t="s">
        <v>361</v>
      </c>
      <c r="C509" s="0" t="n">
        <f aca="false">-1*D509*B509</f>
        <v>-0</v>
      </c>
      <c r="E509" s="0" t="n">
        <f aca="false">SUM($D$2:D509)*B509</f>
        <v>3902.4</v>
      </c>
    </row>
    <row r="510" customFormat="false" ht="15" hidden="false" customHeight="false" outlineLevel="0" collapsed="false">
      <c r="A510" s="1" t="n">
        <v>37433</v>
      </c>
      <c r="B510" s="0" t="s">
        <v>362</v>
      </c>
      <c r="C510" s="0" t="n">
        <f aca="false">-1*D510*B510</f>
        <v>-0</v>
      </c>
      <c r="E510" s="0" t="n">
        <f aca="false">SUM($D$2:D510)*B510</f>
        <v>3908.8</v>
      </c>
    </row>
    <row r="511" customFormat="false" ht="15" hidden="false" customHeight="false" outlineLevel="0" collapsed="false">
      <c r="A511" s="1" t="n">
        <v>37434</v>
      </c>
      <c r="B511" s="0" t="s">
        <v>363</v>
      </c>
      <c r="C511" s="0" t="n">
        <f aca="false">-1*D511*B511</f>
        <v>-0</v>
      </c>
      <c r="E511" s="0" t="n">
        <f aca="false">SUM($D$2:D511)*B511</f>
        <v>3977.2</v>
      </c>
    </row>
    <row r="512" customFormat="false" ht="15" hidden="false" customHeight="false" outlineLevel="0" collapsed="false">
      <c r="A512" s="1" t="n">
        <v>37435</v>
      </c>
      <c r="B512" s="0" t="s">
        <v>364</v>
      </c>
      <c r="C512" s="0" t="n">
        <f aca="false">-1*D512*B512</f>
        <v>-0</v>
      </c>
      <c r="E512" s="0" t="n">
        <f aca="false">SUM($D$2:D512)*B512</f>
        <v>3958.4</v>
      </c>
    </row>
    <row r="513" customFormat="false" ht="15" hidden="false" customHeight="false" outlineLevel="0" collapsed="false">
      <c r="A513" s="1" t="n">
        <v>37438</v>
      </c>
      <c r="B513" s="0" t="s">
        <v>365</v>
      </c>
      <c r="C513" s="0" t="n">
        <f aca="false">-1*D513*B513</f>
        <v>-0</v>
      </c>
      <c r="E513" s="0" t="n">
        <f aca="false">SUM($D$2:D513)*B513</f>
        <v>3881.2</v>
      </c>
    </row>
    <row r="514" customFormat="false" ht="15" hidden="false" customHeight="false" outlineLevel="0" collapsed="false">
      <c r="A514" s="1" t="n">
        <v>37439</v>
      </c>
      <c r="B514" s="0" t="s">
        <v>366</v>
      </c>
      <c r="C514" s="0" t="n">
        <f aca="false">-1*D514*B514</f>
        <v>-0</v>
      </c>
      <c r="E514" s="0" t="n">
        <f aca="false">SUM($D$2:D514)*B514</f>
        <v>3798.8</v>
      </c>
    </row>
    <row r="515" customFormat="false" ht="15" hidden="false" customHeight="false" outlineLevel="0" collapsed="false">
      <c r="A515" s="1" t="n">
        <v>37440</v>
      </c>
      <c r="B515" s="0" t="s">
        <v>367</v>
      </c>
      <c r="C515" s="0" t="n">
        <f aca="false">-1*D515*B515</f>
        <v>-0</v>
      </c>
      <c r="E515" s="0" t="n">
        <f aca="false">SUM($D$2:D515)*B515</f>
        <v>3820.4</v>
      </c>
    </row>
    <row r="516" customFormat="false" ht="15" hidden="false" customHeight="false" outlineLevel="0" collapsed="false">
      <c r="A516" s="1" t="n">
        <v>37442</v>
      </c>
      <c r="B516" s="0" t="s">
        <v>368</v>
      </c>
      <c r="C516" s="0" t="n">
        <f aca="false">-1*D516*B516</f>
        <v>-0</v>
      </c>
      <c r="E516" s="0" t="n">
        <f aca="false">SUM($D$2:D516)*B516</f>
        <v>3972.4</v>
      </c>
    </row>
    <row r="517" customFormat="false" ht="15" hidden="false" customHeight="false" outlineLevel="0" collapsed="false">
      <c r="A517" s="1" t="n">
        <v>37445</v>
      </c>
      <c r="B517" s="0" t="s">
        <v>369</v>
      </c>
      <c r="C517" s="0" t="n">
        <f aca="false">-1*D517*B517</f>
        <v>-0</v>
      </c>
      <c r="E517" s="0" t="n">
        <f aca="false">SUM($D$2:D517)*B517</f>
        <v>3922.8</v>
      </c>
    </row>
    <row r="518" customFormat="false" ht="15" hidden="false" customHeight="false" outlineLevel="0" collapsed="false">
      <c r="A518" s="1" t="n">
        <v>37446</v>
      </c>
      <c r="B518" s="0" t="s">
        <v>370</v>
      </c>
      <c r="C518" s="0" t="n">
        <f aca="false">-1*D518*B518</f>
        <v>-0</v>
      </c>
      <c r="E518" s="0" t="n">
        <f aca="false">SUM($D$2:D518)*B518</f>
        <v>3824</v>
      </c>
    </row>
    <row r="519" customFormat="false" ht="15" hidden="false" customHeight="false" outlineLevel="0" collapsed="false">
      <c r="A519" s="1" t="n">
        <v>37447</v>
      </c>
      <c r="B519" s="0" t="s">
        <v>371</v>
      </c>
      <c r="C519" s="0" t="n">
        <f aca="false">-1*D519*B519</f>
        <v>-0</v>
      </c>
      <c r="E519" s="0" t="n">
        <f aca="false">SUM($D$2:D519)*B519</f>
        <v>3684.8</v>
      </c>
    </row>
    <row r="520" customFormat="false" ht="15" hidden="false" customHeight="false" outlineLevel="0" collapsed="false">
      <c r="A520" s="1" t="n">
        <v>37448</v>
      </c>
      <c r="B520" s="0" t="s">
        <v>372</v>
      </c>
      <c r="C520" s="0" t="n">
        <f aca="false">-1*D520*B520</f>
        <v>-0</v>
      </c>
      <c r="E520" s="0" t="n">
        <f aca="false">SUM($D$2:D520)*B520</f>
        <v>3714.8</v>
      </c>
    </row>
    <row r="521" customFormat="false" ht="15" hidden="false" customHeight="false" outlineLevel="0" collapsed="false">
      <c r="A521" s="1" t="n">
        <v>37449</v>
      </c>
      <c r="B521" s="0" t="s">
        <v>373</v>
      </c>
      <c r="C521" s="0" t="n">
        <f aca="false">-1*D521*B521</f>
        <v>-0</v>
      </c>
      <c r="E521" s="0" t="n">
        <f aca="false">SUM($D$2:D521)*B521</f>
        <v>3674</v>
      </c>
    </row>
    <row r="522" customFormat="false" ht="15" hidden="false" customHeight="false" outlineLevel="0" collapsed="false">
      <c r="A522" s="1" t="n">
        <v>37452</v>
      </c>
      <c r="B522" s="0" t="s">
        <v>374</v>
      </c>
      <c r="C522" s="0" t="n">
        <f aca="false">-1*D522*B522</f>
        <v>-0</v>
      </c>
      <c r="E522" s="0" t="n">
        <f aca="false">SUM($D$2:D522)*B522</f>
        <v>3693.6</v>
      </c>
    </row>
    <row r="523" customFormat="false" ht="15" hidden="false" customHeight="false" outlineLevel="0" collapsed="false">
      <c r="A523" s="1" t="n">
        <v>37453</v>
      </c>
      <c r="B523" s="0" t="s">
        <v>375</v>
      </c>
      <c r="C523" s="0" t="n">
        <f aca="false">-1*D523*B523</f>
        <v>-0</v>
      </c>
      <c r="E523" s="0" t="n">
        <f aca="false">SUM($D$2:D523)*B523</f>
        <v>3622.4</v>
      </c>
    </row>
    <row r="524" customFormat="false" ht="15" hidden="false" customHeight="false" outlineLevel="0" collapsed="false">
      <c r="A524" s="1" t="n">
        <v>37454</v>
      </c>
      <c r="B524" s="0" t="s">
        <v>376</v>
      </c>
      <c r="C524" s="0" t="n">
        <f aca="false">-1*D524*B524</f>
        <v>-0</v>
      </c>
      <c r="E524" s="0" t="n">
        <f aca="false">SUM($D$2:D524)*B524</f>
        <v>3629.6</v>
      </c>
    </row>
    <row r="525" customFormat="false" ht="15" hidden="false" customHeight="false" outlineLevel="0" collapsed="false">
      <c r="A525" s="1" t="n">
        <v>37455</v>
      </c>
      <c r="B525" s="0" t="s">
        <v>377</v>
      </c>
      <c r="C525" s="0" t="n">
        <f aca="false">-1*D525*B525</f>
        <v>-0</v>
      </c>
      <c r="E525" s="0" t="n">
        <f aca="false">SUM($D$2:D525)*B525</f>
        <v>3512</v>
      </c>
    </row>
    <row r="526" customFormat="false" ht="15" hidden="false" customHeight="false" outlineLevel="0" collapsed="false">
      <c r="A526" s="1" t="n">
        <v>37456</v>
      </c>
      <c r="B526" s="0" t="s">
        <v>378</v>
      </c>
      <c r="C526" s="0" t="n">
        <f aca="false">-1*D526*B526</f>
        <v>-0</v>
      </c>
      <c r="E526" s="0" t="n">
        <f aca="false">SUM($D$2:D526)*B526</f>
        <v>3388.4</v>
      </c>
    </row>
    <row r="527" customFormat="false" ht="15" hidden="false" customHeight="false" outlineLevel="0" collapsed="false">
      <c r="A527" s="1" t="n">
        <v>37459</v>
      </c>
      <c r="B527" s="0" t="s">
        <v>379</v>
      </c>
      <c r="C527" s="0" t="n">
        <f aca="false">-1*D527*B527</f>
        <v>-0</v>
      </c>
      <c r="E527" s="0" t="n">
        <f aca="false">SUM($D$2:D527)*B527</f>
        <v>3288</v>
      </c>
    </row>
    <row r="528" customFormat="false" ht="15" hidden="false" customHeight="false" outlineLevel="0" collapsed="false">
      <c r="A528" s="1" t="n">
        <v>37460</v>
      </c>
      <c r="B528" s="0" t="s">
        <v>380</v>
      </c>
      <c r="C528" s="0" t="n">
        <f aca="false">-1*D528*B528</f>
        <v>-0</v>
      </c>
      <c r="E528" s="0" t="n">
        <f aca="false">SUM($D$2:D528)*B528</f>
        <v>3198</v>
      </c>
    </row>
    <row r="529" customFormat="false" ht="15" hidden="false" customHeight="false" outlineLevel="0" collapsed="false">
      <c r="A529" s="1" t="n">
        <v>37461</v>
      </c>
      <c r="B529" s="0" t="s">
        <v>381</v>
      </c>
      <c r="C529" s="0" t="n">
        <f aca="false">-1*D529*B529</f>
        <v>-0</v>
      </c>
      <c r="E529" s="0" t="n">
        <f aca="false">SUM($D$2:D529)*B529</f>
        <v>3388.8</v>
      </c>
    </row>
    <row r="530" customFormat="false" ht="15" hidden="false" customHeight="false" outlineLevel="0" collapsed="false">
      <c r="A530" s="1" t="n">
        <v>37462</v>
      </c>
      <c r="B530" s="0" t="s">
        <v>382</v>
      </c>
      <c r="C530" s="0" t="n">
        <f aca="false">-1*D530*B530</f>
        <v>-0</v>
      </c>
      <c r="E530" s="0" t="n">
        <f aca="false">SUM($D$2:D530)*B530</f>
        <v>3360</v>
      </c>
    </row>
    <row r="531" customFormat="false" ht="15" hidden="false" customHeight="false" outlineLevel="0" collapsed="false">
      <c r="A531" s="1" t="n">
        <v>37463</v>
      </c>
      <c r="B531" s="0" t="s">
        <v>383</v>
      </c>
      <c r="C531" s="0" t="n">
        <f aca="false">-1*D531*B531</f>
        <v>-0</v>
      </c>
      <c r="E531" s="0" t="n">
        <f aca="false">SUM($D$2:D531)*B531</f>
        <v>3424</v>
      </c>
    </row>
    <row r="532" customFormat="false" ht="15" hidden="false" customHeight="false" outlineLevel="0" collapsed="false">
      <c r="A532" s="1" t="n">
        <v>37466</v>
      </c>
      <c r="B532" s="0" t="s">
        <v>384</v>
      </c>
      <c r="C532" s="0" t="n">
        <f aca="false">-1*D532*B532</f>
        <v>-0</v>
      </c>
      <c r="E532" s="0" t="n">
        <f aca="false">SUM($D$2:D532)*B532</f>
        <v>3590.8</v>
      </c>
    </row>
    <row r="533" customFormat="false" ht="15" hidden="false" customHeight="false" outlineLevel="0" collapsed="false">
      <c r="A533" s="1" t="n">
        <v>37467</v>
      </c>
      <c r="B533" s="0" t="s">
        <v>385</v>
      </c>
      <c r="C533" s="0" t="n">
        <f aca="false">-1*D533*B533</f>
        <v>-0</v>
      </c>
      <c r="E533" s="0" t="n">
        <f aca="false">SUM($D$2:D533)*B533</f>
        <v>3637.6</v>
      </c>
    </row>
    <row r="534" customFormat="false" ht="15" hidden="false" customHeight="false" outlineLevel="0" collapsed="false">
      <c r="A534" s="1" t="n">
        <v>37468</v>
      </c>
      <c r="B534" s="0" t="s">
        <v>386</v>
      </c>
      <c r="C534" s="0" t="n">
        <f aca="false">-1*D534*B534</f>
        <v>-0</v>
      </c>
      <c r="E534" s="0" t="n">
        <f aca="false">SUM($D$2:D534)*B534</f>
        <v>3646.4</v>
      </c>
    </row>
    <row r="535" customFormat="false" ht="15" hidden="false" customHeight="false" outlineLevel="0" collapsed="false">
      <c r="A535" s="1" t="n">
        <v>37469</v>
      </c>
      <c r="B535" s="0" t="s">
        <v>387</v>
      </c>
      <c r="C535" s="0" t="n">
        <f aca="false">-1*D535*B535</f>
        <v>-0</v>
      </c>
      <c r="E535" s="0" t="n">
        <f aca="false">SUM($D$2:D535)*B535</f>
        <v>3551.2</v>
      </c>
    </row>
    <row r="536" customFormat="false" ht="15" hidden="false" customHeight="false" outlineLevel="0" collapsed="false">
      <c r="A536" s="1" t="n">
        <v>37470</v>
      </c>
      <c r="B536" s="0" t="s">
        <v>388</v>
      </c>
      <c r="C536" s="0" t="n">
        <f aca="false">-1*D536*B536</f>
        <v>-0</v>
      </c>
      <c r="E536" s="0" t="n">
        <f aca="false">SUM($D$2:D536)*B536</f>
        <v>3471.6</v>
      </c>
    </row>
    <row r="537" customFormat="false" ht="15" hidden="false" customHeight="false" outlineLevel="0" collapsed="false">
      <c r="A537" s="1" t="n">
        <v>37473</v>
      </c>
      <c r="B537" s="0" t="s">
        <v>389</v>
      </c>
      <c r="C537" s="0" t="n">
        <f aca="false">-1*D537*B537</f>
        <v>-0</v>
      </c>
      <c r="E537" s="0" t="n">
        <f aca="false">SUM($D$2:D537)*B537</f>
        <v>3350.8</v>
      </c>
    </row>
    <row r="538" customFormat="false" ht="15" hidden="false" customHeight="false" outlineLevel="0" collapsed="false">
      <c r="A538" s="1" t="n">
        <v>37474</v>
      </c>
      <c r="B538" s="0" t="s">
        <v>390</v>
      </c>
      <c r="C538" s="0" t="n">
        <f aca="false">-1*D538*B538</f>
        <v>-0</v>
      </c>
      <c r="E538" s="0" t="n">
        <f aca="false">SUM($D$2:D538)*B538</f>
        <v>3463.6</v>
      </c>
    </row>
    <row r="539" customFormat="false" ht="15" hidden="false" customHeight="false" outlineLevel="0" collapsed="false">
      <c r="A539" s="1" t="n">
        <v>37475</v>
      </c>
      <c r="B539" s="0" t="s">
        <v>391</v>
      </c>
      <c r="C539" s="0" t="n">
        <f aca="false">-1*D539*B539</f>
        <v>-0</v>
      </c>
      <c r="E539" s="0" t="n">
        <f aca="false">SUM($D$2:D539)*B539</f>
        <v>3524</v>
      </c>
    </row>
    <row r="540" customFormat="false" ht="15" hidden="false" customHeight="false" outlineLevel="0" collapsed="false">
      <c r="A540" s="1" t="n">
        <v>37476</v>
      </c>
      <c r="B540" s="0" t="s">
        <v>392</v>
      </c>
      <c r="C540" s="0" t="n">
        <f aca="false">-1*D540*B540</f>
        <v>-0</v>
      </c>
      <c r="E540" s="0" t="n">
        <f aca="false">SUM($D$2:D540)*B540</f>
        <v>3638</v>
      </c>
    </row>
    <row r="541" customFormat="false" ht="15" hidden="false" customHeight="false" outlineLevel="0" collapsed="false">
      <c r="A541" s="1" t="n">
        <v>37477</v>
      </c>
      <c r="B541" s="0" t="s">
        <v>393</v>
      </c>
      <c r="C541" s="0" t="n">
        <f aca="false">-1*D541*B541</f>
        <v>-0</v>
      </c>
      <c r="E541" s="0" t="n">
        <f aca="false">SUM($D$2:D541)*B541</f>
        <v>3651.6</v>
      </c>
    </row>
    <row r="542" customFormat="false" ht="15" hidden="false" customHeight="false" outlineLevel="0" collapsed="false">
      <c r="A542" s="1" t="n">
        <v>37480</v>
      </c>
      <c r="B542" s="0" t="s">
        <v>394</v>
      </c>
      <c r="C542" s="0" t="n">
        <f aca="false">-1*D542*B542</f>
        <v>-0</v>
      </c>
      <c r="E542" s="0" t="n">
        <f aca="false">SUM($D$2:D542)*B542</f>
        <v>3624.8</v>
      </c>
    </row>
    <row r="543" customFormat="false" ht="15" hidden="false" customHeight="false" outlineLevel="0" collapsed="false">
      <c r="A543" s="1" t="n">
        <v>37481</v>
      </c>
      <c r="B543" s="0" t="s">
        <v>395</v>
      </c>
      <c r="C543" s="0" t="n">
        <f aca="false">-1*D543*B543</f>
        <v>-0</v>
      </c>
      <c r="E543" s="0" t="n">
        <f aca="false">SUM($D$2:D543)*B543</f>
        <v>3558.8</v>
      </c>
    </row>
    <row r="544" customFormat="false" ht="15" hidden="false" customHeight="false" outlineLevel="0" collapsed="false">
      <c r="A544" s="1" t="n">
        <v>37482</v>
      </c>
      <c r="B544" s="0" t="s">
        <v>396</v>
      </c>
      <c r="C544" s="0" t="n">
        <f aca="false">-1*D544*B544</f>
        <v>-0</v>
      </c>
      <c r="E544" s="0" t="n">
        <f aca="false">SUM($D$2:D544)*B544</f>
        <v>3688.8</v>
      </c>
    </row>
    <row r="545" customFormat="false" ht="15" hidden="false" customHeight="false" outlineLevel="0" collapsed="false">
      <c r="A545" s="1" t="n">
        <v>37483</v>
      </c>
      <c r="B545" s="0" t="s">
        <v>397</v>
      </c>
      <c r="C545" s="0" t="n">
        <f aca="false">-1*D545*B545</f>
        <v>-0</v>
      </c>
      <c r="E545" s="0" t="n">
        <f aca="false">SUM($D$2:D545)*B545</f>
        <v>3740</v>
      </c>
    </row>
    <row r="546" customFormat="false" ht="15" hidden="false" customHeight="false" outlineLevel="0" collapsed="false">
      <c r="A546" s="1" t="n">
        <v>37484</v>
      </c>
      <c r="B546" s="0" t="s">
        <v>398</v>
      </c>
      <c r="C546" s="0" t="n">
        <f aca="false">-1*D546*B546</f>
        <v>-0</v>
      </c>
      <c r="E546" s="0" t="n">
        <f aca="false">SUM($D$2:D546)*B546</f>
        <v>3728.8</v>
      </c>
    </row>
    <row r="547" customFormat="false" ht="15" hidden="false" customHeight="false" outlineLevel="0" collapsed="false">
      <c r="A547" s="1" t="n">
        <v>37487</v>
      </c>
      <c r="B547" s="0" t="s">
        <v>399</v>
      </c>
      <c r="C547" s="0" t="n">
        <f aca="false">-1*D547*B547</f>
        <v>-0</v>
      </c>
      <c r="E547" s="0" t="n">
        <f aca="false">SUM($D$2:D547)*B547</f>
        <v>3816</v>
      </c>
    </row>
    <row r="548" customFormat="false" ht="15" hidden="false" customHeight="false" outlineLevel="0" collapsed="false">
      <c r="A548" s="1" t="n">
        <v>37488</v>
      </c>
      <c r="B548" s="0" t="s">
        <v>400</v>
      </c>
      <c r="C548" s="0" t="n">
        <f aca="false">-1*D548*B548</f>
        <v>-0</v>
      </c>
      <c r="E548" s="0" t="n">
        <f aca="false">SUM($D$2:D548)*B548</f>
        <v>3775.6</v>
      </c>
    </row>
    <row r="549" customFormat="false" ht="15" hidden="false" customHeight="false" outlineLevel="0" collapsed="false">
      <c r="A549" s="1" t="n">
        <v>37489</v>
      </c>
      <c r="B549" s="0" t="s">
        <v>401</v>
      </c>
      <c r="C549" s="0" t="n">
        <f aca="false">-1*D549*B549</f>
        <v>-0</v>
      </c>
      <c r="E549" s="0" t="n">
        <f aca="false">SUM($D$2:D549)*B549</f>
        <v>3830</v>
      </c>
    </row>
    <row r="550" customFormat="false" ht="15" hidden="false" customHeight="false" outlineLevel="0" collapsed="false">
      <c r="A550" s="1" t="n">
        <v>37490</v>
      </c>
      <c r="B550" s="0" t="s">
        <v>402</v>
      </c>
      <c r="C550" s="0" t="n">
        <f aca="false">-1*D550*B550</f>
        <v>-0</v>
      </c>
      <c r="E550" s="0" t="n">
        <f aca="false">SUM($D$2:D550)*B550</f>
        <v>3867.2</v>
      </c>
    </row>
    <row r="551" customFormat="false" ht="15" hidden="false" customHeight="false" outlineLevel="0" collapsed="false">
      <c r="A551" s="1" t="n">
        <v>37491</v>
      </c>
      <c r="B551" s="0" t="s">
        <v>403</v>
      </c>
      <c r="C551" s="0" t="n">
        <f aca="false">-1*D551*B551</f>
        <v>-0</v>
      </c>
      <c r="E551" s="0" t="n">
        <f aca="false">SUM($D$2:D551)*B551</f>
        <v>3784</v>
      </c>
    </row>
    <row r="552" customFormat="false" ht="15" hidden="false" customHeight="false" outlineLevel="0" collapsed="false">
      <c r="A552" s="1" t="n">
        <v>37494</v>
      </c>
      <c r="B552" s="0" t="s">
        <v>404</v>
      </c>
      <c r="C552" s="0" t="n">
        <f aca="false">-1*D552*B552</f>
        <v>-0</v>
      </c>
      <c r="E552" s="0" t="n">
        <f aca="false">SUM($D$2:D552)*B552</f>
        <v>3810.4</v>
      </c>
    </row>
    <row r="553" customFormat="false" ht="15" hidden="false" customHeight="false" outlineLevel="0" collapsed="false">
      <c r="A553" s="1" t="n">
        <v>37495</v>
      </c>
      <c r="B553" s="0" t="s">
        <v>405</v>
      </c>
      <c r="C553" s="0" t="n">
        <f aca="false">-1*D553*B553</f>
        <v>-0</v>
      </c>
      <c r="E553" s="0" t="n">
        <f aca="false">SUM($D$2:D553)*B553</f>
        <v>3766.4</v>
      </c>
    </row>
    <row r="554" customFormat="false" ht="15" hidden="false" customHeight="false" outlineLevel="0" collapsed="false">
      <c r="A554" s="1" t="n">
        <v>37496</v>
      </c>
      <c r="B554" s="0" t="s">
        <v>406</v>
      </c>
      <c r="C554" s="0" t="n">
        <f aca="false">-1*D554*B554</f>
        <v>-0</v>
      </c>
      <c r="E554" s="0" t="n">
        <f aca="false">SUM($D$2:D554)*B554</f>
        <v>3684</v>
      </c>
    </row>
    <row r="555" customFormat="false" ht="15" hidden="false" customHeight="false" outlineLevel="0" collapsed="false">
      <c r="A555" s="1" t="n">
        <v>37497</v>
      </c>
      <c r="B555" s="0" t="s">
        <v>407</v>
      </c>
      <c r="C555" s="0" t="n">
        <f aca="false">-1*D555*B555</f>
        <v>-0</v>
      </c>
      <c r="E555" s="0" t="n">
        <f aca="false">SUM($D$2:D555)*B555</f>
        <v>3685.6</v>
      </c>
    </row>
    <row r="556" customFormat="false" ht="15" hidden="false" customHeight="false" outlineLevel="0" collapsed="false">
      <c r="A556" s="1" t="n">
        <v>37498</v>
      </c>
      <c r="B556" s="0" t="s">
        <v>408</v>
      </c>
      <c r="C556" s="0" t="n">
        <f aca="false">-1*D556*B556</f>
        <v>-0</v>
      </c>
      <c r="E556" s="0" t="n">
        <f aca="false">SUM($D$2:D556)*B556</f>
        <v>3671.2</v>
      </c>
    </row>
    <row r="557" customFormat="false" ht="15" hidden="false" customHeight="false" outlineLevel="0" collapsed="false">
      <c r="A557" s="1" t="n">
        <v>37502</v>
      </c>
      <c r="B557" s="0" t="s">
        <v>409</v>
      </c>
      <c r="C557" s="0" t="n">
        <f aca="false">-1*D557*B557</f>
        <v>-0</v>
      </c>
      <c r="E557" s="0" t="n">
        <f aca="false">SUM($D$2:D557)*B557</f>
        <v>3531.2</v>
      </c>
    </row>
    <row r="558" customFormat="false" ht="15" hidden="false" customHeight="false" outlineLevel="0" collapsed="false">
      <c r="A558" s="1" t="n">
        <v>37503</v>
      </c>
      <c r="B558" s="0" t="s">
        <v>410</v>
      </c>
      <c r="C558" s="0" t="n">
        <f aca="false">-1*D558*B558</f>
        <v>-0</v>
      </c>
      <c r="E558" s="0" t="n">
        <f aca="false">SUM($D$2:D558)*B558</f>
        <v>3581.6</v>
      </c>
    </row>
    <row r="559" customFormat="false" ht="15" hidden="false" customHeight="false" outlineLevel="0" collapsed="false">
      <c r="A559" s="1" t="n">
        <v>37504</v>
      </c>
      <c r="B559" s="0" t="s">
        <v>387</v>
      </c>
      <c r="C559" s="0" t="n">
        <f aca="false">-1*D559*B559</f>
        <v>-0</v>
      </c>
      <c r="E559" s="0" t="n">
        <f aca="false">SUM($D$2:D559)*B559</f>
        <v>3551.2</v>
      </c>
    </row>
    <row r="560" customFormat="false" ht="15" hidden="false" customHeight="false" outlineLevel="0" collapsed="false">
      <c r="A560" s="1" t="n">
        <v>37505</v>
      </c>
      <c r="B560" s="0" t="s">
        <v>411</v>
      </c>
      <c r="C560" s="0" t="n">
        <f aca="false">-1*D560*B560</f>
        <v>-0</v>
      </c>
      <c r="E560" s="0" t="n">
        <f aca="false">SUM($D$2:D560)*B560</f>
        <v>3600</v>
      </c>
    </row>
    <row r="561" customFormat="false" ht="15" hidden="false" customHeight="false" outlineLevel="0" collapsed="false">
      <c r="A561" s="1" t="n">
        <v>37508</v>
      </c>
      <c r="B561" s="0" t="s">
        <v>412</v>
      </c>
      <c r="C561" s="0" t="n">
        <f aca="false">-1*D561*B561</f>
        <v>-0</v>
      </c>
      <c r="E561" s="0" t="n">
        <f aca="false">SUM($D$2:D561)*B561</f>
        <v>3626.4</v>
      </c>
    </row>
    <row r="562" customFormat="false" ht="15" hidden="false" customHeight="false" outlineLevel="0" collapsed="false">
      <c r="A562" s="1" t="n">
        <v>37509</v>
      </c>
      <c r="B562" s="0" t="s">
        <v>413</v>
      </c>
      <c r="C562" s="0" t="n">
        <f aca="false">-1*D562*B562</f>
        <v>-0</v>
      </c>
      <c r="E562" s="0" t="n">
        <f aca="false">SUM($D$2:D562)*B562</f>
        <v>3668</v>
      </c>
    </row>
    <row r="563" customFormat="false" ht="15" hidden="false" customHeight="false" outlineLevel="0" collapsed="false">
      <c r="A563" s="1" t="n">
        <v>37510</v>
      </c>
      <c r="B563" s="0" t="s">
        <v>414</v>
      </c>
      <c r="C563" s="0" t="n">
        <f aca="false">-1*D563*B563</f>
        <v>-0</v>
      </c>
      <c r="E563" s="0" t="n">
        <f aca="false">SUM($D$2:D563)*B563</f>
        <v>3645.2</v>
      </c>
    </row>
    <row r="564" customFormat="false" ht="15" hidden="false" customHeight="false" outlineLevel="0" collapsed="false">
      <c r="A564" s="1" t="n">
        <v>37511</v>
      </c>
      <c r="B564" s="0" t="s">
        <v>415</v>
      </c>
      <c r="C564" s="0" t="n">
        <f aca="false">-1*D564*B564</f>
        <v>-0</v>
      </c>
      <c r="E564" s="0" t="n">
        <f aca="false">SUM($D$2:D564)*B564</f>
        <v>3578</v>
      </c>
    </row>
    <row r="565" customFormat="false" ht="15" hidden="false" customHeight="false" outlineLevel="0" collapsed="false">
      <c r="A565" s="1" t="n">
        <v>37512</v>
      </c>
      <c r="B565" s="0" t="s">
        <v>416</v>
      </c>
      <c r="C565" s="0" t="n">
        <f aca="false">-1*D565*B565</f>
        <v>-0</v>
      </c>
      <c r="E565" s="0" t="n">
        <f aca="false">SUM($D$2:D565)*B565</f>
        <v>3586.8</v>
      </c>
    </row>
    <row r="566" customFormat="false" ht="15" hidden="false" customHeight="false" outlineLevel="0" collapsed="false">
      <c r="A566" s="1" t="n">
        <v>37515</v>
      </c>
      <c r="B566" s="0" t="s">
        <v>417</v>
      </c>
      <c r="C566" s="0" t="n">
        <f aca="false">-1*D566*B566</f>
        <v>-0</v>
      </c>
      <c r="E566" s="0" t="n">
        <f aca="false">SUM($D$2:D566)*B566</f>
        <v>3595.6</v>
      </c>
    </row>
    <row r="567" customFormat="false" ht="15" hidden="false" customHeight="false" outlineLevel="0" collapsed="false">
      <c r="A567" s="1" t="n">
        <v>37516</v>
      </c>
      <c r="B567" s="0" t="s">
        <v>418</v>
      </c>
      <c r="C567" s="0" t="n">
        <f aca="false">-1*D567*B567</f>
        <v>-0</v>
      </c>
      <c r="E567" s="0" t="n">
        <f aca="false">SUM($D$2:D567)*B567</f>
        <v>3513.2</v>
      </c>
    </row>
    <row r="568" customFormat="false" ht="15" hidden="false" customHeight="false" outlineLevel="0" collapsed="false">
      <c r="A568" s="1" t="n">
        <v>37517</v>
      </c>
      <c r="B568" s="0" t="s">
        <v>419</v>
      </c>
      <c r="C568" s="0" t="n">
        <f aca="false">-1*D568*B568</f>
        <v>-0</v>
      </c>
      <c r="E568" s="0" t="n">
        <f aca="false">SUM($D$2:D568)*B568</f>
        <v>3478</v>
      </c>
    </row>
    <row r="569" customFormat="false" ht="15" hidden="false" customHeight="false" outlineLevel="0" collapsed="false">
      <c r="A569" s="1" t="n">
        <v>37518</v>
      </c>
      <c r="B569" s="0" t="s">
        <v>420</v>
      </c>
      <c r="C569" s="0" t="n">
        <f aca="false">-1*D569*B569</f>
        <v>-0</v>
      </c>
      <c r="E569" s="0" t="n">
        <f aca="false">SUM($D$2:D569)*B569</f>
        <v>3388</v>
      </c>
    </row>
    <row r="570" customFormat="false" ht="15" hidden="false" customHeight="false" outlineLevel="0" collapsed="false">
      <c r="A570" s="1" t="n">
        <v>37519</v>
      </c>
      <c r="B570" s="0" t="s">
        <v>421</v>
      </c>
      <c r="C570" s="0" t="n">
        <f aca="false">-1*D570*B570</f>
        <v>-0</v>
      </c>
      <c r="E570" s="0" t="n">
        <f aca="false">SUM($D$2:D570)*B570</f>
        <v>3374</v>
      </c>
    </row>
    <row r="571" customFormat="false" ht="15" hidden="false" customHeight="false" outlineLevel="0" collapsed="false">
      <c r="A571" s="1" t="n">
        <v>37522</v>
      </c>
      <c r="B571" s="0" t="s">
        <v>422</v>
      </c>
      <c r="C571" s="0" t="n">
        <f aca="false">-1*D571*B571</f>
        <v>-0</v>
      </c>
      <c r="E571" s="0" t="n">
        <f aca="false">SUM($D$2:D571)*B571</f>
        <v>3346.4</v>
      </c>
    </row>
    <row r="572" customFormat="false" ht="15" hidden="false" customHeight="false" outlineLevel="0" collapsed="false">
      <c r="A572" s="1" t="n">
        <v>37523</v>
      </c>
      <c r="B572" s="0" t="s">
        <v>423</v>
      </c>
      <c r="C572" s="0" t="n">
        <f aca="false">-1*D572*B572</f>
        <v>-0</v>
      </c>
      <c r="E572" s="0" t="n">
        <f aca="false">SUM($D$2:D572)*B572</f>
        <v>3292.4</v>
      </c>
    </row>
    <row r="573" customFormat="false" ht="15" hidden="false" customHeight="false" outlineLevel="0" collapsed="false">
      <c r="A573" s="1" t="n">
        <v>37524</v>
      </c>
      <c r="B573" s="0" t="s">
        <v>421</v>
      </c>
      <c r="C573" s="0" t="n">
        <f aca="false">-1*D573*B573</f>
        <v>-0</v>
      </c>
      <c r="E573" s="0" t="n">
        <f aca="false">SUM($D$2:D573)*B573</f>
        <v>3374</v>
      </c>
    </row>
    <row r="574" customFormat="false" ht="15" hidden="false" customHeight="false" outlineLevel="0" collapsed="false">
      <c r="A574" s="1" t="n">
        <v>37525</v>
      </c>
      <c r="B574" s="0" t="s">
        <v>424</v>
      </c>
      <c r="C574" s="0" t="n">
        <f aca="false">-1*D574*B574</f>
        <v>-0</v>
      </c>
      <c r="E574" s="0" t="n">
        <f aca="false">SUM($D$2:D574)*B574</f>
        <v>3429.2</v>
      </c>
    </row>
    <row r="575" customFormat="false" ht="15" hidden="false" customHeight="false" outlineLevel="0" collapsed="false">
      <c r="A575" s="1" t="n">
        <v>37526</v>
      </c>
      <c r="B575" s="0" t="s">
        <v>425</v>
      </c>
      <c r="C575" s="0" t="n">
        <f aca="false">-1*D575*B575</f>
        <v>-0</v>
      </c>
      <c r="E575" s="0" t="n">
        <f aca="false">SUM($D$2:D575)*B575</f>
        <v>3310</v>
      </c>
    </row>
    <row r="576" customFormat="false" ht="15" hidden="false" customHeight="false" outlineLevel="0" collapsed="false">
      <c r="A576" s="1" t="n">
        <v>37529</v>
      </c>
      <c r="B576" s="0" t="s">
        <v>426</v>
      </c>
      <c r="C576" s="0" t="n">
        <f aca="false">-1*D576*B576</f>
        <v>-0</v>
      </c>
      <c r="E576" s="0" t="n">
        <f aca="false">SUM($D$2:D576)*B576</f>
        <v>3271.6</v>
      </c>
    </row>
    <row r="577" customFormat="false" ht="15" hidden="false" customHeight="false" outlineLevel="0" collapsed="false">
      <c r="A577" s="1" t="n">
        <v>37530</v>
      </c>
      <c r="B577" s="0" t="s">
        <v>427</v>
      </c>
      <c r="C577" s="0" t="n">
        <f aca="false">-1*D577*B577</f>
        <v>-0</v>
      </c>
      <c r="E577" s="0" t="n">
        <f aca="false">SUM($D$2:D577)*B577</f>
        <v>3428.8</v>
      </c>
    </row>
    <row r="578" customFormat="false" ht="15" hidden="false" customHeight="false" outlineLevel="0" collapsed="false">
      <c r="A578" s="1" t="n">
        <v>37531</v>
      </c>
      <c r="B578" s="0" t="s">
        <v>428</v>
      </c>
      <c r="C578" s="0" t="n">
        <f aca="false">-1*D578*B578</f>
        <v>-0</v>
      </c>
      <c r="E578" s="0" t="n">
        <f aca="false">SUM($D$2:D578)*B578</f>
        <v>3326</v>
      </c>
    </row>
    <row r="579" customFormat="false" ht="15" hidden="false" customHeight="false" outlineLevel="0" collapsed="false">
      <c r="A579" s="1" t="n">
        <v>37532</v>
      </c>
      <c r="B579" s="0" t="s">
        <v>423</v>
      </c>
      <c r="C579" s="0" t="n">
        <f aca="false">-1*D579*B579</f>
        <v>-0</v>
      </c>
      <c r="E579" s="0" t="n">
        <f aca="false">SUM($D$2:D579)*B579</f>
        <v>3292.4</v>
      </c>
    </row>
    <row r="580" customFormat="false" ht="15" hidden="false" customHeight="false" outlineLevel="0" collapsed="false">
      <c r="A580" s="1" t="n">
        <v>37533</v>
      </c>
      <c r="B580" s="0" t="s">
        <v>429</v>
      </c>
      <c r="C580" s="0" t="n">
        <f aca="false">-1*D580*B580</f>
        <v>-0</v>
      </c>
      <c r="E580" s="0" t="n">
        <f aca="false">SUM($D$2:D580)*B580</f>
        <v>3232</v>
      </c>
    </row>
    <row r="581" customFormat="false" ht="15" hidden="false" customHeight="false" outlineLevel="0" collapsed="false">
      <c r="A581" s="1" t="n">
        <v>37536</v>
      </c>
      <c r="B581" s="0" t="s">
        <v>430</v>
      </c>
      <c r="C581" s="0" t="n">
        <f aca="false">-1*D581*B581</f>
        <v>-0</v>
      </c>
      <c r="E581" s="0" t="n">
        <f aca="false">SUM($D$2:D581)*B581</f>
        <v>3165.2</v>
      </c>
    </row>
    <row r="582" customFormat="false" ht="15" hidden="false" customHeight="false" outlineLevel="0" collapsed="false">
      <c r="A582" s="1" t="n">
        <v>37537</v>
      </c>
      <c r="B582" s="0" t="s">
        <v>431</v>
      </c>
      <c r="C582" s="0" t="n">
        <f aca="false">-1*D582*B582</f>
        <v>-0</v>
      </c>
      <c r="E582" s="0" t="n">
        <f aca="false">SUM($D$2:D582)*B582</f>
        <v>3214.8</v>
      </c>
    </row>
    <row r="583" customFormat="false" ht="15" hidden="false" customHeight="false" outlineLevel="0" collapsed="false">
      <c r="A583" s="1" t="n">
        <v>37538</v>
      </c>
      <c r="B583" s="0" t="s">
        <v>432</v>
      </c>
      <c r="C583" s="0" t="n">
        <f aca="false">-1*D583*B583</f>
        <v>-0</v>
      </c>
      <c r="E583" s="0" t="n">
        <f aca="false">SUM($D$2:D583)*B583</f>
        <v>3124</v>
      </c>
    </row>
    <row r="584" customFormat="false" ht="15" hidden="false" customHeight="false" outlineLevel="0" collapsed="false">
      <c r="A584" s="1" t="n">
        <v>37539</v>
      </c>
      <c r="B584" s="0" t="s">
        <v>433</v>
      </c>
      <c r="C584" s="0" t="n">
        <f aca="false">-1*D584*B584</f>
        <v>-0</v>
      </c>
      <c r="E584" s="0" t="n">
        <f aca="false">SUM($D$2:D584)*B584</f>
        <v>3225.2</v>
      </c>
    </row>
    <row r="585" customFormat="false" ht="15" hidden="false" customHeight="false" outlineLevel="0" collapsed="false">
      <c r="A585" s="1" t="n">
        <v>37540</v>
      </c>
      <c r="B585" s="0" t="s">
        <v>434</v>
      </c>
      <c r="C585" s="0" t="n">
        <f aca="false">-1*D585*B585</f>
        <v>-0</v>
      </c>
      <c r="E585" s="0" t="n">
        <f aca="false">SUM($D$2:D585)*B585</f>
        <v>3366.4</v>
      </c>
    </row>
    <row r="586" customFormat="false" ht="15" hidden="false" customHeight="false" outlineLevel="0" collapsed="false">
      <c r="A586" s="1" t="n">
        <v>37543</v>
      </c>
      <c r="B586" s="0" t="s">
        <v>435</v>
      </c>
      <c r="C586" s="0" t="n">
        <f aca="false">-1*D586*B586</f>
        <v>-0</v>
      </c>
      <c r="E586" s="0" t="n">
        <f aca="false">SUM($D$2:D586)*B586</f>
        <v>3385.2</v>
      </c>
    </row>
    <row r="587" customFormat="false" ht="15" hidden="false" customHeight="false" outlineLevel="0" collapsed="false">
      <c r="A587" s="1" t="n">
        <v>37544</v>
      </c>
      <c r="B587" s="0" t="s">
        <v>436</v>
      </c>
      <c r="C587" s="0" t="n">
        <f aca="false">-1*D587*B587</f>
        <v>-0</v>
      </c>
      <c r="E587" s="0" t="n">
        <f aca="false">SUM($D$2:D587)*B587</f>
        <v>3548</v>
      </c>
    </row>
    <row r="588" customFormat="false" ht="15" hidden="false" customHeight="false" outlineLevel="0" collapsed="false">
      <c r="A588" s="1" t="n">
        <v>37545</v>
      </c>
      <c r="B588" s="0" t="s">
        <v>437</v>
      </c>
      <c r="C588" s="0" t="n">
        <f aca="false">-1*D588*B588</f>
        <v>-0</v>
      </c>
      <c r="E588" s="0" t="n">
        <f aca="false">SUM($D$2:D588)*B588</f>
        <v>3462</v>
      </c>
    </row>
    <row r="589" customFormat="false" ht="15" hidden="false" customHeight="false" outlineLevel="0" collapsed="false">
      <c r="A589" s="1" t="n">
        <v>37546</v>
      </c>
      <c r="B589" s="0" t="s">
        <v>438</v>
      </c>
      <c r="C589" s="0" t="n">
        <f aca="false">-1*D589*B589</f>
        <v>-0</v>
      </c>
      <c r="E589" s="0" t="n">
        <f aca="false">SUM($D$2:D589)*B589</f>
        <v>3530.8</v>
      </c>
    </row>
    <row r="590" customFormat="false" ht="15" hidden="false" customHeight="false" outlineLevel="0" collapsed="false">
      <c r="A590" s="1" t="n">
        <v>37547</v>
      </c>
      <c r="B590" s="0" t="s">
        <v>439</v>
      </c>
      <c r="C590" s="0" t="n">
        <f aca="false">-1*D590*B590</f>
        <v>-0</v>
      </c>
      <c r="E590" s="0" t="n">
        <f aca="false">SUM($D$2:D590)*B590</f>
        <v>3545.6</v>
      </c>
    </row>
    <row r="591" customFormat="false" ht="15" hidden="false" customHeight="false" outlineLevel="0" collapsed="false">
      <c r="A591" s="1" t="n">
        <v>37550</v>
      </c>
      <c r="B591" s="0" t="s">
        <v>440</v>
      </c>
      <c r="C591" s="0" t="n">
        <f aca="false">-1*D591*B591</f>
        <v>-0</v>
      </c>
      <c r="E591" s="0" t="n">
        <f aca="false">SUM($D$2:D591)*B591</f>
        <v>3606.8</v>
      </c>
    </row>
    <row r="592" customFormat="false" ht="15" hidden="false" customHeight="false" outlineLevel="0" collapsed="false">
      <c r="A592" s="1" t="n">
        <v>37551</v>
      </c>
      <c r="B592" s="0" t="s">
        <v>441</v>
      </c>
      <c r="C592" s="0" t="n">
        <f aca="false">-1*D592*B592</f>
        <v>-0</v>
      </c>
      <c r="E592" s="0" t="n">
        <f aca="false">SUM($D$2:D592)*B592</f>
        <v>3580.8</v>
      </c>
    </row>
    <row r="593" customFormat="false" ht="15" hidden="false" customHeight="false" outlineLevel="0" collapsed="false">
      <c r="A593" s="1" t="n">
        <v>37552</v>
      </c>
      <c r="B593" s="0" t="s">
        <v>442</v>
      </c>
      <c r="C593" s="0" t="n">
        <f aca="false">-1*D593*B593</f>
        <v>-0</v>
      </c>
      <c r="E593" s="0" t="n">
        <f aca="false">SUM($D$2:D593)*B593</f>
        <v>3608</v>
      </c>
    </row>
    <row r="594" customFormat="false" ht="15" hidden="false" customHeight="false" outlineLevel="0" collapsed="false">
      <c r="A594" s="1" t="n">
        <v>37553</v>
      </c>
      <c r="B594" s="0" t="s">
        <v>443</v>
      </c>
      <c r="C594" s="0" t="n">
        <f aca="false">-1*D594*B594</f>
        <v>-0</v>
      </c>
      <c r="E594" s="0" t="n">
        <f aca="false">SUM($D$2:D594)*B594</f>
        <v>3534.4</v>
      </c>
    </row>
    <row r="595" customFormat="false" ht="15" hidden="false" customHeight="false" outlineLevel="0" collapsed="false">
      <c r="A595" s="1" t="n">
        <v>37554</v>
      </c>
      <c r="B595" s="0" t="s">
        <v>442</v>
      </c>
      <c r="C595" s="0" t="n">
        <f aca="false">-1*D595*B595</f>
        <v>-0</v>
      </c>
      <c r="E595" s="0" t="n">
        <f aca="false">SUM($D$2:D595)*B595</f>
        <v>3608</v>
      </c>
    </row>
    <row r="596" customFormat="false" ht="15" hidden="false" customHeight="false" outlineLevel="0" collapsed="false">
      <c r="A596" s="1" t="n">
        <v>37557</v>
      </c>
      <c r="B596" s="0" t="s">
        <v>444</v>
      </c>
      <c r="C596" s="0" t="n">
        <f aca="false">-1*D596*B596</f>
        <v>-0</v>
      </c>
      <c r="E596" s="0" t="n">
        <f aca="false">SUM($D$2:D596)*B596</f>
        <v>3584.4</v>
      </c>
    </row>
    <row r="597" customFormat="false" ht="15" hidden="false" customHeight="false" outlineLevel="0" collapsed="false">
      <c r="A597" s="1" t="n">
        <v>37558</v>
      </c>
      <c r="B597" s="0" t="s">
        <v>445</v>
      </c>
      <c r="C597" s="0" t="n">
        <f aca="false">-1*D597*B597</f>
        <v>-0</v>
      </c>
      <c r="E597" s="0" t="n">
        <f aca="false">SUM($D$2:D597)*B597</f>
        <v>3542.8</v>
      </c>
    </row>
    <row r="598" customFormat="false" ht="15" hidden="false" customHeight="false" outlineLevel="0" collapsed="false">
      <c r="A598" s="1" t="n">
        <v>37559</v>
      </c>
      <c r="B598" s="0" t="s">
        <v>446</v>
      </c>
      <c r="C598" s="0" t="n">
        <f aca="false">-1*D598*B598</f>
        <v>-0</v>
      </c>
      <c r="E598" s="0" t="n">
        <f aca="false">SUM($D$2:D598)*B598</f>
        <v>3577.2</v>
      </c>
    </row>
    <row r="599" customFormat="false" ht="15" hidden="false" customHeight="false" outlineLevel="0" collapsed="false">
      <c r="A599" s="1" t="n">
        <v>37560</v>
      </c>
      <c r="B599" s="0" t="s">
        <v>447</v>
      </c>
      <c r="C599" s="0" t="n">
        <f aca="false">-1*D599*B599</f>
        <v>-0</v>
      </c>
      <c r="E599" s="0" t="n">
        <f aca="false">SUM($D$2:D599)*B599</f>
        <v>3540.8</v>
      </c>
    </row>
    <row r="600" customFormat="false" ht="15" hidden="false" customHeight="false" outlineLevel="0" collapsed="false">
      <c r="A600" s="1" t="n">
        <v>37561</v>
      </c>
      <c r="B600" s="0" t="s">
        <v>448</v>
      </c>
      <c r="C600" s="0" t="n">
        <f aca="false">-1*D600*B600</f>
        <v>-0</v>
      </c>
      <c r="E600" s="0" t="n">
        <f aca="false">SUM($D$2:D600)*B600</f>
        <v>3610.8</v>
      </c>
    </row>
    <row r="601" customFormat="false" ht="15" hidden="false" customHeight="false" outlineLevel="0" collapsed="false">
      <c r="A601" s="1" t="n">
        <v>37564</v>
      </c>
      <c r="B601" s="0" t="s">
        <v>414</v>
      </c>
      <c r="C601" s="0" t="n">
        <f aca="false">-1*D601*B601</f>
        <v>-0</v>
      </c>
      <c r="E601" s="0" t="n">
        <f aca="false">SUM($D$2:D601)*B601</f>
        <v>3645.2</v>
      </c>
    </row>
    <row r="602" customFormat="false" ht="15" hidden="false" customHeight="false" outlineLevel="0" collapsed="false">
      <c r="A602" s="1" t="n">
        <v>37565</v>
      </c>
      <c r="B602" s="0" t="s">
        <v>373</v>
      </c>
      <c r="C602" s="0" t="n">
        <f aca="false">-1*D602*B602</f>
        <v>-0</v>
      </c>
      <c r="E602" s="0" t="n">
        <f aca="false">SUM($D$2:D602)*B602</f>
        <v>3674</v>
      </c>
    </row>
    <row r="603" customFormat="false" ht="15" hidden="false" customHeight="false" outlineLevel="0" collapsed="false">
      <c r="A603" s="1" t="n">
        <v>37566</v>
      </c>
      <c r="B603" s="0" t="s">
        <v>449</v>
      </c>
      <c r="C603" s="0" t="n">
        <f aca="false">-1*D603*B603</f>
        <v>-0</v>
      </c>
      <c r="E603" s="0" t="n">
        <f aca="false">SUM($D$2:D603)*B603</f>
        <v>3721.6</v>
      </c>
    </row>
    <row r="604" customFormat="false" ht="15" hidden="false" customHeight="false" outlineLevel="0" collapsed="false">
      <c r="A604" s="1" t="n">
        <v>37567</v>
      </c>
      <c r="B604" s="0" t="s">
        <v>450</v>
      </c>
      <c r="C604" s="0" t="n">
        <f aca="false">-1*D604*B604</f>
        <v>-0</v>
      </c>
      <c r="E604" s="0" t="n">
        <f aca="false">SUM($D$2:D604)*B604</f>
        <v>3630.4</v>
      </c>
    </row>
    <row r="605" customFormat="false" ht="15" hidden="false" customHeight="false" outlineLevel="0" collapsed="false">
      <c r="A605" s="1" t="n">
        <v>37568</v>
      </c>
      <c r="B605" s="0" t="s">
        <v>451</v>
      </c>
      <c r="C605" s="0" t="n">
        <f aca="false">-1*D605*B605</f>
        <v>-0</v>
      </c>
      <c r="E605" s="0" t="n">
        <f aca="false">SUM($D$2:D605)*B605</f>
        <v>3586</v>
      </c>
    </row>
    <row r="606" customFormat="false" ht="15" hidden="false" customHeight="false" outlineLevel="0" collapsed="false">
      <c r="A606" s="1" t="n">
        <v>37571</v>
      </c>
      <c r="B606" s="0" t="s">
        <v>452</v>
      </c>
      <c r="C606" s="0" t="n">
        <f aca="false">-1*D606*B606</f>
        <v>-0</v>
      </c>
      <c r="E606" s="0" t="n">
        <f aca="false">SUM($D$2:D606)*B606</f>
        <v>3530.4</v>
      </c>
    </row>
    <row r="607" customFormat="false" ht="15" hidden="false" customHeight="false" outlineLevel="0" collapsed="false">
      <c r="A607" s="1" t="n">
        <v>37572</v>
      </c>
      <c r="B607" s="0" t="s">
        <v>453</v>
      </c>
      <c r="C607" s="0" t="n">
        <f aca="false">-1*D607*B607</f>
        <v>-0</v>
      </c>
      <c r="E607" s="0" t="n">
        <f aca="false">SUM($D$2:D607)*B607</f>
        <v>3558.4</v>
      </c>
    </row>
    <row r="608" customFormat="false" ht="15" hidden="false" customHeight="false" outlineLevel="0" collapsed="false">
      <c r="A608" s="1" t="n">
        <v>37573</v>
      </c>
      <c r="B608" s="0" t="s">
        <v>454</v>
      </c>
      <c r="C608" s="0" t="n">
        <f aca="false">-1*D608*B608</f>
        <v>-0</v>
      </c>
      <c r="E608" s="0" t="n">
        <f aca="false">SUM($D$2:D608)*B608</f>
        <v>3562</v>
      </c>
    </row>
    <row r="609" customFormat="false" ht="15" hidden="false" customHeight="false" outlineLevel="0" collapsed="false">
      <c r="A609" s="1" t="n">
        <v>37574</v>
      </c>
      <c r="B609" s="0" t="s">
        <v>455</v>
      </c>
      <c r="C609" s="0" t="n">
        <f aca="false">-1*D609*B609</f>
        <v>-0</v>
      </c>
      <c r="E609" s="0" t="n">
        <f aca="false">SUM($D$2:D609)*B609</f>
        <v>3629.2</v>
      </c>
    </row>
    <row r="610" customFormat="false" ht="15" hidden="false" customHeight="false" outlineLevel="0" collapsed="false">
      <c r="A610" s="1" t="n">
        <v>37575</v>
      </c>
      <c r="B610" s="0" t="s">
        <v>456</v>
      </c>
      <c r="C610" s="0" t="n">
        <f aca="false">-1*D610*B610</f>
        <v>-0</v>
      </c>
      <c r="E610" s="0" t="n">
        <f aca="false">SUM($D$2:D610)*B610</f>
        <v>3656</v>
      </c>
    </row>
    <row r="611" customFormat="false" ht="15" hidden="false" customHeight="false" outlineLevel="0" collapsed="false">
      <c r="A611" s="1" t="n">
        <v>37578</v>
      </c>
      <c r="B611" s="0" t="s">
        <v>457</v>
      </c>
      <c r="C611" s="0" t="n">
        <f aca="false">-1*D611*B611</f>
        <v>-0</v>
      </c>
      <c r="E611" s="0" t="n">
        <f aca="false">SUM($D$2:D611)*B611</f>
        <v>3619.2</v>
      </c>
    </row>
    <row r="612" customFormat="false" ht="15" hidden="false" customHeight="false" outlineLevel="0" collapsed="false">
      <c r="A612" s="1" t="n">
        <v>37579</v>
      </c>
      <c r="B612" s="0" t="s">
        <v>458</v>
      </c>
      <c r="C612" s="0" t="n">
        <f aca="false">-1*D612*B612</f>
        <v>-0</v>
      </c>
      <c r="E612" s="0" t="n">
        <f aca="false">SUM($D$2:D612)*B612</f>
        <v>3614.4</v>
      </c>
    </row>
    <row r="613" customFormat="false" ht="15" hidden="false" customHeight="false" outlineLevel="0" collapsed="false">
      <c r="A613" s="1" t="n">
        <v>37580</v>
      </c>
      <c r="B613" s="0" t="s">
        <v>459</v>
      </c>
      <c r="C613" s="0" t="n">
        <f aca="false">-1*D613*B613</f>
        <v>-0</v>
      </c>
      <c r="E613" s="0" t="n">
        <f aca="false">SUM($D$2:D613)*B613</f>
        <v>3694.8</v>
      </c>
    </row>
    <row r="614" customFormat="false" ht="15" hidden="false" customHeight="false" outlineLevel="0" collapsed="false">
      <c r="A614" s="1" t="n">
        <v>37581</v>
      </c>
      <c r="B614" s="0" t="s">
        <v>460</v>
      </c>
      <c r="C614" s="0" t="n">
        <f aca="false">-1*D614*B614</f>
        <v>-0</v>
      </c>
      <c r="E614" s="0" t="n">
        <f aca="false">SUM($D$2:D614)*B614</f>
        <v>3763.6</v>
      </c>
    </row>
    <row r="615" customFormat="false" ht="15" hidden="false" customHeight="false" outlineLevel="0" collapsed="false">
      <c r="A615" s="1" t="n">
        <v>37582</v>
      </c>
      <c r="B615" s="0" t="s">
        <v>461</v>
      </c>
      <c r="C615" s="0" t="n">
        <f aca="false">-1*D615*B615</f>
        <v>-0</v>
      </c>
      <c r="E615" s="0" t="n">
        <f aca="false">SUM($D$2:D615)*B615</f>
        <v>3736.8</v>
      </c>
    </row>
    <row r="616" customFormat="false" ht="15" hidden="false" customHeight="false" outlineLevel="0" collapsed="false">
      <c r="A616" s="1" t="n">
        <v>37585</v>
      </c>
      <c r="B616" s="0" t="s">
        <v>462</v>
      </c>
      <c r="C616" s="0" t="n">
        <f aca="false">-1*D616*B616</f>
        <v>-0</v>
      </c>
      <c r="E616" s="0" t="n">
        <f aca="false">SUM($D$2:D616)*B616</f>
        <v>3739.2</v>
      </c>
    </row>
    <row r="617" customFormat="false" ht="15" hidden="false" customHeight="false" outlineLevel="0" collapsed="false">
      <c r="A617" s="1" t="n">
        <v>37586</v>
      </c>
      <c r="B617" s="0" t="s">
        <v>413</v>
      </c>
      <c r="C617" s="0" t="n">
        <f aca="false">-1*D617*B617</f>
        <v>-0</v>
      </c>
      <c r="E617" s="0" t="n">
        <f aca="false">SUM($D$2:D617)*B617</f>
        <v>3668</v>
      </c>
    </row>
    <row r="618" customFormat="false" ht="15" hidden="false" customHeight="false" outlineLevel="0" collapsed="false">
      <c r="A618" s="1" t="n">
        <v>37587</v>
      </c>
      <c r="B618" s="0" t="s">
        <v>463</v>
      </c>
      <c r="C618" s="0" t="n">
        <f aca="false">-1*D618*B618</f>
        <v>-0</v>
      </c>
      <c r="E618" s="0" t="n">
        <f aca="false">SUM($D$2:D618)*B618</f>
        <v>3771.2</v>
      </c>
    </row>
    <row r="619" customFormat="false" ht="15" hidden="false" customHeight="false" outlineLevel="0" collapsed="false">
      <c r="A619" s="1" t="n">
        <v>37589</v>
      </c>
      <c r="B619" s="0" t="s">
        <v>464</v>
      </c>
      <c r="C619" s="0" t="n">
        <f aca="false">-1*D619*B619</f>
        <v>-0</v>
      </c>
      <c r="E619" s="0" t="n">
        <f aca="false">SUM($D$2:D619)*B619</f>
        <v>3759.2</v>
      </c>
    </row>
    <row r="620" customFormat="false" ht="15" hidden="false" customHeight="false" outlineLevel="0" collapsed="false">
      <c r="A620" s="1" t="n">
        <v>37592</v>
      </c>
      <c r="B620" s="0" t="s">
        <v>465</v>
      </c>
      <c r="C620" s="0" t="n">
        <f aca="false">-1*D620*B620</f>
        <v>-0</v>
      </c>
      <c r="E620" s="0" t="n">
        <f aca="false">SUM($D$2:D620)*B620</f>
        <v>3765.2</v>
      </c>
    </row>
    <row r="621" customFormat="false" ht="15" hidden="false" customHeight="false" outlineLevel="0" collapsed="false">
      <c r="A621" s="1" t="n">
        <v>37593</v>
      </c>
      <c r="B621" s="0" t="s">
        <v>372</v>
      </c>
      <c r="C621" s="0" t="n">
        <f aca="false">-1*D621*B621</f>
        <v>-0</v>
      </c>
      <c r="E621" s="0" t="n">
        <f aca="false">SUM($D$2:D621)*B621</f>
        <v>3714.8</v>
      </c>
    </row>
    <row r="622" customFormat="false" ht="15" hidden="false" customHeight="false" outlineLevel="0" collapsed="false">
      <c r="A622" s="1" t="n">
        <v>37594</v>
      </c>
      <c r="B622" s="0" t="s">
        <v>466</v>
      </c>
      <c r="C622" s="0" t="n">
        <f aca="false">-1*D622*B622</f>
        <v>-0</v>
      </c>
      <c r="E622" s="0" t="n">
        <f aca="false">SUM($D$2:D622)*B622</f>
        <v>3698</v>
      </c>
    </row>
    <row r="623" customFormat="false" ht="15" hidden="false" customHeight="false" outlineLevel="0" collapsed="false">
      <c r="A623" s="1" t="n">
        <v>37595</v>
      </c>
      <c r="B623" s="0" t="s">
        <v>467</v>
      </c>
      <c r="C623" s="0" t="n">
        <f aca="false">-1*D623*B623</f>
        <v>-0</v>
      </c>
      <c r="E623" s="0" t="n">
        <f aca="false">SUM($D$2:D623)*B623</f>
        <v>3657.2</v>
      </c>
    </row>
    <row r="624" customFormat="false" ht="15" hidden="false" customHeight="false" outlineLevel="0" collapsed="false">
      <c r="A624" s="1" t="n">
        <v>37596</v>
      </c>
      <c r="B624" s="0" t="s">
        <v>468</v>
      </c>
      <c r="C624" s="0" t="n">
        <f aca="false">-1*D624*B624</f>
        <v>-0</v>
      </c>
      <c r="E624" s="0" t="n">
        <f aca="false">SUM($D$2:D624)*B624</f>
        <v>3681.2</v>
      </c>
    </row>
    <row r="625" customFormat="false" ht="15" hidden="false" customHeight="false" outlineLevel="0" collapsed="false">
      <c r="A625" s="1" t="n">
        <v>37599</v>
      </c>
      <c r="B625" s="0" t="s">
        <v>469</v>
      </c>
      <c r="C625" s="0" t="n">
        <f aca="false">-1*D625*B625</f>
        <v>-0</v>
      </c>
      <c r="E625" s="0" t="n">
        <f aca="false">SUM($D$2:D625)*B625</f>
        <v>3580</v>
      </c>
    </row>
    <row r="626" customFormat="false" ht="15" hidden="false" customHeight="false" outlineLevel="0" collapsed="false">
      <c r="A626" s="1" t="n">
        <v>37600</v>
      </c>
      <c r="B626" s="0" t="s">
        <v>470</v>
      </c>
      <c r="C626" s="0" t="n">
        <f aca="false">-1*D626*B626</f>
        <v>-0</v>
      </c>
      <c r="E626" s="0" t="n">
        <f aca="false">SUM($D$2:D626)*B626</f>
        <v>3628</v>
      </c>
    </row>
    <row r="627" customFormat="false" ht="15" hidden="false" customHeight="false" outlineLevel="0" collapsed="false">
      <c r="A627" s="1" t="n">
        <v>37601</v>
      </c>
      <c r="B627" s="0" t="s">
        <v>471</v>
      </c>
      <c r="C627" s="0" t="n">
        <f aca="false">-1*D627*B627</f>
        <v>-0</v>
      </c>
      <c r="E627" s="0" t="n">
        <f aca="false">SUM($D$2:D627)*B627</f>
        <v>3631.2</v>
      </c>
    </row>
    <row r="628" customFormat="false" ht="15" hidden="false" customHeight="false" outlineLevel="0" collapsed="false">
      <c r="A628" s="1" t="n">
        <v>37602</v>
      </c>
      <c r="B628" s="0" t="s">
        <v>472</v>
      </c>
      <c r="C628" s="0" t="n">
        <f aca="false">-1*D628*B628</f>
        <v>-0</v>
      </c>
      <c r="E628" s="0" t="n">
        <f aca="false">SUM($D$2:D628)*B628</f>
        <v>3630.8</v>
      </c>
    </row>
    <row r="629" customFormat="false" ht="15" hidden="false" customHeight="false" outlineLevel="0" collapsed="false">
      <c r="A629" s="1" t="n">
        <v>37603</v>
      </c>
      <c r="B629" s="0" t="s">
        <v>473</v>
      </c>
      <c r="C629" s="0" t="n">
        <f aca="false">-1*D629*B629</f>
        <v>-0</v>
      </c>
      <c r="E629" s="0" t="n">
        <f aca="false">SUM($D$2:D629)*B629</f>
        <v>3573.6</v>
      </c>
    </row>
    <row r="630" customFormat="false" ht="15" hidden="false" customHeight="false" outlineLevel="0" collapsed="false">
      <c r="A630" s="1" t="n">
        <v>37606</v>
      </c>
      <c r="B630" s="0" t="s">
        <v>474</v>
      </c>
      <c r="C630" s="0" t="n">
        <f aca="false">-1*D630*B630</f>
        <v>-0</v>
      </c>
      <c r="E630" s="0" t="n">
        <f aca="false">SUM($D$2:D630)*B630</f>
        <v>3666</v>
      </c>
    </row>
    <row r="631" customFormat="false" ht="15" hidden="false" customHeight="false" outlineLevel="0" collapsed="false">
      <c r="A631" s="1" t="n">
        <v>37607</v>
      </c>
      <c r="B631" s="0" t="s">
        <v>475</v>
      </c>
      <c r="C631" s="0" t="n">
        <f aca="false">-1*D631*B631</f>
        <v>-0</v>
      </c>
      <c r="E631" s="0" t="n">
        <f aca="false">SUM($D$2:D631)*B631</f>
        <v>3634</v>
      </c>
    </row>
    <row r="632" customFormat="false" ht="15" hidden="false" customHeight="false" outlineLevel="0" collapsed="false">
      <c r="A632" s="1" t="n">
        <v>37608</v>
      </c>
      <c r="B632" s="0" t="s">
        <v>476</v>
      </c>
      <c r="C632" s="0" t="n">
        <f aca="false">-1*D632*B632</f>
        <v>-0</v>
      </c>
      <c r="E632" s="0" t="n">
        <f aca="false">SUM($D$2:D632)*B632</f>
        <v>3592</v>
      </c>
    </row>
    <row r="633" customFormat="false" ht="15" hidden="false" customHeight="false" outlineLevel="0" collapsed="false">
      <c r="A633" s="1" t="n">
        <v>37609</v>
      </c>
      <c r="B633" s="0" t="s">
        <v>477</v>
      </c>
      <c r="C633" s="0" t="n">
        <f aca="false">-1*D633*B633</f>
        <v>-0</v>
      </c>
      <c r="E633" s="0" t="n">
        <f aca="false">SUM($D$2:D633)*B633</f>
        <v>3566.4</v>
      </c>
    </row>
    <row r="634" customFormat="false" ht="15" hidden="false" customHeight="false" outlineLevel="0" collapsed="false">
      <c r="A634" s="1" t="n">
        <v>37610</v>
      </c>
      <c r="B634" s="0" t="s">
        <v>478</v>
      </c>
      <c r="C634" s="0" t="n">
        <f aca="false">-1*D634*B634</f>
        <v>-0</v>
      </c>
      <c r="E634" s="0" t="n">
        <f aca="false">SUM($D$2:D634)*B634</f>
        <v>3599.6</v>
      </c>
    </row>
    <row r="635" customFormat="false" ht="15" hidden="false" customHeight="false" outlineLevel="0" collapsed="false">
      <c r="A635" s="1" t="n">
        <v>37613</v>
      </c>
      <c r="B635" s="0" t="s">
        <v>479</v>
      </c>
      <c r="C635" s="0" t="n">
        <f aca="false">-1*D635*B635</f>
        <v>-0</v>
      </c>
      <c r="E635" s="0" t="n">
        <f aca="false">SUM($D$2:D635)*B635</f>
        <v>3600.8</v>
      </c>
    </row>
    <row r="636" customFormat="false" ht="15" hidden="false" customHeight="false" outlineLevel="0" collapsed="false">
      <c r="A636" s="1" t="n">
        <v>37614</v>
      </c>
      <c r="B636" s="0" t="s">
        <v>480</v>
      </c>
      <c r="C636" s="0" t="n">
        <f aca="false">-1*D636*B636</f>
        <v>-0</v>
      </c>
      <c r="E636" s="0" t="n">
        <f aca="false">SUM($D$2:D636)*B636</f>
        <v>3574.4</v>
      </c>
    </row>
    <row r="637" customFormat="false" ht="15" hidden="false" customHeight="false" outlineLevel="0" collapsed="false">
      <c r="A637" s="1" t="n">
        <v>37616</v>
      </c>
      <c r="B637" s="0" t="s">
        <v>481</v>
      </c>
      <c r="C637" s="0" t="n">
        <f aca="false">-1*D637*B637</f>
        <v>-0</v>
      </c>
      <c r="E637" s="0" t="n">
        <f aca="false">SUM($D$2:D637)*B637</f>
        <v>3575.6</v>
      </c>
    </row>
    <row r="638" customFormat="false" ht="15" hidden="false" customHeight="false" outlineLevel="0" collapsed="false">
      <c r="A638" s="1" t="n">
        <v>37617</v>
      </c>
      <c r="B638" s="0" t="s">
        <v>482</v>
      </c>
      <c r="C638" s="0" t="n">
        <f aca="false">-1*D638*B638</f>
        <v>-0</v>
      </c>
      <c r="E638" s="0" t="n">
        <f aca="false">SUM($D$2:D638)*B638</f>
        <v>3495.2</v>
      </c>
    </row>
    <row r="639" customFormat="false" ht="15" hidden="false" customHeight="false" outlineLevel="0" collapsed="false">
      <c r="A639" s="1" t="n">
        <v>37620</v>
      </c>
      <c r="B639" s="0" t="s">
        <v>483</v>
      </c>
      <c r="C639" s="0" t="n">
        <f aca="false">-1*D639*B639</f>
        <v>-0</v>
      </c>
      <c r="E639" s="0" t="n">
        <f aca="false">SUM($D$2:D639)*B639</f>
        <v>3524.4</v>
      </c>
    </row>
    <row r="640" customFormat="false" ht="15" hidden="false" customHeight="false" outlineLevel="0" collapsed="false">
      <c r="A640" s="1" t="n">
        <v>37621</v>
      </c>
      <c r="B640" s="0" t="s">
        <v>484</v>
      </c>
      <c r="C640" s="0" t="n">
        <f aca="false">-1*D640*B640</f>
        <v>-0</v>
      </c>
      <c r="E640" s="0" t="n">
        <f aca="false">SUM($D$2:D640)*B640</f>
        <v>3529.2</v>
      </c>
    </row>
    <row r="641" customFormat="false" ht="15" hidden="false" customHeight="false" outlineLevel="0" collapsed="false">
      <c r="A641" s="1" t="n">
        <v>37623</v>
      </c>
      <c r="B641" s="0" t="s">
        <v>485</v>
      </c>
      <c r="C641" s="0" t="n">
        <f aca="false">-1*D641*B641</f>
        <v>-0</v>
      </c>
      <c r="E641" s="0" t="n">
        <f aca="false">SUM($D$2:D641)*B641</f>
        <v>3642.8</v>
      </c>
    </row>
    <row r="642" customFormat="false" ht="15" hidden="false" customHeight="false" outlineLevel="0" collapsed="false">
      <c r="A642" s="1" t="n">
        <v>37624</v>
      </c>
      <c r="B642" s="0" t="s">
        <v>486</v>
      </c>
      <c r="C642" s="0" t="n">
        <f aca="false">-1*D642*B642</f>
        <v>-0</v>
      </c>
      <c r="E642" s="0" t="n">
        <f aca="false">SUM($D$2:D642)*B642</f>
        <v>3654</v>
      </c>
    </row>
    <row r="643" customFormat="false" ht="15" hidden="false" customHeight="false" outlineLevel="0" collapsed="false">
      <c r="A643" s="1" t="n">
        <v>37627</v>
      </c>
      <c r="B643" s="0" t="s">
        <v>487</v>
      </c>
      <c r="C643" s="0" t="n">
        <f aca="false">-1*D643*B643</f>
        <v>-0</v>
      </c>
      <c r="E643" s="0" t="n">
        <f aca="false">SUM($D$2:D643)*B643</f>
        <v>3718.4</v>
      </c>
    </row>
    <row r="644" customFormat="false" ht="15" hidden="false" customHeight="false" outlineLevel="0" collapsed="false">
      <c r="A644" s="1" t="n">
        <v>37628</v>
      </c>
      <c r="B644" s="0" t="s">
        <v>488</v>
      </c>
      <c r="C644" s="0" t="n">
        <f aca="false">-1*D644*B644</f>
        <v>-0</v>
      </c>
      <c r="E644" s="0" t="n">
        <f aca="false">SUM($D$2:D644)*B644</f>
        <v>3709.2</v>
      </c>
    </row>
    <row r="645" customFormat="false" ht="15" hidden="false" customHeight="false" outlineLevel="0" collapsed="false">
      <c r="A645" s="1" t="n">
        <v>37629</v>
      </c>
      <c r="B645" s="0" t="s">
        <v>489</v>
      </c>
      <c r="C645" s="0" t="n">
        <f aca="false">-1*D645*B645</f>
        <v>-0</v>
      </c>
      <c r="E645" s="0" t="n">
        <f aca="false">SUM($D$2:D645)*B645</f>
        <v>3655.6</v>
      </c>
    </row>
    <row r="646" customFormat="false" ht="15" hidden="false" customHeight="false" outlineLevel="0" collapsed="false">
      <c r="A646" s="1" t="n">
        <v>37630</v>
      </c>
      <c r="B646" s="0" t="s">
        <v>490</v>
      </c>
      <c r="C646" s="0" t="n">
        <f aca="false">-1*D646*B646</f>
        <v>-0</v>
      </c>
      <c r="E646" s="0" t="n">
        <f aca="false">SUM($D$2:D646)*B646</f>
        <v>3712.4</v>
      </c>
    </row>
    <row r="647" customFormat="false" ht="15" hidden="false" customHeight="false" outlineLevel="0" collapsed="false">
      <c r="A647" s="1" t="n">
        <v>37631</v>
      </c>
      <c r="B647" s="0" t="s">
        <v>491</v>
      </c>
      <c r="C647" s="0" t="n">
        <f aca="false">-1*D647*B647</f>
        <v>-0</v>
      </c>
      <c r="E647" s="0" t="n">
        <f aca="false">SUM($D$2:D647)*B647</f>
        <v>3722.4</v>
      </c>
    </row>
    <row r="648" customFormat="false" ht="15" hidden="false" customHeight="false" outlineLevel="0" collapsed="false">
      <c r="A648" s="1" t="n">
        <v>37634</v>
      </c>
      <c r="B648" s="0" t="s">
        <v>492</v>
      </c>
      <c r="C648" s="0" t="n">
        <f aca="false">-1*D648*B648</f>
        <v>-0</v>
      </c>
      <c r="E648" s="0" t="n">
        <f aca="false">SUM($D$2:D648)*B648</f>
        <v>3721.2</v>
      </c>
    </row>
    <row r="649" customFormat="false" ht="15" hidden="false" customHeight="false" outlineLevel="0" collapsed="false">
      <c r="A649" s="1" t="n">
        <v>37635</v>
      </c>
      <c r="B649" s="0" t="s">
        <v>493</v>
      </c>
      <c r="C649" s="0" t="n">
        <f aca="false">-1*D649*B649</f>
        <v>-0</v>
      </c>
      <c r="E649" s="0" t="n">
        <f aca="false">SUM($D$2:D649)*B649</f>
        <v>3733.2</v>
      </c>
    </row>
    <row r="650" customFormat="false" ht="15" hidden="false" customHeight="false" outlineLevel="0" collapsed="false">
      <c r="A650" s="1" t="n">
        <v>37636</v>
      </c>
      <c r="B650" s="0" t="s">
        <v>494</v>
      </c>
      <c r="C650" s="0" t="n">
        <f aca="false">-1*D650*B650</f>
        <v>-0</v>
      </c>
      <c r="E650" s="0" t="n">
        <f aca="false">SUM($D$2:D650)*B650</f>
        <v>3696</v>
      </c>
    </row>
    <row r="651" customFormat="false" ht="15" hidden="false" customHeight="false" outlineLevel="0" collapsed="false">
      <c r="A651" s="1" t="n">
        <v>37637</v>
      </c>
      <c r="B651" s="0" t="s">
        <v>495</v>
      </c>
      <c r="C651" s="0" t="n">
        <f aca="false">-1*D651*B651</f>
        <v>-0</v>
      </c>
      <c r="E651" s="0" t="n">
        <f aca="false">SUM($D$2:D651)*B651</f>
        <v>3680.8</v>
      </c>
    </row>
    <row r="652" customFormat="false" ht="15" hidden="false" customHeight="false" outlineLevel="0" collapsed="false">
      <c r="A652" s="1" t="n">
        <v>37638</v>
      </c>
      <c r="B652" s="0" t="s">
        <v>412</v>
      </c>
      <c r="C652" s="0" t="n">
        <f aca="false">-1*D652*B652</f>
        <v>-0</v>
      </c>
      <c r="E652" s="0" t="n">
        <f aca="false">SUM($D$2:D652)*B652</f>
        <v>3626.4</v>
      </c>
    </row>
    <row r="653" customFormat="false" ht="15" hidden="false" customHeight="false" outlineLevel="0" collapsed="false">
      <c r="A653" s="1" t="n">
        <v>37642</v>
      </c>
      <c r="B653" s="0" t="s">
        <v>496</v>
      </c>
      <c r="C653" s="0" t="n">
        <f aca="false">-1*D653*B653</f>
        <v>-0</v>
      </c>
      <c r="E653" s="0" t="n">
        <f aca="false">SUM($D$2:D653)*B653</f>
        <v>3570</v>
      </c>
    </row>
    <row r="654" customFormat="false" ht="15" hidden="false" customHeight="false" outlineLevel="0" collapsed="false">
      <c r="A654" s="1" t="n">
        <v>37643</v>
      </c>
      <c r="B654" s="0" t="s">
        <v>497</v>
      </c>
      <c r="C654" s="0" t="n">
        <f aca="false">-1*D654*B654</f>
        <v>-0</v>
      </c>
      <c r="E654" s="0" t="n">
        <f aca="false">SUM($D$2:D654)*B654</f>
        <v>3526.8</v>
      </c>
    </row>
    <row r="655" customFormat="false" ht="15" hidden="false" customHeight="false" outlineLevel="0" collapsed="false">
      <c r="A655" s="1" t="n">
        <v>37644</v>
      </c>
      <c r="B655" s="0" t="s">
        <v>498</v>
      </c>
      <c r="C655" s="0" t="n">
        <f aca="false">-1*D655*B655</f>
        <v>-0</v>
      </c>
      <c r="E655" s="0" t="n">
        <f aca="false">SUM($D$2:D655)*B655</f>
        <v>3548.4</v>
      </c>
    </row>
    <row r="656" customFormat="false" ht="15" hidden="false" customHeight="false" outlineLevel="0" collapsed="false">
      <c r="A656" s="1" t="n">
        <v>37645</v>
      </c>
      <c r="B656" s="0" t="s">
        <v>499</v>
      </c>
      <c r="C656" s="0" t="n">
        <f aca="false">-1*D656*B656</f>
        <v>-0</v>
      </c>
      <c r="E656" s="0" t="n">
        <f aca="false">SUM($D$2:D656)*B656</f>
        <v>3455.2</v>
      </c>
    </row>
    <row r="657" customFormat="false" ht="15" hidden="false" customHeight="false" outlineLevel="0" collapsed="false">
      <c r="A657" s="1" t="n">
        <v>37648</v>
      </c>
      <c r="B657" s="0" t="s">
        <v>500</v>
      </c>
      <c r="C657" s="0" t="n">
        <f aca="false">-1*D657*B657</f>
        <v>-0</v>
      </c>
      <c r="E657" s="0" t="n">
        <f aca="false">SUM($D$2:D657)*B657</f>
        <v>3408</v>
      </c>
    </row>
    <row r="658" customFormat="false" ht="15" hidden="false" customHeight="false" outlineLevel="0" collapsed="false">
      <c r="A658" s="1" t="n">
        <v>37649</v>
      </c>
      <c r="B658" s="0" t="s">
        <v>501</v>
      </c>
      <c r="C658" s="0" t="n">
        <f aca="false">-1*D658*B658</f>
        <v>-0</v>
      </c>
      <c r="E658" s="0" t="n">
        <f aca="false">SUM($D$2:D658)*B658</f>
        <v>3433.2</v>
      </c>
    </row>
    <row r="659" customFormat="false" ht="15" hidden="false" customHeight="false" outlineLevel="0" collapsed="false">
      <c r="A659" s="1" t="n">
        <v>37650</v>
      </c>
      <c r="B659" s="0" t="s">
        <v>502</v>
      </c>
      <c r="C659" s="0" t="n">
        <f aca="false">-1*D659*B659</f>
        <v>-0</v>
      </c>
      <c r="E659" s="0" t="n">
        <f aca="false">SUM($D$2:D659)*B659</f>
        <v>3459.2</v>
      </c>
    </row>
    <row r="660" customFormat="false" ht="15" hidden="false" customHeight="false" outlineLevel="0" collapsed="false">
      <c r="A660" s="1" t="n">
        <v>37651</v>
      </c>
      <c r="B660" s="0" t="s">
        <v>503</v>
      </c>
      <c r="C660" s="0" t="n">
        <f aca="false">-1*D660*B660</f>
        <v>-0</v>
      </c>
      <c r="E660" s="0" t="n">
        <f aca="false">SUM($D$2:D660)*B660</f>
        <v>3377.2</v>
      </c>
    </row>
    <row r="661" customFormat="false" ht="15" hidden="false" customHeight="false" outlineLevel="0" collapsed="false">
      <c r="A661" s="1" t="n">
        <v>37652</v>
      </c>
      <c r="B661" s="0" t="s">
        <v>504</v>
      </c>
      <c r="C661" s="0" t="n">
        <f aca="false">-1*D661*B661</f>
        <v>-0</v>
      </c>
      <c r="E661" s="0" t="n">
        <f aca="false">SUM($D$2:D661)*B661</f>
        <v>3442.4</v>
      </c>
    </row>
    <row r="662" customFormat="false" ht="15" hidden="false" customHeight="false" outlineLevel="0" collapsed="false">
      <c r="A662" s="1" t="n">
        <v>37655</v>
      </c>
      <c r="B662" s="0" t="s">
        <v>505</v>
      </c>
      <c r="C662" s="0" t="n">
        <f aca="false">-1*D662*B662</f>
        <v>-0</v>
      </c>
      <c r="E662" s="0" t="n">
        <f aca="false">SUM($D$2:D662)*B662</f>
        <v>3449.2</v>
      </c>
    </row>
    <row r="663" customFormat="false" ht="15" hidden="false" customHeight="false" outlineLevel="0" collapsed="false">
      <c r="A663" s="1" t="n">
        <v>37656</v>
      </c>
      <c r="B663" s="0" t="s">
        <v>506</v>
      </c>
      <c r="C663" s="0" t="n">
        <f aca="false">-1*D663*B663</f>
        <v>-0</v>
      </c>
      <c r="E663" s="0" t="n">
        <f aca="false">SUM($D$2:D663)*B663</f>
        <v>3415.2</v>
      </c>
    </row>
    <row r="664" customFormat="false" ht="15" hidden="false" customHeight="false" outlineLevel="0" collapsed="false">
      <c r="A664" s="1" t="n">
        <v>37657</v>
      </c>
      <c r="B664" s="0" t="s">
        <v>507</v>
      </c>
      <c r="C664" s="0" t="n">
        <f aca="false">-1*D664*B664</f>
        <v>-0</v>
      </c>
      <c r="E664" s="0" t="n">
        <f aca="false">SUM($D$2:D664)*B664</f>
        <v>3394</v>
      </c>
    </row>
    <row r="665" customFormat="false" ht="15" hidden="false" customHeight="false" outlineLevel="0" collapsed="false">
      <c r="A665" s="1" t="n">
        <v>37658</v>
      </c>
      <c r="B665" s="0" t="s">
        <v>508</v>
      </c>
      <c r="C665" s="0" t="n">
        <f aca="false">-1*D665*B665</f>
        <v>-0</v>
      </c>
      <c r="E665" s="0" t="n">
        <f aca="false">SUM($D$2:D665)*B665</f>
        <v>3378</v>
      </c>
    </row>
    <row r="666" customFormat="false" ht="15" hidden="false" customHeight="false" outlineLevel="0" collapsed="false">
      <c r="A666" s="1" t="n">
        <v>37659</v>
      </c>
      <c r="B666" s="0" t="s">
        <v>509</v>
      </c>
      <c r="C666" s="0" t="n">
        <f aca="false">-1*D666*B666</f>
        <v>-0</v>
      </c>
      <c r="E666" s="0" t="n">
        <f aca="false">SUM($D$2:D666)*B666</f>
        <v>3336.8</v>
      </c>
    </row>
    <row r="667" customFormat="false" ht="15" hidden="false" customHeight="false" outlineLevel="0" collapsed="false">
      <c r="A667" s="1" t="n">
        <v>37662</v>
      </c>
      <c r="B667" s="0" t="s">
        <v>510</v>
      </c>
      <c r="C667" s="0" t="n">
        <f aca="false">-1*D667*B667</f>
        <v>-0</v>
      </c>
      <c r="E667" s="0" t="n">
        <f aca="false">SUM($D$2:D667)*B667</f>
        <v>3360.4</v>
      </c>
    </row>
    <row r="668" customFormat="false" ht="15" hidden="false" customHeight="false" outlineLevel="0" collapsed="false">
      <c r="A668" s="1" t="n">
        <v>37663</v>
      </c>
      <c r="B668" s="0" t="s">
        <v>511</v>
      </c>
      <c r="C668" s="0" t="n">
        <f aca="false">-1*D668*B668</f>
        <v>-0</v>
      </c>
      <c r="E668" s="0" t="n">
        <f aca="false">SUM($D$2:D668)*B668</f>
        <v>3337.2</v>
      </c>
    </row>
    <row r="669" customFormat="false" ht="15" hidden="false" customHeight="false" outlineLevel="0" collapsed="false">
      <c r="A669" s="1" t="n">
        <v>37664</v>
      </c>
      <c r="B669" s="0" t="s">
        <v>512</v>
      </c>
      <c r="C669" s="0" t="n">
        <f aca="false">-1*D669*B669</f>
        <v>-0</v>
      </c>
      <c r="E669" s="0" t="n">
        <f aca="false">SUM($D$2:D669)*B669</f>
        <v>3284</v>
      </c>
    </row>
    <row r="670" customFormat="false" ht="15" hidden="false" customHeight="false" outlineLevel="0" collapsed="false">
      <c r="A670" s="1" t="n">
        <v>37665</v>
      </c>
      <c r="B670" s="0" t="s">
        <v>513</v>
      </c>
      <c r="C670" s="0" t="n">
        <f aca="false">-1*D670*B670</f>
        <v>-0</v>
      </c>
      <c r="E670" s="0" t="n">
        <f aca="false">SUM($D$2:D670)*B670</f>
        <v>3294</v>
      </c>
    </row>
    <row r="671" customFormat="false" ht="15" hidden="false" customHeight="false" outlineLevel="0" collapsed="false">
      <c r="A671" s="1" t="n">
        <v>37666</v>
      </c>
      <c r="B671" s="0" t="s">
        <v>514</v>
      </c>
      <c r="C671" s="0" t="n">
        <f aca="false">-1*D671*B671</f>
        <v>-0</v>
      </c>
      <c r="E671" s="0" t="n">
        <f aca="false">SUM($D$2:D671)*B671</f>
        <v>3366</v>
      </c>
    </row>
    <row r="672" customFormat="false" ht="15" hidden="false" customHeight="false" outlineLevel="0" collapsed="false">
      <c r="A672" s="1" t="n">
        <v>37670</v>
      </c>
      <c r="B672" s="0" t="s">
        <v>515</v>
      </c>
      <c r="C672" s="0" t="n">
        <f aca="false">-1*D672*B672</f>
        <v>-0</v>
      </c>
      <c r="E672" s="0" t="n">
        <f aca="false">SUM($D$2:D672)*B672</f>
        <v>3425.2</v>
      </c>
    </row>
    <row r="673" customFormat="false" ht="15" hidden="false" customHeight="false" outlineLevel="0" collapsed="false">
      <c r="A673" s="1" t="n">
        <v>37671</v>
      </c>
      <c r="B673" s="0" t="s">
        <v>516</v>
      </c>
      <c r="C673" s="0" t="n">
        <f aca="false">-1*D673*B673</f>
        <v>-0</v>
      </c>
      <c r="E673" s="0" t="n">
        <f aca="false">SUM($D$2:D673)*B673</f>
        <v>3407.2</v>
      </c>
    </row>
    <row r="674" customFormat="false" ht="15" hidden="false" customHeight="false" outlineLevel="0" collapsed="false">
      <c r="A674" s="1" t="n">
        <v>37672</v>
      </c>
      <c r="B674" s="0" t="s">
        <v>517</v>
      </c>
      <c r="C674" s="0" t="n">
        <f aca="false">-1*D674*B674</f>
        <v>-0</v>
      </c>
      <c r="E674" s="0" t="n">
        <f aca="false">SUM($D$2:D674)*B674</f>
        <v>3373.2</v>
      </c>
    </row>
    <row r="675" customFormat="false" ht="15" hidden="false" customHeight="false" outlineLevel="0" collapsed="false">
      <c r="A675" s="1" t="n">
        <v>37673</v>
      </c>
      <c r="B675" s="0" t="s">
        <v>516</v>
      </c>
      <c r="C675" s="0" t="n">
        <f aca="false">-1*D675*B675</f>
        <v>-0</v>
      </c>
      <c r="E675" s="0" t="n">
        <f aca="false">SUM($D$2:D675)*B675</f>
        <v>3407.2</v>
      </c>
    </row>
    <row r="676" customFormat="false" ht="15" hidden="false" customHeight="false" outlineLevel="0" collapsed="false">
      <c r="A676" s="1" t="n">
        <v>37676</v>
      </c>
      <c r="B676" s="0" t="s">
        <v>518</v>
      </c>
      <c r="C676" s="0" t="n">
        <f aca="false">-1*D676*B676</f>
        <v>-0</v>
      </c>
      <c r="E676" s="0" t="n">
        <f aca="false">SUM($D$2:D676)*B676</f>
        <v>3352</v>
      </c>
    </row>
    <row r="677" customFormat="false" ht="15" hidden="false" customHeight="false" outlineLevel="0" collapsed="false">
      <c r="A677" s="1" t="n">
        <v>37677</v>
      </c>
      <c r="B677" s="0" t="s">
        <v>519</v>
      </c>
      <c r="C677" s="0" t="n">
        <f aca="false">-1*D677*B677</f>
        <v>-0</v>
      </c>
      <c r="E677" s="0" t="n">
        <f aca="false">SUM($D$2:D677)*B677</f>
        <v>3378.8</v>
      </c>
    </row>
    <row r="678" customFormat="false" ht="15" hidden="false" customHeight="false" outlineLevel="0" collapsed="false">
      <c r="A678" s="1" t="n">
        <v>37678</v>
      </c>
      <c r="B678" s="0" t="s">
        <v>520</v>
      </c>
      <c r="C678" s="0" t="n">
        <f aca="false">-1*D678*B678</f>
        <v>-0</v>
      </c>
      <c r="E678" s="0" t="n">
        <f aca="false">SUM($D$2:D678)*B678</f>
        <v>3329.6</v>
      </c>
    </row>
    <row r="679" customFormat="false" ht="15" hidden="false" customHeight="false" outlineLevel="0" collapsed="false">
      <c r="A679" s="1" t="n">
        <v>37679</v>
      </c>
      <c r="B679" s="0" t="s">
        <v>521</v>
      </c>
      <c r="C679" s="0" t="n">
        <f aca="false">-1*D679*B679</f>
        <v>-0</v>
      </c>
      <c r="E679" s="0" t="n">
        <f aca="false">SUM($D$2:D679)*B679</f>
        <v>3373.6</v>
      </c>
    </row>
    <row r="680" customFormat="false" ht="15" hidden="false" customHeight="false" outlineLevel="0" collapsed="false">
      <c r="A680" s="1" t="n">
        <v>37680</v>
      </c>
      <c r="B680" s="0" t="s">
        <v>522</v>
      </c>
      <c r="C680" s="0" t="n">
        <f aca="false">-1*D680*B680</f>
        <v>-0</v>
      </c>
      <c r="E680" s="0" t="n">
        <f aca="false">SUM($D$2:D680)*B680</f>
        <v>3396</v>
      </c>
    </row>
    <row r="681" customFormat="false" ht="15" hidden="false" customHeight="false" outlineLevel="0" collapsed="false">
      <c r="A681" s="1" t="n">
        <v>37683</v>
      </c>
      <c r="B681" s="0" t="s">
        <v>523</v>
      </c>
      <c r="C681" s="0" t="n">
        <f aca="false">-1*D681*B681</f>
        <v>-0</v>
      </c>
      <c r="E681" s="0" t="n">
        <f aca="false">SUM($D$2:D681)*B681</f>
        <v>3363.6</v>
      </c>
    </row>
    <row r="682" customFormat="false" ht="15" hidden="false" customHeight="false" outlineLevel="0" collapsed="false">
      <c r="A682" s="1" t="n">
        <v>37684</v>
      </c>
      <c r="B682" s="0" t="s">
        <v>425</v>
      </c>
      <c r="C682" s="0" t="n">
        <f aca="false">-1*D682*B682</f>
        <v>-0</v>
      </c>
      <c r="E682" s="0" t="n">
        <f aca="false">SUM($D$2:D682)*B682</f>
        <v>3310</v>
      </c>
    </row>
    <row r="683" customFormat="false" ht="15" hidden="false" customHeight="false" outlineLevel="0" collapsed="false">
      <c r="A683" s="1" t="n">
        <v>37685</v>
      </c>
      <c r="B683" s="0" t="s">
        <v>524</v>
      </c>
      <c r="C683" s="0" t="n">
        <f aca="false">-1*D683*B683</f>
        <v>-0</v>
      </c>
      <c r="E683" s="0" t="n">
        <f aca="false">SUM($D$2:D683)*B683</f>
        <v>3338</v>
      </c>
    </row>
    <row r="684" customFormat="false" ht="15" hidden="false" customHeight="false" outlineLevel="0" collapsed="false">
      <c r="A684" s="1" t="n">
        <v>37686</v>
      </c>
      <c r="B684" s="0" t="s">
        <v>425</v>
      </c>
      <c r="C684" s="0" t="n">
        <f aca="false">-1*D684*B684</f>
        <v>-0</v>
      </c>
      <c r="E684" s="0" t="n">
        <f aca="false">SUM($D$2:D684)*B684</f>
        <v>3310</v>
      </c>
    </row>
    <row r="685" customFormat="false" ht="15" hidden="false" customHeight="false" outlineLevel="0" collapsed="false">
      <c r="A685" s="1" t="n">
        <v>37687</v>
      </c>
      <c r="B685" s="0" t="s">
        <v>525</v>
      </c>
      <c r="C685" s="0" t="n">
        <f aca="false">-1*D685*B685</f>
        <v>-0</v>
      </c>
      <c r="E685" s="0" t="n">
        <f aca="false">SUM($D$2:D685)*B685</f>
        <v>3332.8</v>
      </c>
    </row>
    <row r="686" customFormat="false" ht="15" hidden="false" customHeight="false" outlineLevel="0" collapsed="false">
      <c r="A686" s="1" t="n">
        <v>37690</v>
      </c>
      <c r="B686" s="0" t="s">
        <v>526</v>
      </c>
      <c r="C686" s="0" t="n">
        <f aca="false">-1*D686*B686</f>
        <v>-0</v>
      </c>
      <c r="E686" s="0" t="n">
        <f aca="false">SUM($D$2:D686)*B686</f>
        <v>3252.8</v>
      </c>
    </row>
    <row r="687" customFormat="false" ht="15" hidden="false" customHeight="false" outlineLevel="0" collapsed="false">
      <c r="A687" s="1" t="n">
        <v>37691</v>
      </c>
      <c r="B687" s="0" t="s">
        <v>527</v>
      </c>
      <c r="C687" s="0" t="n">
        <f aca="false">-1*D687*B687</f>
        <v>-0</v>
      </c>
      <c r="E687" s="0" t="n">
        <f aca="false">SUM($D$2:D687)*B687</f>
        <v>3220.8</v>
      </c>
    </row>
    <row r="688" customFormat="false" ht="15" hidden="false" customHeight="false" outlineLevel="0" collapsed="false">
      <c r="A688" s="1" t="n">
        <v>37692</v>
      </c>
      <c r="B688" s="0" t="s">
        <v>528</v>
      </c>
      <c r="C688" s="0" t="n">
        <f aca="false">-1*D688*B688</f>
        <v>-0</v>
      </c>
      <c r="E688" s="0" t="n">
        <f aca="false">SUM($D$2:D688)*B688</f>
        <v>3242.4</v>
      </c>
    </row>
    <row r="689" customFormat="false" ht="15" hidden="false" customHeight="false" outlineLevel="0" collapsed="false">
      <c r="A689" s="1" t="n">
        <v>37693</v>
      </c>
      <c r="B689" s="0" t="s">
        <v>529</v>
      </c>
      <c r="C689" s="0" t="n">
        <f aca="false">-1*D689*B689</f>
        <v>-0</v>
      </c>
      <c r="E689" s="0" t="n">
        <f aca="false">SUM($D$2:D689)*B689</f>
        <v>3354.4</v>
      </c>
    </row>
    <row r="690" customFormat="false" ht="15" hidden="false" customHeight="false" outlineLevel="0" collapsed="false">
      <c r="A690" s="1" t="n">
        <v>37694</v>
      </c>
      <c r="B690" s="0" t="s">
        <v>530</v>
      </c>
      <c r="C690" s="0" t="n">
        <f aca="false">-1*D690*B690</f>
        <v>-0</v>
      </c>
      <c r="E690" s="0" t="n">
        <f aca="false">SUM($D$2:D690)*B690</f>
        <v>3365.2</v>
      </c>
    </row>
    <row r="691" customFormat="false" ht="15" hidden="false" customHeight="false" outlineLevel="0" collapsed="false">
      <c r="A691" s="1" t="n">
        <v>37697</v>
      </c>
      <c r="B691" s="0" t="s">
        <v>531</v>
      </c>
      <c r="C691" s="0" t="n">
        <f aca="false">-1*D691*B691</f>
        <v>-0</v>
      </c>
      <c r="E691" s="0" t="n">
        <f aca="false">SUM($D$2:D691)*B691</f>
        <v>3471.2</v>
      </c>
    </row>
    <row r="692" customFormat="false" ht="15" hidden="false" customHeight="false" outlineLevel="0" collapsed="false">
      <c r="A692" s="1" t="n">
        <v>37698</v>
      </c>
      <c r="B692" s="0" t="s">
        <v>532</v>
      </c>
      <c r="C692" s="0" t="n">
        <f aca="false">-1*D692*B692</f>
        <v>-0</v>
      </c>
      <c r="E692" s="0" t="n">
        <f aca="false">SUM($D$2:D692)*B692</f>
        <v>3491.6</v>
      </c>
    </row>
    <row r="693" customFormat="false" ht="15" hidden="false" customHeight="false" outlineLevel="0" collapsed="false">
      <c r="A693" s="1" t="n">
        <v>37699</v>
      </c>
      <c r="B693" s="0" t="s">
        <v>533</v>
      </c>
      <c r="C693" s="0" t="n">
        <f aca="false">-1*D693*B693</f>
        <v>-0</v>
      </c>
      <c r="E693" s="0" t="n">
        <f aca="false">SUM($D$2:D693)*B693</f>
        <v>3518.4</v>
      </c>
    </row>
    <row r="694" customFormat="false" ht="15" hidden="false" customHeight="false" outlineLevel="0" collapsed="false">
      <c r="A694" s="1" t="n">
        <v>37700</v>
      </c>
      <c r="B694" s="0" t="s">
        <v>534</v>
      </c>
      <c r="C694" s="0" t="n">
        <f aca="false">-1*D694*B694</f>
        <v>-0</v>
      </c>
      <c r="E694" s="0" t="n">
        <f aca="false">SUM($D$2:D694)*B694</f>
        <v>3526</v>
      </c>
    </row>
    <row r="695" customFormat="false" ht="15" hidden="false" customHeight="false" outlineLevel="0" collapsed="false">
      <c r="A695" s="1" t="n">
        <v>37701</v>
      </c>
      <c r="B695" s="0" t="s">
        <v>416</v>
      </c>
      <c r="C695" s="0" t="n">
        <f aca="false">-1*D695*B695</f>
        <v>-0</v>
      </c>
      <c r="E695" s="0" t="n">
        <f aca="false">SUM($D$2:D695)*B695</f>
        <v>3586.8</v>
      </c>
    </row>
    <row r="696" customFormat="false" ht="15" hidden="false" customHeight="false" outlineLevel="0" collapsed="false">
      <c r="A696" s="1" t="n">
        <v>37704</v>
      </c>
      <c r="B696" s="0" t="s">
        <v>535</v>
      </c>
      <c r="C696" s="0" t="n">
        <f aca="false">-1*D696*B696</f>
        <v>-0</v>
      </c>
      <c r="E696" s="0" t="n">
        <f aca="false">SUM($D$2:D696)*B696</f>
        <v>3467.6</v>
      </c>
    </row>
    <row r="697" customFormat="false" ht="15" hidden="false" customHeight="false" outlineLevel="0" collapsed="false">
      <c r="A697" s="1" t="n">
        <v>37705</v>
      </c>
      <c r="B697" s="0" t="s">
        <v>536</v>
      </c>
      <c r="C697" s="0" t="n">
        <f aca="false">-1*D697*B697</f>
        <v>-0</v>
      </c>
      <c r="E697" s="0" t="n">
        <f aca="false">SUM($D$2:D697)*B697</f>
        <v>3500.8</v>
      </c>
    </row>
    <row r="698" customFormat="false" ht="15" hidden="false" customHeight="false" outlineLevel="0" collapsed="false">
      <c r="A698" s="1" t="n">
        <v>37706</v>
      </c>
      <c r="B698" s="0" t="s">
        <v>537</v>
      </c>
      <c r="C698" s="0" t="n">
        <f aca="false">-1*D698*B698</f>
        <v>-0</v>
      </c>
      <c r="E698" s="0" t="n">
        <f aca="false">SUM($D$2:D698)*B698</f>
        <v>3483.2</v>
      </c>
    </row>
    <row r="699" customFormat="false" ht="15" hidden="false" customHeight="false" outlineLevel="0" collapsed="false">
      <c r="A699" s="1" t="n">
        <v>37707</v>
      </c>
      <c r="B699" s="0" t="s">
        <v>538</v>
      </c>
      <c r="C699" s="0" t="n">
        <f aca="false">-1*D699*B699</f>
        <v>-0</v>
      </c>
      <c r="E699" s="0" t="n">
        <f aca="false">SUM($D$2:D699)*B699</f>
        <v>3486</v>
      </c>
    </row>
    <row r="700" customFormat="false" ht="15" hidden="false" customHeight="false" outlineLevel="0" collapsed="false">
      <c r="A700" s="1" t="n">
        <v>37708</v>
      </c>
      <c r="B700" s="0" t="s">
        <v>539</v>
      </c>
      <c r="C700" s="0" t="n">
        <f aca="false">-1*D700*B700</f>
        <v>-0</v>
      </c>
      <c r="E700" s="0" t="n">
        <f aca="false">SUM($D$2:D700)*B700</f>
        <v>3468.4</v>
      </c>
    </row>
    <row r="701" customFormat="false" ht="15" hidden="false" customHeight="false" outlineLevel="0" collapsed="false">
      <c r="A701" s="1" t="n">
        <v>37711</v>
      </c>
      <c r="B701" s="0" t="s">
        <v>540</v>
      </c>
      <c r="C701" s="0" t="n">
        <f aca="false">-1*D701*B701</f>
        <v>-0</v>
      </c>
      <c r="E701" s="0" t="n">
        <f aca="false">SUM($D$2:D701)*B701</f>
        <v>3389.6</v>
      </c>
    </row>
    <row r="702" customFormat="false" ht="15" hidden="false" customHeight="false" outlineLevel="0" collapsed="false">
      <c r="A702" s="1" t="n">
        <v>37712</v>
      </c>
      <c r="B702" s="0" t="s">
        <v>541</v>
      </c>
      <c r="C702" s="0" t="n">
        <f aca="false">-1*D702*B702</f>
        <v>-0</v>
      </c>
      <c r="E702" s="0" t="n">
        <f aca="false">SUM($D$2:D702)*B702</f>
        <v>3441.6</v>
      </c>
    </row>
    <row r="703" customFormat="false" ht="15" hidden="false" customHeight="false" outlineLevel="0" collapsed="false">
      <c r="A703" s="1" t="n">
        <v>37713</v>
      </c>
      <c r="B703" s="0" t="s">
        <v>542</v>
      </c>
      <c r="C703" s="0" t="n">
        <f aca="false">-1*D703*B703</f>
        <v>-0</v>
      </c>
      <c r="E703" s="0" t="n">
        <f aca="false">SUM($D$2:D703)*B703</f>
        <v>3524.8</v>
      </c>
    </row>
    <row r="704" customFormat="false" ht="15" hidden="false" customHeight="false" outlineLevel="0" collapsed="false">
      <c r="A704" s="1" t="n">
        <v>37714</v>
      </c>
      <c r="B704" s="0" t="s">
        <v>543</v>
      </c>
      <c r="C704" s="0" t="n">
        <f aca="false">-1*D704*B704</f>
        <v>-0</v>
      </c>
      <c r="E704" s="0" t="n">
        <f aca="false">SUM($D$2:D704)*B704</f>
        <v>3508</v>
      </c>
    </row>
    <row r="705" customFormat="false" ht="15" hidden="false" customHeight="false" outlineLevel="0" collapsed="false">
      <c r="A705" s="1" t="n">
        <v>37715</v>
      </c>
      <c r="B705" s="0" t="s">
        <v>544</v>
      </c>
      <c r="C705" s="0" t="n">
        <f aca="false">-1*D705*B705</f>
        <v>-0</v>
      </c>
      <c r="E705" s="0" t="n">
        <f aca="false">SUM($D$2:D705)*B705</f>
        <v>3528.8</v>
      </c>
    </row>
    <row r="706" customFormat="false" ht="15" hidden="false" customHeight="false" outlineLevel="0" collapsed="false">
      <c r="A706" s="1" t="n">
        <v>37718</v>
      </c>
      <c r="B706" s="0" t="s">
        <v>545</v>
      </c>
      <c r="C706" s="0" t="n">
        <f aca="false">-1*D706*B706</f>
        <v>-0</v>
      </c>
      <c r="E706" s="0" t="n">
        <f aca="false">SUM($D$2:D706)*B706</f>
        <v>3522</v>
      </c>
    </row>
    <row r="707" customFormat="false" ht="15" hidden="false" customHeight="false" outlineLevel="0" collapsed="false">
      <c r="A707" s="1" t="n">
        <v>37719</v>
      </c>
      <c r="B707" s="0" t="s">
        <v>546</v>
      </c>
      <c r="C707" s="0" t="n">
        <f aca="false">-1*D707*B707</f>
        <v>-0</v>
      </c>
      <c r="E707" s="0" t="n">
        <f aca="false">SUM($D$2:D707)*B707</f>
        <v>3527.6</v>
      </c>
    </row>
    <row r="708" customFormat="false" ht="15" hidden="false" customHeight="false" outlineLevel="0" collapsed="false">
      <c r="A708" s="1" t="n">
        <v>37720</v>
      </c>
      <c r="B708" s="0" t="s">
        <v>547</v>
      </c>
      <c r="C708" s="0" t="n">
        <f aca="false">-1*D708*B708</f>
        <v>-0</v>
      </c>
      <c r="E708" s="0" t="n">
        <f aca="false">SUM($D$2:D708)*B708</f>
        <v>3481.2</v>
      </c>
    </row>
    <row r="709" customFormat="false" ht="15" hidden="false" customHeight="false" outlineLevel="0" collapsed="false">
      <c r="A709" s="1" t="n">
        <v>37721</v>
      </c>
      <c r="B709" s="0" t="s">
        <v>548</v>
      </c>
      <c r="C709" s="0" t="n">
        <f aca="false">-1*D709*B709</f>
        <v>-0</v>
      </c>
      <c r="E709" s="0" t="n">
        <f aca="false">SUM($D$2:D709)*B709</f>
        <v>3500.4</v>
      </c>
    </row>
    <row r="710" customFormat="false" ht="15" hidden="false" customHeight="false" outlineLevel="0" collapsed="false">
      <c r="A710" s="1" t="n">
        <v>37722</v>
      </c>
      <c r="B710" s="0" t="s">
        <v>538</v>
      </c>
      <c r="C710" s="0" t="n">
        <f aca="false">-1*D710*B710</f>
        <v>-0</v>
      </c>
      <c r="E710" s="0" t="n">
        <f aca="false">SUM($D$2:D710)*B710</f>
        <v>3486</v>
      </c>
    </row>
    <row r="711" customFormat="false" ht="15" hidden="false" customHeight="false" outlineLevel="0" collapsed="false">
      <c r="A711" s="1" t="n">
        <v>37725</v>
      </c>
      <c r="B711" s="0" t="s">
        <v>549</v>
      </c>
      <c r="C711" s="0" t="n">
        <f aca="false">-1*D711*B711</f>
        <v>-0</v>
      </c>
      <c r="E711" s="0" t="n">
        <f aca="false">SUM($D$2:D711)*B711</f>
        <v>3558</v>
      </c>
    </row>
    <row r="712" customFormat="false" ht="15" hidden="false" customHeight="false" outlineLevel="0" collapsed="false">
      <c r="A712" s="1" t="n">
        <v>37726</v>
      </c>
      <c r="B712" s="0" t="s">
        <v>550</v>
      </c>
      <c r="C712" s="0" t="n">
        <f aca="false">-1*D712*B712</f>
        <v>-0</v>
      </c>
      <c r="E712" s="0" t="n">
        <f aca="false">SUM($D$2:D712)*B712</f>
        <v>3591.2</v>
      </c>
    </row>
    <row r="713" customFormat="false" ht="15" hidden="false" customHeight="false" outlineLevel="0" collapsed="false">
      <c r="A713" s="1" t="n">
        <v>37727</v>
      </c>
      <c r="B713" s="0" t="s">
        <v>551</v>
      </c>
      <c r="C713" s="0" t="n">
        <f aca="false">-1*D713*B713</f>
        <v>-0</v>
      </c>
      <c r="E713" s="0" t="n">
        <f aca="false">SUM($D$2:D713)*B713</f>
        <v>3530</v>
      </c>
    </row>
    <row r="714" customFormat="false" ht="15" hidden="false" customHeight="false" outlineLevel="0" collapsed="false">
      <c r="A714" s="1" t="n">
        <v>37728</v>
      </c>
      <c r="B714" s="0" t="s">
        <v>552</v>
      </c>
      <c r="C714" s="0" t="n">
        <f aca="false">-1*D714*B714</f>
        <v>-0</v>
      </c>
      <c r="E714" s="0" t="n">
        <f aca="false">SUM($D$2:D714)*B714</f>
        <v>3582.4</v>
      </c>
    </row>
    <row r="715" customFormat="false" ht="15" hidden="false" customHeight="false" outlineLevel="0" collapsed="false">
      <c r="A715" s="1" t="n">
        <v>37732</v>
      </c>
      <c r="B715" s="0" t="s">
        <v>451</v>
      </c>
      <c r="C715" s="0" t="n">
        <f aca="false">-1*D715*B715</f>
        <v>-0</v>
      </c>
      <c r="E715" s="0" t="n">
        <f aca="false">SUM($D$2:D715)*B715</f>
        <v>3586</v>
      </c>
    </row>
    <row r="716" customFormat="false" ht="15" hidden="false" customHeight="false" outlineLevel="0" collapsed="false">
      <c r="A716" s="1" t="n">
        <v>37733</v>
      </c>
      <c r="B716" s="0" t="s">
        <v>553</v>
      </c>
      <c r="C716" s="0" t="n">
        <f aca="false">-1*D716*B716</f>
        <v>-0</v>
      </c>
      <c r="E716" s="0" t="n">
        <f aca="false">SUM($D$2:D716)*B716</f>
        <v>3653.6</v>
      </c>
    </row>
    <row r="717" customFormat="false" ht="15" hidden="false" customHeight="false" outlineLevel="0" collapsed="false">
      <c r="A717" s="1" t="n">
        <v>37734</v>
      </c>
      <c r="B717" s="0" t="s">
        <v>554</v>
      </c>
      <c r="C717" s="0" t="n">
        <f aca="false">-1*D717*B717</f>
        <v>-0</v>
      </c>
      <c r="E717" s="0" t="n">
        <f aca="false">SUM($D$2:D717)*B717</f>
        <v>3687.2</v>
      </c>
    </row>
    <row r="718" customFormat="false" ht="15" hidden="false" customHeight="false" outlineLevel="0" collapsed="false">
      <c r="A718" s="1" t="n">
        <v>37735</v>
      </c>
      <c r="B718" s="0" t="s">
        <v>555</v>
      </c>
      <c r="C718" s="0" t="n">
        <f aca="false">-1*D718*B718</f>
        <v>-0</v>
      </c>
      <c r="E718" s="0" t="n">
        <f aca="false">SUM($D$2:D718)*B718</f>
        <v>3654.4</v>
      </c>
    </row>
    <row r="719" customFormat="false" ht="15" hidden="false" customHeight="false" outlineLevel="0" collapsed="false">
      <c r="A719" s="1" t="n">
        <v>37736</v>
      </c>
      <c r="B719" s="0" t="s">
        <v>556</v>
      </c>
      <c r="C719" s="0" t="n">
        <f aca="false">-1*D719*B719</f>
        <v>-0</v>
      </c>
      <c r="E719" s="0" t="n">
        <f aca="false">SUM($D$2:D719)*B719</f>
        <v>3609.2</v>
      </c>
    </row>
    <row r="720" customFormat="false" ht="15" hidden="false" customHeight="false" outlineLevel="0" collapsed="false">
      <c r="A720" s="1" t="n">
        <v>37739</v>
      </c>
      <c r="B720" s="0" t="s">
        <v>557</v>
      </c>
      <c r="C720" s="0" t="n">
        <f aca="false">-1*D720*B720</f>
        <v>-0</v>
      </c>
      <c r="E720" s="0" t="n">
        <f aca="false">SUM($D$2:D720)*B720</f>
        <v>3671.6</v>
      </c>
    </row>
    <row r="721" customFormat="false" ht="15" hidden="false" customHeight="false" outlineLevel="0" collapsed="false">
      <c r="A721" s="1" t="n">
        <v>37740</v>
      </c>
      <c r="B721" s="0" t="s">
        <v>557</v>
      </c>
      <c r="C721" s="0" t="n">
        <f aca="false">-1*D721*B721</f>
        <v>-0</v>
      </c>
      <c r="E721" s="0" t="n">
        <f aca="false">SUM($D$2:D721)*B721</f>
        <v>3671.6</v>
      </c>
    </row>
    <row r="722" customFormat="false" ht="15" hidden="false" customHeight="false" outlineLevel="0" collapsed="false">
      <c r="A722" s="1" t="n">
        <v>37741</v>
      </c>
      <c r="B722" s="0" t="s">
        <v>558</v>
      </c>
      <c r="C722" s="0" t="n">
        <f aca="false">-1*D722*B722</f>
        <v>-0</v>
      </c>
      <c r="E722" s="0" t="n">
        <f aca="false">SUM($D$2:D722)*B722</f>
        <v>3676.4</v>
      </c>
    </row>
    <row r="723" customFormat="false" ht="15" hidden="false" customHeight="false" outlineLevel="0" collapsed="false">
      <c r="A723" s="1" t="n">
        <v>37742</v>
      </c>
      <c r="B723" s="0" t="s">
        <v>559</v>
      </c>
      <c r="C723" s="0" t="n">
        <f aca="false">-1*D723*B723</f>
        <v>-0</v>
      </c>
      <c r="E723" s="0" t="n">
        <f aca="false">SUM($D$2:D723)*B723</f>
        <v>3676</v>
      </c>
    </row>
    <row r="724" customFormat="false" ht="15" hidden="false" customHeight="false" outlineLevel="0" collapsed="false">
      <c r="A724" s="1" t="n">
        <v>37743</v>
      </c>
      <c r="B724" s="0" t="s">
        <v>560</v>
      </c>
      <c r="C724" s="0" t="n">
        <f aca="false">-1*D724*B724</f>
        <v>-0</v>
      </c>
      <c r="E724" s="0" t="n">
        <f aca="false">SUM($D$2:D724)*B724</f>
        <v>3728.4</v>
      </c>
    </row>
    <row r="725" customFormat="false" ht="15" hidden="false" customHeight="false" outlineLevel="0" collapsed="false">
      <c r="A725" s="1" t="n">
        <v>37746</v>
      </c>
      <c r="B725" s="0" t="s">
        <v>492</v>
      </c>
      <c r="C725" s="0" t="n">
        <f aca="false">-1*D725*B725</f>
        <v>-0</v>
      </c>
      <c r="E725" s="0" t="n">
        <f aca="false">SUM($D$2:D725)*B725</f>
        <v>3721.2</v>
      </c>
    </row>
    <row r="726" customFormat="false" ht="15" hidden="false" customHeight="false" outlineLevel="0" collapsed="false">
      <c r="A726" s="1" t="n">
        <v>37747</v>
      </c>
      <c r="B726" s="0" t="s">
        <v>561</v>
      </c>
      <c r="C726" s="0" t="n">
        <f aca="false">-1*D726*B726</f>
        <v>-0</v>
      </c>
      <c r="E726" s="0" t="n">
        <f aca="false">SUM($D$2:D726)*B726</f>
        <v>3756.4</v>
      </c>
    </row>
    <row r="727" customFormat="false" ht="15" hidden="false" customHeight="false" outlineLevel="0" collapsed="false">
      <c r="A727" s="1" t="n">
        <v>37748</v>
      </c>
      <c r="B727" s="0" t="s">
        <v>562</v>
      </c>
      <c r="C727" s="0" t="n">
        <f aca="false">-1*D727*B727</f>
        <v>-0</v>
      </c>
      <c r="E727" s="0" t="n">
        <f aca="false">SUM($D$2:D727)*B727</f>
        <v>3735.6</v>
      </c>
    </row>
    <row r="728" customFormat="false" ht="15" hidden="false" customHeight="false" outlineLevel="0" collapsed="false">
      <c r="A728" s="1" t="n">
        <v>37749</v>
      </c>
      <c r="B728" s="0" t="s">
        <v>466</v>
      </c>
      <c r="C728" s="0" t="n">
        <f aca="false">-1*D728*B728</f>
        <v>-0</v>
      </c>
      <c r="E728" s="0" t="n">
        <f aca="false">SUM($D$2:D728)*B728</f>
        <v>3698</v>
      </c>
    </row>
    <row r="729" customFormat="false" ht="15" hidden="false" customHeight="false" outlineLevel="0" collapsed="false">
      <c r="A729" s="1" t="n">
        <v>37750</v>
      </c>
      <c r="B729" s="0" t="s">
        <v>563</v>
      </c>
      <c r="C729" s="0" t="n">
        <f aca="false">-1*D729*B729</f>
        <v>-0</v>
      </c>
      <c r="E729" s="0" t="n">
        <f aca="false">SUM($D$2:D729)*B729</f>
        <v>3749.2</v>
      </c>
    </row>
    <row r="730" customFormat="false" ht="15" hidden="false" customHeight="false" outlineLevel="0" collapsed="false">
      <c r="A730" s="1" t="n">
        <v>37753</v>
      </c>
      <c r="B730" s="0" t="s">
        <v>564</v>
      </c>
      <c r="C730" s="0" t="n">
        <f aca="false">-1*D730*B730</f>
        <v>-0</v>
      </c>
      <c r="E730" s="0" t="n">
        <f aca="false">SUM($D$2:D730)*B730</f>
        <v>3795.2</v>
      </c>
    </row>
    <row r="731" customFormat="false" ht="15" hidden="false" customHeight="false" outlineLevel="0" collapsed="false">
      <c r="A731" s="1" t="n">
        <v>37754</v>
      </c>
      <c r="B731" s="0" t="s">
        <v>565</v>
      </c>
      <c r="C731" s="0" t="n">
        <f aca="false">-1*D731*B731</f>
        <v>-0</v>
      </c>
      <c r="E731" s="0" t="n">
        <f aca="false">SUM($D$2:D731)*B731</f>
        <v>3788.4</v>
      </c>
    </row>
    <row r="732" customFormat="false" ht="15" hidden="false" customHeight="false" outlineLevel="0" collapsed="false">
      <c r="A732" s="1" t="n">
        <v>37755</v>
      </c>
      <c r="B732" s="0" t="s">
        <v>566</v>
      </c>
      <c r="C732" s="0" t="n">
        <f aca="false">-1*D732*B732</f>
        <v>-0</v>
      </c>
      <c r="E732" s="0" t="n">
        <f aca="false">SUM($D$2:D732)*B732</f>
        <v>3780.4</v>
      </c>
    </row>
    <row r="733" customFormat="false" ht="15" hidden="false" customHeight="false" outlineLevel="0" collapsed="false">
      <c r="A733" s="1" t="n">
        <v>37756</v>
      </c>
      <c r="B733" s="0" t="s">
        <v>567</v>
      </c>
      <c r="C733" s="0" t="n">
        <f aca="false">-1*D733*B733</f>
        <v>-0</v>
      </c>
      <c r="E733" s="0" t="n">
        <f aca="false">SUM($D$2:D733)*B733</f>
        <v>3804.4</v>
      </c>
    </row>
    <row r="734" customFormat="false" ht="15" hidden="false" customHeight="false" outlineLevel="0" collapsed="false">
      <c r="A734" s="1" t="n">
        <v>37757</v>
      </c>
      <c r="B734" s="0" t="s">
        <v>568</v>
      </c>
      <c r="C734" s="0" t="n">
        <f aca="false">-1*D734*B734</f>
        <v>-0</v>
      </c>
      <c r="E734" s="0" t="n">
        <f aca="false">SUM($D$2:D734)*B734</f>
        <v>3794.8</v>
      </c>
    </row>
    <row r="735" customFormat="false" ht="15" hidden="false" customHeight="false" outlineLevel="0" collapsed="false">
      <c r="A735" s="1" t="n">
        <v>37760</v>
      </c>
      <c r="B735" s="0" t="s">
        <v>569</v>
      </c>
      <c r="C735" s="0" t="n">
        <f aca="false">-1*D735*B735</f>
        <v>-0</v>
      </c>
      <c r="E735" s="0" t="n">
        <f aca="false">SUM($D$2:D735)*B735</f>
        <v>3706</v>
      </c>
    </row>
    <row r="736" customFormat="false" ht="15" hidden="false" customHeight="false" outlineLevel="0" collapsed="false">
      <c r="A736" s="1" t="n">
        <v>37761</v>
      </c>
      <c r="B736" s="0" t="s">
        <v>570</v>
      </c>
      <c r="C736" s="0" t="n">
        <f aca="false">-1*D736*B736</f>
        <v>-0</v>
      </c>
      <c r="E736" s="0" t="n">
        <f aca="false">SUM($D$2:D736)*B736</f>
        <v>3698.4</v>
      </c>
    </row>
    <row r="737" customFormat="false" ht="15" hidden="false" customHeight="false" outlineLevel="0" collapsed="false">
      <c r="A737" s="1" t="n">
        <v>37762</v>
      </c>
      <c r="B737" s="0" t="s">
        <v>569</v>
      </c>
      <c r="C737" s="0" t="n">
        <f aca="false">-1*D737*B737</f>
        <v>-0</v>
      </c>
      <c r="E737" s="0" t="n">
        <f aca="false">SUM($D$2:D737)*B737</f>
        <v>3706</v>
      </c>
    </row>
    <row r="738" customFormat="false" ht="15" hidden="false" customHeight="false" outlineLevel="0" collapsed="false">
      <c r="A738" s="1" t="n">
        <v>37763</v>
      </c>
      <c r="B738" s="0" t="s">
        <v>571</v>
      </c>
      <c r="C738" s="0" t="n">
        <f aca="false">-1*D738*B738</f>
        <v>-0</v>
      </c>
      <c r="E738" s="0" t="n">
        <f aca="false">SUM($D$2:D738)*B738</f>
        <v>3742.8</v>
      </c>
    </row>
    <row r="739" customFormat="false" ht="15" hidden="false" customHeight="false" outlineLevel="0" collapsed="false">
      <c r="A739" s="1" t="n">
        <v>37764</v>
      </c>
      <c r="B739" s="0" t="s">
        <v>571</v>
      </c>
      <c r="C739" s="0" t="n">
        <f aca="false">-1*D739*B739</f>
        <v>-0</v>
      </c>
      <c r="E739" s="0" t="n">
        <f aca="false">SUM($D$2:D739)*B739</f>
        <v>3742.8</v>
      </c>
    </row>
    <row r="740" customFormat="false" ht="15" hidden="false" customHeight="false" outlineLevel="0" collapsed="false">
      <c r="A740" s="1" t="n">
        <v>37768</v>
      </c>
      <c r="B740" s="0" t="s">
        <v>399</v>
      </c>
      <c r="C740" s="0" t="n">
        <f aca="false">-1*D740*B740</f>
        <v>-0</v>
      </c>
      <c r="E740" s="0" t="n">
        <f aca="false">SUM($D$2:D740)*B740</f>
        <v>3816</v>
      </c>
    </row>
    <row r="741" customFormat="false" ht="15" hidden="false" customHeight="false" outlineLevel="0" collapsed="false">
      <c r="A741" s="1" t="n">
        <v>37769</v>
      </c>
      <c r="B741" s="0" t="s">
        <v>572</v>
      </c>
      <c r="C741" s="0" t="n">
        <f aca="false">-1*D741*B741</f>
        <v>-0</v>
      </c>
      <c r="E741" s="0" t="n">
        <f aca="false">SUM($D$2:D741)*B741</f>
        <v>3826.8</v>
      </c>
    </row>
    <row r="742" customFormat="false" ht="15" hidden="false" customHeight="false" outlineLevel="0" collapsed="false">
      <c r="A742" s="1" t="n">
        <v>37770</v>
      </c>
      <c r="B742" s="0" t="s">
        <v>573</v>
      </c>
      <c r="C742" s="0" t="n">
        <f aca="false">-1*D742*B742</f>
        <v>-0</v>
      </c>
      <c r="E742" s="0" t="n">
        <f aca="false">SUM($D$2:D742)*B742</f>
        <v>3816.8</v>
      </c>
    </row>
    <row r="743" customFormat="false" ht="15" hidden="false" customHeight="false" outlineLevel="0" collapsed="false">
      <c r="A743" s="1" t="n">
        <v>37771</v>
      </c>
      <c r="B743" s="0" t="s">
        <v>574</v>
      </c>
      <c r="C743" s="0" t="n">
        <f aca="false">-1*D743*B743</f>
        <v>-0</v>
      </c>
      <c r="E743" s="0" t="n">
        <f aca="false">SUM($D$2:D743)*B743</f>
        <v>3878</v>
      </c>
    </row>
    <row r="744" customFormat="false" ht="15" hidden="false" customHeight="false" outlineLevel="0" collapsed="false">
      <c r="A744" s="1" t="n">
        <v>37774</v>
      </c>
      <c r="B744" s="0" t="s">
        <v>575</v>
      </c>
      <c r="C744" s="0" t="n">
        <f aca="false">-1*D744*B744</f>
        <v>-0</v>
      </c>
      <c r="E744" s="0" t="n">
        <f aca="false">SUM($D$2:D744)*B744</f>
        <v>3894</v>
      </c>
    </row>
    <row r="745" customFormat="false" ht="15" hidden="false" customHeight="false" outlineLevel="0" collapsed="false">
      <c r="A745" s="1" t="n">
        <v>37775</v>
      </c>
      <c r="B745" s="0" t="s">
        <v>576</v>
      </c>
      <c r="C745" s="0" t="n">
        <f aca="false">-1*D745*B745</f>
        <v>-0</v>
      </c>
      <c r="E745" s="0" t="n">
        <f aca="false">SUM($D$2:D745)*B745</f>
        <v>3910</v>
      </c>
    </row>
    <row r="746" customFormat="false" ht="15" hidden="false" customHeight="false" outlineLevel="0" collapsed="false">
      <c r="A746" s="1" t="n">
        <v>37776</v>
      </c>
      <c r="B746" s="0" t="s">
        <v>577</v>
      </c>
      <c r="C746" s="0" t="n">
        <f aca="false">-1*D746*B746</f>
        <v>-0</v>
      </c>
      <c r="E746" s="0" t="n">
        <f aca="false">SUM($D$2:D746)*B746</f>
        <v>3966.4</v>
      </c>
    </row>
    <row r="747" customFormat="false" ht="15" hidden="false" customHeight="false" outlineLevel="0" collapsed="false">
      <c r="A747" s="1" t="n">
        <v>37777</v>
      </c>
      <c r="B747" s="0" t="s">
        <v>578</v>
      </c>
      <c r="C747" s="0" t="n">
        <f aca="false">-1*D747*B747</f>
        <v>-0</v>
      </c>
      <c r="E747" s="0" t="n">
        <f aca="false">SUM($D$2:D747)*B747</f>
        <v>3986</v>
      </c>
    </row>
    <row r="748" customFormat="false" ht="15" hidden="false" customHeight="false" outlineLevel="0" collapsed="false">
      <c r="A748" s="1" t="n">
        <v>37778</v>
      </c>
      <c r="B748" s="0" t="s">
        <v>579</v>
      </c>
      <c r="C748" s="0" t="n">
        <f aca="false">-1*D748*B748</f>
        <v>-0</v>
      </c>
      <c r="E748" s="0" t="n">
        <f aca="false">SUM($D$2:D748)*B748</f>
        <v>3970.4</v>
      </c>
    </row>
    <row r="749" customFormat="false" ht="15" hidden="false" customHeight="false" outlineLevel="0" collapsed="false">
      <c r="A749" s="1" t="n">
        <v>37781</v>
      </c>
      <c r="B749" s="0" t="s">
        <v>580</v>
      </c>
      <c r="C749" s="0" t="n">
        <f aca="false">-1*D749*B749</f>
        <v>-0</v>
      </c>
      <c r="E749" s="0" t="n">
        <f aca="false">SUM($D$2:D749)*B749</f>
        <v>3930</v>
      </c>
    </row>
    <row r="750" customFormat="false" ht="15" hidden="false" customHeight="false" outlineLevel="0" collapsed="false">
      <c r="A750" s="1" t="n">
        <v>37782</v>
      </c>
      <c r="B750" s="0" t="s">
        <v>581</v>
      </c>
      <c r="C750" s="0" t="n">
        <f aca="false">-1*D750*B750</f>
        <v>-0</v>
      </c>
      <c r="E750" s="0" t="n">
        <f aca="false">SUM($D$2:D750)*B750</f>
        <v>3970</v>
      </c>
    </row>
    <row r="751" customFormat="false" ht="15" hidden="false" customHeight="false" outlineLevel="0" collapsed="false">
      <c r="A751" s="1" t="n">
        <v>37783</v>
      </c>
      <c r="B751" s="0" t="s">
        <v>582</v>
      </c>
      <c r="C751" s="0" t="n">
        <f aca="false">-1*D751*B751</f>
        <v>-0</v>
      </c>
      <c r="E751" s="0" t="n">
        <f aca="false">SUM($D$2:D751)*B751</f>
        <v>4012</v>
      </c>
    </row>
    <row r="752" customFormat="false" ht="15" hidden="false" customHeight="false" outlineLevel="0" collapsed="false">
      <c r="A752" s="1" t="n">
        <v>37784</v>
      </c>
      <c r="B752" s="0" t="s">
        <v>583</v>
      </c>
      <c r="C752" s="0" t="n">
        <f aca="false">-1*D752*B752</f>
        <v>-0</v>
      </c>
      <c r="E752" s="0" t="n">
        <f aca="false">SUM($D$2:D752)*B752</f>
        <v>4024.4</v>
      </c>
    </row>
    <row r="753" customFormat="false" ht="15" hidden="false" customHeight="false" outlineLevel="0" collapsed="false">
      <c r="A753" s="1" t="n">
        <v>37785</v>
      </c>
      <c r="B753" s="0" t="s">
        <v>584</v>
      </c>
      <c r="C753" s="0" t="n">
        <f aca="false">-1*D753*B753</f>
        <v>-0</v>
      </c>
      <c r="E753" s="0" t="n">
        <f aca="false">SUM($D$2:D753)*B753</f>
        <v>3982.4</v>
      </c>
    </row>
    <row r="754" customFormat="false" ht="15" hidden="false" customHeight="false" outlineLevel="0" collapsed="false">
      <c r="A754" s="1" t="n">
        <v>37788</v>
      </c>
      <c r="B754" s="0" t="s">
        <v>585</v>
      </c>
      <c r="C754" s="0" t="n">
        <f aca="false">-1*D754*B754</f>
        <v>-0</v>
      </c>
      <c r="E754" s="0" t="n">
        <f aca="false">SUM($D$2:D754)*B754</f>
        <v>4066.4</v>
      </c>
    </row>
    <row r="755" customFormat="false" ht="15" hidden="false" customHeight="false" outlineLevel="0" collapsed="false">
      <c r="A755" s="1" t="n">
        <v>37789</v>
      </c>
      <c r="B755" s="0" t="s">
        <v>585</v>
      </c>
      <c r="C755" s="0" t="n">
        <f aca="false">-1*D755*B755</f>
        <v>-0</v>
      </c>
      <c r="E755" s="0" t="n">
        <f aca="false">SUM($D$2:D755)*B755</f>
        <v>4066.4</v>
      </c>
    </row>
    <row r="756" customFormat="false" ht="15" hidden="false" customHeight="false" outlineLevel="0" collapsed="false">
      <c r="A756" s="1" t="n">
        <v>37790</v>
      </c>
      <c r="B756" s="0" t="s">
        <v>586</v>
      </c>
      <c r="C756" s="0" t="n">
        <f aca="false">-1*D756*B756</f>
        <v>-0</v>
      </c>
      <c r="E756" s="0" t="n">
        <f aca="false">SUM($D$2:D756)*B756</f>
        <v>4062.8</v>
      </c>
    </row>
    <row r="757" customFormat="false" ht="15" hidden="false" customHeight="false" outlineLevel="0" collapsed="false">
      <c r="A757" s="1" t="n">
        <v>37791</v>
      </c>
      <c r="B757" s="0" t="s">
        <v>587</v>
      </c>
      <c r="C757" s="0" t="n">
        <f aca="false">-1*D757*B757</f>
        <v>-0</v>
      </c>
      <c r="E757" s="0" t="n">
        <f aca="false">SUM($D$2:D757)*B757</f>
        <v>4000.8</v>
      </c>
    </row>
    <row r="758" customFormat="false" ht="15" hidden="false" customHeight="false" outlineLevel="0" collapsed="false">
      <c r="A758" s="1" t="n">
        <v>37792</v>
      </c>
      <c r="B758" s="0" t="s">
        <v>588</v>
      </c>
      <c r="C758" s="0" t="n">
        <f aca="false">-1*D758*B758</f>
        <v>-0</v>
      </c>
      <c r="E758" s="0" t="n">
        <f aca="false">SUM($D$2:D758)*B758</f>
        <v>3977.6</v>
      </c>
    </row>
    <row r="759" customFormat="false" ht="15" hidden="false" customHeight="false" outlineLevel="0" collapsed="false">
      <c r="A759" s="1" t="n">
        <v>37795</v>
      </c>
      <c r="B759" s="0" t="s">
        <v>589</v>
      </c>
      <c r="C759" s="0" t="n">
        <f aca="false">-1*D759*B759</f>
        <v>-0</v>
      </c>
      <c r="E759" s="0" t="n">
        <f aca="false">SUM($D$2:D759)*B759</f>
        <v>3936.8</v>
      </c>
    </row>
    <row r="760" customFormat="false" ht="15" hidden="false" customHeight="false" outlineLevel="0" collapsed="false">
      <c r="A760" s="1" t="n">
        <v>37796</v>
      </c>
      <c r="B760" s="0" t="s">
        <v>590</v>
      </c>
      <c r="C760" s="0" t="n">
        <f aca="false">-1*D760*B760</f>
        <v>-0</v>
      </c>
      <c r="E760" s="0" t="n">
        <f aca="false">SUM($D$2:D760)*B760</f>
        <v>3940.8</v>
      </c>
    </row>
    <row r="761" customFormat="false" ht="15" hidden="false" customHeight="false" outlineLevel="0" collapsed="false">
      <c r="A761" s="1" t="n">
        <v>37797</v>
      </c>
      <c r="B761" s="0" t="s">
        <v>591</v>
      </c>
      <c r="C761" s="0" t="n">
        <f aca="false">-1*D761*B761</f>
        <v>-0</v>
      </c>
      <c r="E761" s="0" t="n">
        <f aca="false">SUM($D$2:D761)*B761</f>
        <v>3901.2</v>
      </c>
    </row>
    <row r="762" customFormat="false" ht="15" hidden="false" customHeight="false" outlineLevel="0" collapsed="false">
      <c r="A762" s="1" t="n">
        <v>37798</v>
      </c>
      <c r="B762" s="0" t="s">
        <v>592</v>
      </c>
      <c r="C762" s="0" t="n">
        <f aca="false">-1*D762*B762</f>
        <v>-0</v>
      </c>
      <c r="E762" s="0" t="n">
        <f aca="false">SUM($D$2:D762)*B762</f>
        <v>3952</v>
      </c>
    </row>
    <row r="763" customFormat="false" ht="15" hidden="false" customHeight="false" outlineLevel="0" collapsed="false">
      <c r="A763" s="1" t="n">
        <v>37799</v>
      </c>
      <c r="B763" s="0" t="s">
        <v>593</v>
      </c>
      <c r="C763" s="0" t="n">
        <f aca="false">-1*D763*B763</f>
        <v>-0</v>
      </c>
      <c r="E763" s="0" t="n">
        <f aca="false">SUM($D$2:D763)*B763</f>
        <v>3906.4</v>
      </c>
    </row>
    <row r="764" customFormat="false" ht="15" hidden="false" customHeight="false" outlineLevel="0" collapsed="false">
      <c r="A764" s="1" t="n">
        <v>37802</v>
      </c>
      <c r="B764" s="0" t="s">
        <v>594</v>
      </c>
      <c r="C764" s="0" t="n">
        <f aca="false">-1*D764*B764</f>
        <v>-0</v>
      </c>
      <c r="E764" s="0" t="n">
        <f aca="false">SUM($D$2:D764)*B764</f>
        <v>3905.2</v>
      </c>
    </row>
    <row r="765" customFormat="false" ht="15" hidden="false" customHeight="false" outlineLevel="0" collapsed="false">
      <c r="A765" s="1" t="n">
        <v>37803</v>
      </c>
      <c r="B765" s="0" t="s">
        <v>595</v>
      </c>
      <c r="C765" s="0" t="n">
        <f aca="false">-1*D765*B765</f>
        <v>-0</v>
      </c>
      <c r="E765" s="0" t="n">
        <f aca="false">SUM($D$2:D765)*B765</f>
        <v>3941.2</v>
      </c>
    </row>
    <row r="766" customFormat="false" ht="15" hidden="false" customHeight="false" outlineLevel="0" collapsed="false">
      <c r="A766" s="1" t="n">
        <v>37804</v>
      </c>
      <c r="B766" s="0" t="s">
        <v>596</v>
      </c>
      <c r="C766" s="0" t="n">
        <f aca="false">-1*D766*B766</f>
        <v>-0</v>
      </c>
      <c r="E766" s="0" t="n">
        <f aca="false">SUM($D$2:D766)*B766</f>
        <v>3990.8</v>
      </c>
    </row>
    <row r="767" customFormat="false" ht="15" hidden="false" customHeight="false" outlineLevel="0" collapsed="false">
      <c r="A767" s="1" t="n">
        <v>37805</v>
      </c>
      <c r="B767" s="0" t="s">
        <v>597</v>
      </c>
      <c r="C767" s="0" t="n">
        <f aca="false">-1*D767*B767</f>
        <v>-0</v>
      </c>
      <c r="E767" s="0" t="n">
        <f aca="false">SUM($D$2:D767)*B767</f>
        <v>3949.6</v>
      </c>
    </row>
    <row r="768" customFormat="false" ht="15" hidden="false" customHeight="false" outlineLevel="0" collapsed="false">
      <c r="A768" s="1" t="n">
        <v>37809</v>
      </c>
      <c r="B768" s="0" t="s">
        <v>266</v>
      </c>
      <c r="C768" s="0" t="n">
        <f aca="false">-1*D768*B768</f>
        <v>-0</v>
      </c>
      <c r="E768" s="0" t="n">
        <f aca="false">SUM($D$2:D768)*B768</f>
        <v>4028</v>
      </c>
    </row>
    <row r="769" customFormat="false" ht="15" hidden="false" customHeight="false" outlineLevel="0" collapsed="false">
      <c r="A769" s="1" t="n">
        <v>37810</v>
      </c>
      <c r="B769" s="0" t="s">
        <v>598</v>
      </c>
      <c r="C769" s="0" t="n">
        <f aca="false">-1*D769*B769</f>
        <v>-0</v>
      </c>
      <c r="E769" s="0" t="n">
        <f aca="false">SUM($D$2:D769)*B769</f>
        <v>4046</v>
      </c>
    </row>
    <row r="770" customFormat="false" ht="15" hidden="false" customHeight="false" outlineLevel="0" collapsed="false">
      <c r="A770" s="1" t="n">
        <v>37811</v>
      </c>
      <c r="B770" s="0" t="s">
        <v>599</v>
      </c>
      <c r="C770" s="0" t="n">
        <f aca="false">-1*D770*B770</f>
        <v>-0</v>
      </c>
      <c r="E770" s="0" t="n">
        <f aca="false">SUM($D$2:D770)*B770</f>
        <v>4023.2</v>
      </c>
    </row>
    <row r="771" customFormat="false" ht="15" hidden="false" customHeight="false" outlineLevel="0" collapsed="false">
      <c r="A771" s="1" t="n">
        <v>37812</v>
      </c>
      <c r="B771" s="0" t="s">
        <v>600</v>
      </c>
      <c r="C771" s="0" t="n">
        <f aca="false">-1*D771*B771</f>
        <v>-0</v>
      </c>
      <c r="E771" s="0" t="n">
        <f aca="false">SUM($D$2:D771)*B771</f>
        <v>3972</v>
      </c>
    </row>
    <row r="772" customFormat="false" ht="15" hidden="false" customHeight="false" outlineLevel="0" collapsed="false">
      <c r="A772" s="1" t="n">
        <v>37813</v>
      </c>
      <c r="B772" s="0" t="s">
        <v>601</v>
      </c>
      <c r="C772" s="0" t="n">
        <f aca="false">-1*D772*B772</f>
        <v>-0</v>
      </c>
      <c r="E772" s="0" t="n">
        <f aca="false">SUM($D$2:D772)*B772</f>
        <v>4009.6</v>
      </c>
    </row>
    <row r="773" customFormat="false" ht="15" hidden="false" customHeight="false" outlineLevel="0" collapsed="false">
      <c r="A773" s="1" t="n">
        <v>37816</v>
      </c>
      <c r="B773" s="0" t="s">
        <v>602</v>
      </c>
      <c r="C773" s="0" t="n">
        <f aca="false">-1*D773*B773</f>
        <v>-0</v>
      </c>
      <c r="E773" s="0" t="n">
        <f aca="false">SUM($D$2:D773)*B773</f>
        <v>4029.2</v>
      </c>
    </row>
    <row r="774" customFormat="false" ht="15" hidden="false" customHeight="false" outlineLevel="0" collapsed="false">
      <c r="A774" s="1" t="n">
        <v>37817</v>
      </c>
      <c r="B774" s="0" t="s">
        <v>603</v>
      </c>
      <c r="C774" s="0" t="n">
        <f aca="false">-1*D774*B774</f>
        <v>-0</v>
      </c>
      <c r="E774" s="0" t="n">
        <f aca="false">SUM($D$2:D774)*B774</f>
        <v>4020.4</v>
      </c>
    </row>
    <row r="775" customFormat="false" ht="15" hidden="false" customHeight="false" outlineLevel="0" collapsed="false">
      <c r="A775" s="1" t="n">
        <v>37818</v>
      </c>
      <c r="B775" s="0" t="s">
        <v>604</v>
      </c>
      <c r="C775" s="0" t="n">
        <f aca="false">-1*D775*B775</f>
        <v>-0</v>
      </c>
      <c r="E775" s="0" t="n">
        <f aca="false">SUM($D$2:D775)*B775</f>
        <v>3996.8</v>
      </c>
    </row>
    <row r="776" customFormat="false" ht="15" hidden="false" customHeight="false" outlineLevel="0" collapsed="false">
      <c r="A776" s="1" t="n">
        <v>37819</v>
      </c>
      <c r="B776" s="0" t="s">
        <v>605</v>
      </c>
      <c r="C776" s="0" t="n">
        <f aca="false">-1*D776*B776</f>
        <v>-0</v>
      </c>
      <c r="E776" s="0" t="n">
        <f aca="false">SUM($D$2:D776)*B776</f>
        <v>3940</v>
      </c>
    </row>
    <row r="777" customFormat="false" ht="15" hidden="false" customHeight="false" outlineLevel="0" collapsed="false">
      <c r="A777" s="1" t="n">
        <v>37820</v>
      </c>
      <c r="B777" s="0" t="s">
        <v>606</v>
      </c>
      <c r="C777" s="0" t="n">
        <f aca="false">-1*D777*B777</f>
        <v>-0</v>
      </c>
      <c r="E777" s="0" t="n">
        <f aca="false">SUM($D$2:D777)*B777</f>
        <v>3980.4</v>
      </c>
    </row>
    <row r="778" customFormat="false" ht="15" hidden="false" customHeight="false" outlineLevel="0" collapsed="false">
      <c r="A778" s="1" t="n">
        <v>37823</v>
      </c>
      <c r="B778" s="0" t="s">
        <v>607</v>
      </c>
      <c r="C778" s="0" t="n">
        <f aca="false">-1*D778*B778</f>
        <v>-0</v>
      </c>
      <c r="E778" s="0" t="n">
        <f aca="false">SUM($D$2:D778)*B778</f>
        <v>3931.2</v>
      </c>
    </row>
    <row r="779" customFormat="false" ht="15" hidden="false" customHeight="false" outlineLevel="0" collapsed="false">
      <c r="A779" s="1" t="n">
        <v>37824</v>
      </c>
      <c r="B779" s="0" t="s">
        <v>608</v>
      </c>
      <c r="C779" s="0" t="n">
        <f aca="false">-1*D779*B779</f>
        <v>-0</v>
      </c>
      <c r="E779" s="0" t="n">
        <f aca="false">SUM($D$2:D779)*B779</f>
        <v>3966.8</v>
      </c>
    </row>
    <row r="780" customFormat="false" ht="15" hidden="false" customHeight="false" outlineLevel="0" collapsed="false">
      <c r="A780" s="1" t="n">
        <v>37825</v>
      </c>
      <c r="B780" s="0" t="s">
        <v>609</v>
      </c>
      <c r="C780" s="0" t="n">
        <f aca="false">-1*D780*B780</f>
        <v>-0</v>
      </c>
      <c r="E780" s="0" t="n">
        <f aca="false">SUM($D$2:D780)*B780</f>
        <v>3969.6</v>
      </c>
    </row>
    <row r="781" customFormat="false" ht="15" hidden="false" customHeight="false" outlineLevel="0" collapsed="false">
      <c r="A781" s="1" t="n">
        <v>37826</v>
      </c>
      <c r="B781" s="0" t="s">
        <v>610</v>
      </c>
      <c r="C781" s="0" t="n">
        <f aca="false">-1*D781*B781</f>
        <v>-0</v>
      </c>
      <c r="E781" s="0" t="n">
        <f aca="false">SUM($D$2:D781)*B781</f>
        <v>3939.6</v>
      </c>
    </row>
    <row r="782" customFormat="false" ht="15" hidden="false" customHeight="false" outlineLevel="0" collapsed="false">
      <c r="A782" s="1" t="n">
        <v>37827</v>
      </c>
      <c r="B782" s="0" t="s">
        <v>611</v>
      </c>
      <c r="C782" s="0" t="n">
        <f aca="false">-1*D782*B782</f>
        <v>-0</v>
      </c>
      <c r="E782" s="0" t="n">
        <f aca="false">SUM($D$2:D782)*B782</f>
        <v>4009.2</v>
      </c>
    </row>
    <row r="783" customFormat="false" ht="15" hidden="false" customHeight="false" outlineLevel="0" collapsed="false">
      <c r="A783" s="1" t="n">
        <v>37830</v>
      </c>
      <c r="B783" s="0" t="s">
        <v>612</v>
      </c>
      <c r="C783" s="0" t="n">
        <f aca="false">-1*D783*B783</f>
        <v>-0</v>
      </c>
      <c r="E783" s="0" t="n">
        <f aca="false">SUM($D$2:D783)*B783</f>
        <v>3994.4</v>
      </c>
    </row>
    <row r="784" customFormat="false" ht="15" hidden="false" customHeight="false" outlineLevel="0" collapsed="false">
      <c r="A784" s="1" t="n">
        <v>37831</v>
      </c>
      <c r="B784" s="0" t="s">
        <v>613</v>
      </c>
      <c r="C784" s="0" t="n">
        <f aca="false">-1*D784*B784</f>
        <v>-0</v>
      </c>
      <c r="E784" s="0" t="n">
        <f aca="false">SUM($D$2:D784)*B784</f>
        <v>3976</v>
      </c>
    </row>
    <row r="785" customFormat="false" ht="15" hidden="false" customHeight="false" outlineLevel="0" collapsed="false">
      <c r="A785" s="1" t="n">
        <v>37832</v>
      </c>
      <c r="B785" s="0" t="s">
        <v>577</v>
      </c>
      <c r="C785" s="0" t="n">
        <f aca="false">-1*D785*B785</f>
        <v>-0</v>
      </c>
      <c r="E785" s="0" t="n">
        <f aca="false">SUM($D$2:D785)*B785</f>
        <v>3966.4</v>
      </c>
    </row>
    <row r="786" customFormat="false" ht="15" hidden="false" customHeight="false" outlineLevel="0" collapsed="false">
      <c r="A786" s="1" t="n">
        <v>37833</v>
      </c>
      <c r="B786" s="0" t="s">
        <v>614</v>
      </c>
      <c r="C786" s="0" t="n">
        <f aca="false">-1*D786*B786</f>
        <v>-0</v>
      </c>
      <c r="E786" s="0" t="n">
        <f aca="false">SUM($D$2:D786)*B786</f>
        <v>3975.6</v>
      </c>
    </row>
    <row r="787" customFormat="false" ht="15" hidden="false" customHeight="false" outlineLevel="0" collapsed="false">
      <c r="A787" s="1" t="n">
        <v>37834</v>
      </c>
      <c r="B787" s="0" t="s">
        <v>615</v>
      </c>
      <c r="C787" s="0" t="n">
        <f aca="false">-1*D787*B787</f>
        <v>-0</v>
      </c>
      <c r="E787" s="0" t="n">
        <f aca="false">SUM($D$2:D787)*B787</f>
        <v>3940.4</v>
      </c>
    </row>
    <row r="788" customFormat="false" ht="15" hidden="false" customHeight="false" outlineLevel="0" collapsed="false">
      <c r="A788" s="1" t="n">
        <v>37837</v>
      </c>
      <c r="B788" s="0" t="s">
        <v>615</v>
      </c>
      <c r="C788" s="0" t="n">
        <f aca="false">-1*D788*B788</f>
        <v>-0</v>
      </c>
      <c r="E788" s="0" t="n">
        <f aca="false">SUM($D$2:D788)*B788</f>
        <v>3940.4</v>
      </c>
    </row>
    <row r="789" customFormat="false" ht="15" hidden="false" customHeight="false" outlineLevel="0" collapsed="false">
      <c r="A789" s="1" t="n">
        <v>37838</v>
      </c>
      <c r="B789" s="0" t="s">
        <v>616</v>
      </c>
      <c r="C789" s="0" t="n">
        <f aca="false">-1*D789*B789</f>
        <v>-0</v>
      </c>
      <c r="E789" s="0" t="n">
        <f aca="false">SUM($D$2:D789)*B789</f>
        <v>3856.8</v>
      </c>
    </row>
    <row r="790" customFormat="false" ht="15" hidden="false" customHeight="false" outlineLevel="0" collapsed="false">
      <c r="A790" s="1" t="n">
        <v>37839</v>
      </c>
      <c r="B790" s="0" t="s">
        <v>617</v>
      </c>
      <c r="C790" s="0" t="n">
        <f aca="false">-1*D790*B790</f>
        <v>-0</v>
      </c>
      <c r="E790" s="0" t="n">
        <f aca="false">SUM($D$2:D790)*B790</f>
        <v>3879.2</v>
      </c>
    </row>
    <row r="791" customFormat="false" ht="15" hidden="false" customHeight="false" outlineLevel="0" collapsed="false">
      <c r="A791" s="1" t="n">
        <v>37840</v>
      </c>
      <c r="B791" s="0" t="s">
        <v>618</v>
      </c>
      <c r="C791" s="0" t="n">
        <f aca="false">-1*D791*B791</f>
        <v>-0</v>
      </c>
      <c r="E791" s="0" t="n">
        <f aca="false">SUM($D$2:D791)*B791</f>
        <v>3920</v>
      </c>
    </row>
    <row r="792" customFormat="false" ht="15" hidden="false" customHeight="false" outlineLevel="0" collapsed="false">
      <c r="A792" s="1" t="n">
        <v>37841</v>
      </c>
      <c r="B792" s="0" t="s">
        <v>607</v>
      </c>
      <c r="C792" s="0" t="n">
        <f aca="false">-1*D792*B792</f>
        <v>-0</v>
      </c>
      <c r="E792" s="0" t="n">
        <f aca="false">SUM($D$2:D792)*B792</f>
        <v>3931.2</v>
      </c>
    </row>
    <row r="793" customFormat="false" ht="15" hidden="false" customHeight="false" outlineLevel="0" collapsed="false">
      <c r="A793" s="1" t="n">
        <v>37844</v>
      </c>
      <c r="B793" s="0" t="s">
        <v>619</v>
      </c>
      <c r="C793" s="0" t="n">
        <f aca="false">-1*D793*B793</f>
        <v>-0</v>
      </c>
      <c r="E793" s="0" t="n">
        <f aca="false">SUM($D$2:D793)*B793</f>
        <v>3946</v>
      </c>
    </row>
    <row r="794" customFormat="false" ht="15" hidden="false" customHeight="false" outlineLevel="0" collapsed="false">
      <c r="A794" s="1" t="n">
        <v>37845</v>
      </c>
      <c r="B794" s="0" t="s">
        <v>620</v>
      </c>
      <c r="C794" s="0" t="n">
        <f aca="false">-1*D794*B794</f>
        <v>-0</v>
      </c>
      <c r="E794" s="0" t="n">
        <f aca="false">SUM($D$2:D794)*B794</f>
        <v>3982</v>
      </c>
    </row>
    <row r="795" customFormat="false" ht="15" hidden="false" customHeight="false" outlineLevel="0" collapsed="false">
      <c r="A795" s="1" t="n">
        <v>37846</v>
      </c>
      <c r="B795" s="0" t="s">
        <v>621</v>
      </c>
      <c r="C795" s="0" t="n">
        <f aca="false">-1*D795*B795</f>
        <v>-0</v>
      </c>
      <c r="E795" s="0" t="n">
        <f aca="false">SUM($D$2:D795)*B795</f>
        <v>3961.6</v>
      </c>
    </row>
    <row r="796" customFormat="false" ht="15" hidden="false" customHeight="false" outlineLevel="0" collapsed="false">
      <c r="A796" s="1" t="n">
        <v>37847</v>
      </c>
      <c r="B796" s="0" t="s">
        <v>368</v>
      </c>
      <c r="C796" s="0" t="n">
        <f aca="false">-1*D796*B796</f>
        <v>-0</v>
      </c>
      <c r="E796" s="0" t="n">
        <f aca="false">SUM($D$2:D796)*B796</f>
        <v>3972.4</v>
      </c>
    </row>
    <row r="797" customFormat="false" ht="15" hidden="false" customHeight="false" outlineLevel="0" collapsed="false">
      <c r="A797" s="1" t="n">
        <v>37848</v>
      </c>
      <c r="B797" s="0" t="s">
        <v>622</v>
      </c>
      <c r="C797" s="0" t="n">
        <f aca="false">-1*D797*B797</f>
        <v>-0</v>
      </c>
      <c r="E797" s="0" t="n">
        <f aca="false">SUM($D$2:D797)*B797</f>
        <v>3984.8</v>
      </c>
    </row>
    <row r="798" customFormat="false" ht="15" hidden="false" customHeight="false" outlineLevel="0" collapsed="false">
      <c r="A798" s="1" t="n">
        <v>37851</v>
      </c>
      <c r="B798" s="0" t="s">
        <v>623</v>
      </c>
      <c r="C798" s="0" t="n">
        <f aca="false">-1*D798*B798</f>
        <v>-0</v>
      </c>
      <c r="E798" s="0" t="n">
        <f aca="false">SUM($D$2:D798)*B798</f>
        <v>4019.2</v>
      </c>
    </row>
    <row r="799" customFormat="false" ht="15" hidden="false" customHeight="false" outlineLevel="0" collapsed="false">
      <c r="A799" s="1" t="n">
        <v>37852</v>
      </c>
      <c r="B799" s="0" t="s">
        <v>624</v>
      </c>
      <c r="C799" s="0" t="n">
        <f aca="false">-1*D799*B799</f>
        <v>-0</v>
      </c>
      <c r="E799" s="0" t="n">
        <f aca="false">SUM($D$2:D799)*B799</f>
        <v>4034.4</v>
      </c>
    </row>
    <row r="800" customFormat="false" ht="15" hidden="false" customHeight="false" outlineLevel="0" collapsed="false">
      <c r="A800" s="1" t="n">
        <v>37853</v>
      </c>
      <c r="B800" s="0" t="s">
        <v>625</v>
      </c>
      <c r="C800" s="0" t="n">
        <f aca="false">-1*D800*B800</f>
        <v>-0</v>
      </c>
      <c r="E800" s="0" t="n">
        <f aca="false">SUM($D$2:D800)*B800</f>
        <v>4018</v>
      </c>
    </row>
    <row r="801" customFormat="false" ht="15" hidden="false" customHeight="false" outlineLevel="0" collapsed="false">
      <c r="A801" s="1" t="n">
        <v>37854</v>
      </c>
      <c r="B801" s="0" t="s">
        <v>626</v>
      </c>
      <c r="C801" s="0" t="n">
        <f aca="false">-1*D801*B801</f>
        <v>-0</v>
      </c>
      <c r="E801" s="0" t="n">
        <f aca="false">SUM($D$2:D801)*B801</f>
        <v>4030.8</v>
      </c>
    </row>
    <row r="802" customFormat="false" ht="15" hidden="false" customHeight="false" outlineLevel="0" collapsed="false">
      <c r="A802" s="1" t="n">
        <v>37855</v>
      </c>
      <c r="B802" s="0" t="s">
        <v>596</v>
      </c>
      <c r="C802" s="0" t="n">
        <f aca="false">-1*D802*B802</f>
        <v>-0</v>
      </c>
      <c r="E802" s="0" t="n">
        <f aca="false">SUM($D$2:D802)*B802</f>
        <v>3990.8</v>
      </c>
    </row>
    <row r="803" customFormat="false" ht="15" hidden="false" customHeight="false" outlineLevel="0" collapsed="false">
      <c r="A803" s="1" t="n">
        <v>37858</v>
      </c>
      <c r="B803" s="0" t="s">
        <v>627</v>
      </c>
      <c r="C803" s="0" t="n">
        <f aca="false">-1*D803*B803</f>
        <v>-0</v>
      </c>
      <c r="E803" s="0" t="n">
        <f aca="false">SUM($D$2:D803)*B803</f>
        <v>3997.2</v>
      </c>
    </row>
    <row r="804" customFormat="false" ht="15" hidden="false" customHeight="false" outlineLevel="0" collapsed="false">
      <c r="A804" s="1" t="n">
        <v>37859</v>
      </c>
      <c r="B804" s="0" t="s">
        <v>628</v>
      </c>
      <c r="C804" s="0" t="n">
        <f aca="false">-1*D804*B804</f>
        <v>-0</v>
      </c>
      <c r="E804" s="0" t="n">
        <f aca="false">SUM($D$2:D804)*B804</f>
        <v>4004.4</v>
      </c>
    </row>
    <row r="805" customFormat="false" ht="15" hidden="false" customHeight="false" outlineLevel="0" collapsed="false">
      <c r="A805" s="1" t="n">
        <v>37860</v>
      </c>
      <c r="B805" s="0" t="s">
        <v>629</v>
      </c>
      <c r="C805" s="0" t="n">
        <f aca="false">-1*D805*B805</f>
        <v>-0</v>
      </c>
      <c r="E805" s="0" t="n">
        <f aca="false">SUM($D$2:D805)*B805</f>
        <v>4005.6</v>
      </c>
    </row>
    <row r="806" customFormat="false" ht="15" hidden="false" customHeight="false" outlineLevel="0" collapsed="false">
      <c r="A806" s="1" t="n">
        <v>37861</v>
      </c>
      <c r="B806" s="0" t="s">
        <v>630</v>
      </c>
      <c r="C806" s="0" t="n">
        <f aca="false">-1*D806*B806</f>
        <v>-0</v>
      </c>
      <c r="E806" s="0" t="n">
        <f aca="false">SUM($D$2:D806)*B806</f>
        <v>4030.4</v>
      </c>
    </row>
    <row r="807" customFormat="false" ht="15" hidden="false" customHeight="false" outlineLevel="0" collapsed="false">
      <c r="A807" s="1" t="n">
        <v>37862</v>
      </c>
      <c r="B807" s="0" t="s">
        <v>631</v>
      </c>
      <c r="C807" s="0" t="n">
        <f aca="false">-1*D807*B807</f>
        <v>-0</v>
      </c>
      <c r="E807" s="0" t="n">
        <f aca="false">SUM($D$2:D807)*B807</f>
        <v>4057.6</v>
      </c>
    </row>
    <row r="808" customFormat="false" ht="15" hidden="false" customHeight="false" outlineLevel="0" collapsed="false">
      <c r="A808" s="1" t="n">
        <v>37866</v>
      </c>
      <c r="B808" s="0" t="s">
        <v>632</v>
      </c>
      <c r="C808" s="0" t="n">
        <f aca="false">-1*D808*B808</f>
        <v>-0</v>
      </c>
      <c r="E808" s="0" t="n">
        <f aca="false">SUM($D$2:D808)*B808</f>
        <v>4112</v>
      </c>
    </row>
    <row r="809" customFormat="false" ht="15" hidden="false" customHeight="false" outlineLevel="0" collapsed="false">
      <c r="A809" s="1" t="n">
        <v>37867</v>
      </c>
      <c r="B809" s="0" t="s">
        <v>633</v>
      </c>
      <c r="C809" s="0" t="n">
        <f aca="false">-1*D809*B809</f>
        <v>-0</v>
      </c>
      <c r="E809" s="0" t="n">
        <f aca="false">SUM($D$2:D809)*B809</f>
        <v>4134.4</v>
      </c>
    </row>
    <row r="810" customFormat="false" ht="15" hidden="false" customHeight="false" outlineLevel="0" collapsed="false">
      <c r="A810" s="1" t="n">
        <v>37868</v>
      </c>
      <c r="B810" s="0" t="s">
        <v>634</v>
      </c>
      <c r="C810" s="0" t="n">
        <f aca="false">-1*D810*B810</f>
        <v>-0</v>
      </c>
      <c r="E810" s="0" t="n">
        <f aca="false">SUM($D$2:D810)*B810</f>
        <v>4136.4</v>
      </c>
    </row>
    <row r="811" customFormat="false" ht="15" hidden="false" customHeight="false" outlineLevel="0" collapsed="false">
      <c r="A811" s="1" t="n">
        <v>37869</v>
      </c>
      <c r="B811" s="0" t="s">
        <v>635</v>
      </c>
      <c r="C811" s="0" t="n">
        <f aca="false">-1*D811*B811</f>
        <v>-0</v>
      </c>
      <c r="E811" s="0" t="n">
        <f aca="false">SUM($D$2:D811)*B811</f>
        <v>4113.2</v>
      </c>
    </row>
    <row r="812" customFormat="false" ht="15" hidden="false" customHeight="false" outlineLevel="0" collapsed="false">
      <c r="A812" s="1" t="n">
        <v>37872</v>
      </c>
      <c r="B812" s="0" t="s">
        <v>636</v>
      </c>
      <c r="C812" s="0" t="n">
        <f aca="false">-1*D812*B812</f>
        <v>-0</v>
      </c>
      <c r="E812" s="0" t="n">
        <f aca="false">SUM($D$2:D812)*B812</f>
        <v>4147.2</v>
      </c>
    </row>
    <row r="813" customFormat="false" ht="15" hidden="false" customHeight="false" outlineLevel="0" collapsed="false">
      <c r="A813" s="1" t="n">
        <v>37873</v>
      </c>
      <c r="B813" s="0" t="s">
        <v>637</v>
      </c>
      <c r="C813" s="0" t="n">
        <f aca="false">-1*D813*B813</f>
        <v>-0</v>
      </c>
      <c r="E813" s="0" t="n">
        <f aca="false">SUM($D$2:D813)*B813</f>
        <v>4120</v>
      </c>
    </row>
    <row r="814" customFormat="false" ht="15" hidden="false" customHeight="false" outlineLevel="0" collapsed="false">
      <c r="A814" s="1" t="n">
        <v>37874</v>
      </c>
      <c r="B814" s="0" t="s">
        <v>638</v>
      </c>
      <c r="C814" s="0" t="n">
        <f aca="false">-1*D814*B814</f>
        <v>-0</v>
      </c>
      <c r="E814" s="0" t="n">
        <f aca="false">SUM($D$2:D814)*B814</f>
        <v>4078.4</v>
      </c>
    </row>
    <row r="815" customFormat="false" ht="15" hidden="false" customHeight="false" outlineLevel="0" collapsed="false">
      <c r="A815" s="1" t="n">
        <v>37875</v>
      </c>
      <c r="B815" s="0" t="s">
        <v>639</v>
      </c>
      <c r="C815" s="0" t="n">
        <f aca="false">-1*D815*B815</f>
        <v>-0</v>
      </c>
      <c r="E815" s="0" t="n">
        <f aca="false">SUM($D$2:D815)*B815</f>
        <v>4090.4</v>
      </c>
    </row>
    <row r="816" customFormat="false" ht="15" hidden="false" customHeight="false" outlineLevel="0" collapsed="false">
      <c r="A816" s="1" t="n">
        <v>37876</v>
      </c>
      <c r="B816" s="0" t="s">
        <v>640</v>
      </c>
      <c r="C816" s="0" t="n">
        <f aca="false">-1*D816*B816</f>
        <v>-0</v>
      </c>
      <c r="E816" s="0" t="n">
        <f aca="false">SUM($D$2:D816)*B816</f>
        <v>4098</v>
      </c>
    </row>
    <row r="817" customFormat="false" ht="15" hidden="false" customHeight="false" outlineLevel="0" collapsed="false">
      <c r="A817" s="1" t="n">
        <v>37879</v>
      </c>
      <c r="B817" s="0" t="s">
        <v>641</v>
      </c>
      <c r="C817" s="0" t="n">
        <f aca="false">-1*D817*B817</f>
        <v>-0</v>
      </c>
      <c r="E817" s="0" t="n">
        <f aca="false">SUM($D$2:D817)*B817</f>
        <v>4083.6</v>
      </c>
    </row>
    <row r="818" customFormat="false" ht="15" hidden="false" customHeight="false" outlineLevel="0" collapsed="false">
      <c r="A818" s="1" t="n">
        <v>37880</v>
      </c>
      <c r="B818" s="0" t="s">
        <v>642</v>
      </c>
      <c r="C818" s="0" t="n">
        <f aca="false">-1*D818*B818</f>
        <v>-0</v>
      </c>
      <c r="E818" s="0" t="n">
        <f aca="false">SUM($D$2:D818)*B818</f>
        <v>4143.2</v>
      </c>
    </row>
    <row r="819" customFormat="false" ht="15" hidden="false" customHeight="false" outlineLevel="0" collapsed="false">
      <c r="A819" s="1" t="n">
        <v>37881</v>
      </c>
      <c r="B819" s="0" t="s">
        <v>643</v>
      </c>
      <c r="C819" s="0" t="n">
        <f aca="false">-1*D819*B819</f>
        <v>-0</v>
      </c>
      <c r="E819" s="0" t="n">
        <f aca="false">SUM($D$2:D819)*B819</f>
        <v>4135.2</v>
      </c>
    </row>
    <row r="820" customFormat="false" ht="15" hidden="false" customHeight="false" outlineLevel="0" collapsed="false">
      <c r="A820" s="1" t="n">
        <v>37882</v>
      </c>
      <c r="B820" s="0" t="s">
        <v>350</v>
      </c>
      <c r="C820" s="0" t="n">
        <f aca="false">-1*D820*B820</f>
        <v>-0</v>
      </c>
      <c r="E820" s="0" t="n">
        <f aca="false">SUM($D$2:D820)*B820</f>
        <v>4184</v>
      </c>
    </row>
    <row r="821" customFormat="false" ht="15" hidden="false" customHeight="false" outlineLevel="0" collapsed="false">
      <c r="A821" s="1" t="n">
        <v>37883</v>
      </c>
      <c r="B821" s="0" t="s">
        <v>644</v>
      </c>
      <c r="C821" s="0" t="n">
        <f aca="false">-1*D821*B821</f>
        <v>-0</v>
      </c>
      <c r="E821" s="0" t="n">
        <f aca="false">SUM($D$2:D821)*B821</f>
        <v>4146.8</v>
      </c>
    </row>
    <row r="822" customFormat="false" ht="15" hidden="false" customHeight="false" outlineLevel="0" collapsed="false">
      <c r="A822" s="1" t="n">
        <v>37886</v>
      </c>
      <c r="B822" s="0" t="s">
        <v>645</v>
      </c>
      <c r="C822" s="0" t="n">
        <f aca="false">-1*D822*B822</f>
        <v>-0</v>
      </c>
      <c r="E822" s="0" t="n">
        <f aca="false">SUM($D$2:D822)*B822</f>
        <v>4102</v>
      </c>
    </row>
    <row r="823" customFormat="false" ht="15" hidden="false" customHeight="false" outlineLevel="0" collapsed="false">
      <c r="A823" s="1" t="n">
        <v>37887</v>
      </c>
      <c r="B823" s="0" t="s">
        <v>646</v>
      </c>
      <c r="C823" s="0" t="n">
        <f aca="false">-1*D823*B823</f>
        <v>-0</v>
      </c>
      <c r="E823" s="0" t="n">
        <f aca="false">SUM($D$2:D823)*B823</f>
        <v>4117.6</v>
      </c>
    </row>
    <row r="824" customFormat="false" ht="15" hidden="false" customHeight="false" outlineLevel="0" collapsed="false">
      <c r="A824" s="1" t="n">
        <v>37888</v>
      </c>
      <c r="B824" s="0" t="s">
        <v>647</v>
      </c>
      <c r="C824" s="0" t="n">
        <f aca="false">-1*D824*B824</f>
        <v>-0</v>
      </c>
      <c r="E824" s="0" t="n">
        <f aca="false">SUM($D$2:D824)*B824</f>
        <v>4044.4</v>
      </c>
    </row>
    <row r="825" customFormat="false" ht="15" hidden="false" customHeight="false" outlineLevel="0" collapsed="false">
      <c r="A825" s="1" t="n">
        <v>37889</v>
      </c>
      <c r="B825" s="0" t="s">
        <v>648</v>
      </c>
      <c r="C825" s="0" t="n">
        <f aca="false">-1*D825*B825</f>
        <v>-0</v>
      </c>
      <c r="E825" s="0" t="n">
        <f aca="false">SUM($D$2:D825)*B825</f>
        <v>4011.2</v>
      </c>
    </row>
    <row r="826" customFormat="false" ht="15" hidden="false" customHeight="false" outlineLevel="0" collapsed="false">
      <c r="A826" s="1" t="n">
        <v>37890</v>
      </c>
      <c r="B826" s="0" t="s">
        <v>649</v>
      </c>
      <c r="C826" s="0" t="n">
        <f aca="false">-1*D826*B826</f>
        <v>-0</v>
      </c>
      <c r="E826" s="0" t="n">
        <f aca="false">SUM($D$2:D826)*B826</f>
        <v>3998</v>
      </c>
    </row>
    <row r="827" customFormat="false" ht="15" hidden="false" customHeight="false" outlineLevel="0" collapsed="false">
      <c r="A827" s="1" t="n">
        <v>37893</v>
      </c>
      <c r="B827" s="0" t="s">
        <v>650</v>
      </c>
      <c r="C827" s="0" t="n">
        <f aca="false">-1*D827*B827</f>
        <v>-0</v>
      </c>
      <c r="E827" s="0" t="n">
        <f aca="false">SUM($D$2:D827)*B827</f>
        <v>4037.2</v>
      </c>
    </row>
    <row r="828" customFormat="false" ht="15" hidden="false" customHeight="false" outlineLevel="0" collapsed="false">
      <c r="A828" s="1" t="n">
        <v>37894</v>
      </c>
      <c r="B828" s="0" t="s">
        <v>649</v>
      </c>
      <c r="C828" s="0" t="n">
        <f aca="false">-1*D828*B828</f>
        <v>-0</v>
      </c>
      <c r="E828" s="0" t="n">
        <f aca="false">SUM($D$2:D828)*B828</f>
        <v>3998</v>
      </c>
    </row>
    <row r="829" customFormat="false" ht="15" hidden="false" customHeight="false" outlineLevel="0" collapsed="false">
      <c r="A829" s="1" t="n">
        <v>37895</v>
      </c>
      <c r="B829" s="0" t="s">
        <v>651</v>
      </c>
      <c r="C829" s="0" t="n">
        <f aca="false">-1*D829*B829</f>
        <v>-0</v>
      </c>
      <c r="E829" s="0" t="n">
        <f aca="false">SUM($D$2:D829)*B829</f>
        <v>4083.2</v>
      </c>
    </row>
    <row r="830" customFormat="false" ht="15" hidden="false" customHeight="false" outlineLevel="0" collapsed="false">
      <c r="A830" s="1" t="n">
        <v>37896</v>
      </c>
      <c r="B830" s="0" t="s">
        <v>640</v>
      </c>
      <c r="C830" s="0" t="n">
        <f aca="false">-1*D830*B830</f>
        <v>-0</v>
      </c>
      <c r="E830" s="0" t="n">
        <f aca="false">SUM($D$2:D830)*B830</f>
        <v>4098</v>
      </c>
    </row>
    <row r="831" customFormat="false" ht="15" hidden="false" customHeight="false" outlineLevel="0" collapsed="false">
      <c r="A831" s="1" t="n">
        <v>37897</v>
      </c>
      <c r="B831" s="0" t="s">
        <v>652</v>
      </c>
      <c r="C831" s="0" t="n">
        <f aca="false">-1*D831*B831</f>
        <v>-0</v>
      </c>
      <c r="E831" s="0" t="n">
        <f aca="false">SUM($D$2:D831)*B831</f>
        <v>4135.6</v>
      </c>
    </row>
    <row r="832" customFormat="false" ht="15" hidden="false" customHeight="false" outlineLevel="0" collapsed="false">
      <c r="A832" s="1" t="n">
        <v>37900</v>
      </c>
      <c r="B832" s="0" t="s">
        <v>653</v>
      </c>
      <c r="C832" s="0" t="n">
        <f aca="false">-1*D832*B832</f>
        <v>-0</v>
      </c>
      <c r="E832" s="0" t="n">
        <f aca="false">SUM($D$2:D832)*B832</f>
        <v>4154.4</v>
      </c>
    </row>
    <row r="833" customFormat="false" ht="15" hidden="false" customHeight="false" outlineLevel="0" collapsed="false">
      <c r="A833" s="1" t="n">
        <v>37901</v>
      </c>
      <c r="B833" s="0" t="s">
        <v>654</v>
      </c>
      <c r="C833" s="0" t="n">
        <f aca="false">-1*D833*B833</f>
        <v>-0</v>
      </c>
      <c r="E833" s="0" t="n">
        <f aca="false">SUM($D$2:D833)*B833</f>
        <v>4170.4</v>
      </c>
    </row>
    <row r="834" customFormat="false" ht="15" hidden="false" customHeight="false" outlineLevel="0" collapsed="false">
      <c r="A834" s="1" t="n">
        <v>37902</v>
      </c>
      <c r="B834" s="0" t="s">
        <v>655</v>
      </c>
      <c r="C834" s="0" t="n">
        <f aca="false">-1*D834*B834</f>
        <v>-0</v>
      </c>
      <c r="E834" s="0" t="n">
        <f aca="false">SUM($D$2:D834)*B834</f>
        <v>4160</v>
      </c>
    </row>
    <row r="835" customFormat="false" ht="15" hidden="false" customHeight="false" outlineLevel="0" collapsed="false">
      <c r="A835" s="1" t="n">
        <v>37903</v>
      </c>
      <c r="B835" s="0" t="s">
        <v>656</v>
      </c>
      <c r="C835" s="0" t="n">
        <f aca="false">-1*D835*B835</f>
        <v>-0</v>
      </c>
      <c r="E835" s="0" t="n">
        <f aca="false">SUM($D$2:D835)*B835</f>
        <v>4171.2</v>
      </c>
    </row>
    <row r="836" customFormat="false" ht="15" hidden="false" customHeight="false" outlineLevel="0" collapsed="false">
      <c r="A836" s="1" t="n">
        <v>37904</v>
      </c>
      <c r="B836" s="0" t="s">
        <v>657</v>
      </c>
      <c r="C836" s="0" t="n">
        <f aca="false">-1*D836*B836</f>
        <v>-0</v>
      </c>
      <c r="E836" s="0" t="n">
        <f aca="false">SUM($D$2:D836)*B836</f>
        <v>4182.8</v>
      </c>
    </row>
    <row r="837" customFormat="false" ht="15" hidden="false" customHeight="false" outlineLevel="0" collapsed="false">
      <c r="A837" s="1" t="n">
        <v>37907</v>
      </c>
      <c r="B837" s="0" t="s">
        <v>658</v>
      </c>
      <c r="C837" s="0" t="n">
        <f aca="false">-1*D837*B837</f>
        <v>-0</v>
      </c>
      <c r="E837" s="0" t="n">
        <f aca="false">SUM($D$2:D837)*B837</f>
        <v>4196</v>
      </c>
    </row>
    <row r="838" customFormat="false" ht="15" hidden="false" customHeight="false" outlineLevel="0" collapsed="false">
      <c r="A838" s="1" t="n">
        <v>37908</v>
      </c>
      <c r="B838" s="0" t="s">
        <v>659</v>
      </c>
      <c r="C838" s="0" t="n">
        <f aca="false">-1*D838*B838</f>
        <v>-0</v>
      </c>
      <c r="E838" s="0" t="n">
        <f aca="false">SUM($D$2:D838)*B838</f>
        <v>4210.8</v>
      </c>
    </row>
    <row r="839" customFormat="false" ht="15" hidden="false" customHeight="false" outlineLevel="0" collapsed="false">
      <c r="A839" s="1" t="n">
        <v>37909</v>
      </c>
      <c r="B839" s="0" t="s">
        <v>660</v>
      </c>
      <c r="C839" s="0" t="n">
        <f aca="false">-1*D839*B839</f>
        <v>-0</v>
      </c>
      <c r="E839" s="0" t="n">
        <f aca="false">SUM($D$2:D839)*B839</f>
        <v>4199.6</v>
      </c>
    </row>
    <row r="840" customFormat="false" ht="15" hidden="false" customHeight="false" outlineLevel="0" collapsed="false">
      <c r="A840" s="1" t="n">
        <v>37910</v>
      </c>
      <c r="B840" s="0" t="s">
        <v>661</v>
      </c>
      <c r="C840" s="0" t="n">
        <f aca="false">-1*D840*B840</f>
        <v>-0</v>
      </c>
      <c r="E840" s="0" t="n">
        <f aca="false">SUM($D$2:D840)*B840</f>
        <v>4216.4</v>
      </c>
    </row>
    <row r="841" customFormat="false" ht="15" hidden="false" customHeight="false" outlineLevel="0" collapsed="false">
      <c r="A841" s="1" t="n">
        <v>37911</v>
      </c>
      <c r="B841" s="0" t="s">
        <v>654</v>
      </c>
      <c r="C841" s="0" t="n">
        <f aca="false">-1*D841*B841</f>
        <v>-0</v>
      </c>
      <c r="E841" s="0" t="n">
        <f aca="false">SUM($D$2:D841)*B841</f>
        <v>4170.4</v>
      </c>
    </row>
    <row r="842" customFormat="false" ht="15" hidden="false" customHeight="false" outlineLevel="0" collapsed="false">
      <c r="A842" s="1" t="n">
        <v>37914</v>
      </c>
      <c r="B842" s="0" t="s">
        <v>662</v>
      </c>
      <c r="C842" s="0" t="n">
        <f aca="false">-1*D842*B842</f>
        <v>-0</v>
      </c>
      <c r="E842" s="0" t="n">
        <f aca="false">SUM($D$2:D842)*B842</f>
        <v>4201.6</v>
      </c>
    </row>
    <row r="843" customFormat="false" ht="15" hidden="false" customHeight="false" outlineLevel="0" collapsed="false">
      <c r="A843" s="1" t="n">
        <v>37915</v>
      </c>
      <c r="B843" s="0" t="s">
        <v>663</v>
      </c>
      <c r="C843" s="0" t="n">
        <f aca="false">-1*D843*B843</f>
        <v>-0</v>
      </c>
      <c r="E843" s="0" t="n">
        <f aca="false">SUM($D$2:D843)*B843</f>
        <v>4194.4</v>
      </c>
    </row>
    <row r="844" customFormat="false" ht="15" hidden="false" customHeight="false" outlineLevel="0" collapsed="false">
      <c r="A844" s="1" t="n">
        <v>37916</v>
      </c>
      <c r="B844" s="0" t="s">
        <v>664</v>
      </c>
      <c r="C844" s="0" t="n">
        <f aca="false">-1*D844*B844</f>
        <v>-0</v>
      </c>
      <c r="E844" s="0" t="n">
        <f aca="false">SUM($D$2:D844)*B844</f>
        <v>4141.6</v>
      </c>
    </row>
    <row r="845" customFormat="false" ht="15" hidden="false" customHeight="false" outlineLevel="0" collapsed="false">
      <c r="A845" s="1" t="n">
        <v>37917</v>
      </c>
      <c r="B845" s="0" t="s">
        <v>665</v>
      </c>
      <c r="C845" s="0" t="n">
        <f aca="false">-1*D845*B845</f>
        <v>-0</v>
      </c>
      <c r="E845" s="0" t="n">
        <f aca="false">SUM($D$2:D845)*B845</f>
        <v>4134</v>
      </c>
    </row>
    <row r="846" customFormat="false" ht="15" hidden="false" customHeight="false" outlineLevel="0" collapsed="false">
      <c r="A846" s="1" t="n">
        <v>37918</v>
      </c>
      <c r="B846" s="0" t="s">
        <v>642</v>
      </c>
      <c r="C846" s="0" t="n">
        <f aca="false">-1*D846*B846</f>
        <v>-0</v>
      </c>
      <c r="E846" s="0" t="n">
        <f aca="false">SUM($D$2:D846)*B846</f>
        <v>4143.2</v>
      </c>
    </row>
    <row r="847" customFormat="false" ht="15" hidden="false" customHeight="false" outlineLevel="0" collapsed="false">
      <c r="A847" s="1" t="n">
        <v>37921</v>
      </c>
      <c r="B847" s="0" t="s">
        <v>666</v>
      </c>
      <c r="C847" s="0" t="n">
        <f aca="false">-1*D847*B847</f>
        <v>-0</v>
      </c>
      <c r="E847" s="0" t="n">
        <f aca="false">SUM($D$2:D847)*B847</f>
        <v>4145.2</v>
      </c>
    </row>
    <row r="848" customFormat="false" ht="15" hidden="false" customHeight="false" outlineLevel="0" collapsed="false">
      <c r="A848" s="1" t="n">
        <v>37922</v>
      </c>
      <c r="B848" s="0" t="s">
        <v>662</v>
      </c>
      <c r="C848" s="0" t="n">
        <f aca="false">-1*D848*B848</f>
        <v>-0</v>
      </c>
      <c r="E848" s="0" t="n">
        <f aca="false">SUM($D$2:D848)*B848</f>
        <v>4201.6</v>
      </c>
    </row>
    <row r="849" customFormat="false" ht="15" hidden="false" customHeight="false" outlineLevel="0" collapsed="false">
      <c r="A849" s="1" t="n">
        <v>37923</v>
      </c>
      <c r="B849" s="0" t="s">
        <v>667</v>
      </c>
      <c r="C849" s="0" t="n">
        <f aca="false">-1*D849*B849</f>
        <v>-0</v>
      </c>
      <c r="E849" s="0" t="n">
        <f aca="false">SUM($D$2:D849)*B849</f>
        <v>4207.2</v>
      </c>
    </row>
    <row r="850" customFormat="false" ht="15" hidden="false" customHeight="false" outlineLevel="0" collapsed="false">
      <c r="A850" s="1" t="n">
        <v>37924</v>
      </c>
      <c r="B850" s="0" t="s">
        <v>668</v>
      </c>
      <c r="C850" s="0" t="n">
        <f aca="false">-1*D850*B850</f>
        <v>-0</v>
      </c>
      <c r="E850" s="0" t="n">
        <f aca="false">SUM($D$2:D850)*B850</f>
        <v>4216</v>
      </c>
    </row>
    <row r="851" customFormat="false" ht="15" hidden="false" customHeight="false" outlineLevel="0" collapsed="false">
      <c r="A851" s="1" t="n">
        <v>37925</v>
      </c>
      <c r="B851" s="0" t="s">
        <v>669</v>
      </c>
      <c r="C851" s="0" t="n">
        <f aca="false">-1*D851*B851</f>
        <v>-0</v>
      </c>
      <c r="E851" s="0" t="n">
        <f aca="false">SUM($D$2:D851)*B851</f>
        <v>4212</v>
      </c>
    </row>
    <row r="852" customFormat="false" ht="15" hidden="false" customHeight="false" outlineLevel="0" collapsed="false">
      <c r="A852" s="1" t="n">
        <v>37928</v>
      </c>
      <c r="B852" s="0" t="s">
        <v>670</v>
      </c>
      <c r="C852" s="0" t="n">
        <f aca="false">-1*D852*B852</f>
        <v>-0</v>
      </c>
      <c r="E852" s="0" t="n">
        <f aca="false">SUM($D$2:D852)*B852</f>
        <v>4239.6</v>
      </c>
    </row>
    <row r="853" customFormat="false" ht="15" hidden="false" customHeight="false" outlineLevel="0" collapsed="false">
      <c r="A853" s="1" t="n">
        <v>37929</v>
      </c>
      <c r="B853" s="0" t="s">
        <v>671</v>
      </c>
      <c r="C853" s="0" t="n">
        <f aca="false">-1*D853*B853</f>
        <v>-0</v>
      </c>
      <c r="E853" s="0" t="n">
        <f aca="false">SUM($D$2:D853)*B853</f>
        <v>4230.4</v>
      </c>
    </row>
    <row r="854" customFormat="false" ht="15" hidden="false" customHeight="false" outlineLevel="0" collapsed="false">
      <c r="A854" s="1" t="n">
        <v>37930</v>
      </c>
      <c r="B854" s="0" t="s">
        <v>672</v>
      </c>
      <c r="C854" s="0" t="n">
        <f aca="false">-1*D854*B854</f>
        <v>-0</v>
      </c>
      <c r="E854" s="0" t="n">
        <f aca="false">SUM($D$2:D854)*B854</f>
        <v>4233.6</v>
      </c>
    </row>
    <row r="855" customFormat="false" ht="15" hidden="false" customHeight="false" outlineLevel="0" collapsed="false">
      <c r="A855" s="1" t="n">
        <v>37931</v>
      </c>
      <c r="B855" s="0" t="s">
        <v>673</v>
      </c>
      <c r="C855" s="0" t="n">
        <f aca="false">-1*D855*B855</f>
        <v>-0</v>
      </c>
      <c r="E855" s="0" t="n">
        <f aca="false">SUM($D$2:D855)*B855</f>
        <v>4256</v>
      </c>
    </row>
    <row r="856" customFormat="false" ht="15" hidden="false" customHeight="false" outlineLevel="0" collapsed="false">
      <c r="A856" s="1" t="n">
        <v>37932</v>
      </c>
      <c r="B856" s="0" t="s">
        <v>674</v>
      </c>
      <c r="C856" s="0" t="n">
        <f aca="false">-1*D856*B856</f>
        <v>-0</v>
      </c>
      <c r="E856" s="0" t="n">
        <f aca="false">SUM($D$2:D856)*B856</f>
        <v>4224.4</v>
      </c>
    </row>
    <row r="857" customFormat="false" ht="15" hidden="false" customHeight="false" outlineLevel="0" collapsed="false">
      <c r="A857" s="1" t="n">
        <v>37935</v>
      </c>
      <c r="B857" s="0" t="s">
        <v>667</v>
      </c>
      <c r="C857" s="0" t="n">
        <f aca="false">-1*D857*B857</f>
        <v>-0</v>
      </c>
      <c r="E857" s="0" t="n">
        <f aca="false">SUM($D$2:D857)*B857</f>
        <v>4207.2</v>
      </c>
    </row>
    <row r="858" customFormat="false" ht="15" hidden="false" customHeight="false" outlineLevel="0" collapsed="false">
      <c r="A858" s="1" t="n">
        <v>37936</v>
      </c>
      <c r="B858" s="0" t="s">
        <v>675</v>
      </c>
      <c r="C858" s="0" t="n">
        <f aca="false">-1*D858*B858</f>
        <v>-0</v>
      </c>
      <c r="E858" s="0" t="n">
        <f aca="false">SUM($D$2:D858)*B858</f>
        <v>4206</v>
      </c>
    </row>
    <row r="859" customFormat="false" ht="15" hidden="false" customHeight="false" outlineLevel="0" collapsed="false">
      <c r="A859" s="1" t="n">
        <v>37937</v>
      </c>
      <c r="B859" s="0" t="s">
        <v>676</v>
      </c>
      <c r="C859" s="0" t="n">
        <f aca="false">-1*D859*B859</f>
        <v>-0</v>
      </c>
      <c r="E859" s="0" t="n">
        <f aca="false">SUM($D$2:D859)*B859</f>
        <v>4253.2</v>
      </c>
    </row>
    <row r="860" customFormat="false" ht="15" hidden="false" customHeight="false" outlineLevel="0" collapsed="false">
      <c r="A860" s="1" t="n">
        <v>37938</v>
      </c>
      <c r="B860" s="0" t="s">
        <v>677</v>
      </c>
      <c r="C860" s="0" t="n">
        <f aca="false">-1*D860*B860</f>
        <v>-0</v>
      </c>
      <c r="E860" s="0" t="n">
        <f aca="false">SUM($D$2:D860)*B860</f>
        <v>4254.4</v>
      </c>
    </row>
    <row r="861" customFormat="false" ht="15" hidden="false" customHeight="false" outlineLevel="0" collapsed="false">
      <c r="A861" s="1" t="n">
        <v>37939</v>
      </c>
      <c r="B861" s="0" t="s">
        <v>678</v>
      </c>
      <c r="C861" s="0" t="n">
        <f aca="false">-1*D861*B861</f>
        <v>-0</v>
      </c>
      <c r="E861" s="0" t="n">
        <f aca="false">SUM($D$2:D861)*B861</f>
        <v>4218.4</v>
      </c>
    </row>
    <row r="862" customFormat="false" ht="15" hidden="false" customHeight="false" outlineLevel="0" collapsed="false">
      <c r="A862" s="1" t="n">
        <v>37942</v>
      </c>
      <c r="B862" s="0" t="s">
        <v>679</v>
      </c>
      <c r="C862" s="0" t="n">
        <f aca="false">-1*D862*B862</f>
        <v>-0</v>
      </c>
      <c r="E862" s="0" t="n">
        <f aca="false">SUM($D$2:D862)*B862</f>
        <v>4197.2</v>
      </c>
    </row>
    <row r="863" customFormat="false" ht="15" hidden="false" customHeight="false" outlineLevel="0" collapsed="false">
      <c r="A863" s="1" t="n">
        <v>37943</v>
      </c>
      <c r="B863" s="0" t="s">
        <v>680</v>
      </c>
      <c r="C863" s="0" t="n">
        <f aca="false">-1*D863*B863</f>
        <v>-0</v>
      </c>
      <c r="E863" s="0" t="n">
        <f aca="false">SUM($D$2:D863)*B863</f>
        <v>4153.6</v>
      </c>
    </row>
    <row r="864" customFormat="false" ht="15" hidden="false" customHeight="false" outlineLevel="0" collapsed="false">
      <c r="A864" s="1" t="n">
        <v>37944</v>
      </c>
      <c r="B864" s="0" t="s">
        <v>681</v>
      </c>
      <c r="C864" s="0" t="n">
        <f aca="false">-1*D864*B864</f>
        <v>-0</v>
      </c>
      <c r="E864" s="0" t="n">
        <f aca="false">SUM($D$2:D864)*B864</f>
        <v>4188.8</v>
      </c>
    </row>
    <row r="865" customFormat="false" ht="15" hidden="false" customHeight="false" outlineLevel="0" collapsed="false">
      <c r="A865" s="1" t="n">
        <v>37945</v>
      </c>
      <c r="B865" s="0" t="s">
        <v>682</v>
      </c>
      <c r="C865" s="0" t="n">
        <f aca="false">-1*D865*B865</f>
        <v>-0</v>
      </c>
      <c r="E865" s="0" t="n">
        <f aca="false">SUM($D$2:D865)*B865</f>
        <v>4151.2</v>
      </c>
    </row>
    <row r="866" customFormat="false" ht="15" hidden="false" customHeight="false" outlineLevel="0" collapsed="false">
      <c r="A866" s="1" t="n">
        <v>37946</v>
      </c>
      <c r="B866" s="0" t="s">
        <v>683</v>
      </c>
      <c r="C866" s="0" t="n">
        <f aca="false">-1*D866*B866</f>
        <v>-0</v>
      </c>
      <c r="E866" s="0" t="n">
        <f aca="false">SUM($D$2:D866)*B866</f>
        <v>4168.4</v>
      </c>
    </row>
    <row r="867" customFormat="false" ht="15" hidden="false" customHeight="false" outlineLevel="0" collapsed="false">
      <c r="A867" s="1" t="n">
        <v>37949</v>
      </c>
      <c r="B867" s="0" t="s">
        <v>684</v>
      </c>
      <c r="C867" s="0" t="n">
        <f aca="false">-1*D867*B867</f>
        <v>-0</v>
      </c>
      <c r="E867" s="0" t="n">
        <f aca="false">SUM($D$2:D867)*B867</f>
        <v>4223.6</v>
      </c>
    </row>
    <row r="868" customFormat="false" ht="15" hidden="false" customHeight="false" outlineLevel="0" collapsed="false">
      <c r="A868" s="1" t="n">
        <v>37950</v>
      </c>
      <c r="B868" s="0" t="s">
        <v>670</v>
      </c>
      <c r="C868" s="0" t="n">
        <f aca="false">-1*D868*B868</f>
        <v>-0</v>
      </c>
      <c r="E868" s="0" t="n">
        <f aca="false">SUM($D$2:D868)*B868</f>
        <v>4239.6</v>
      </c>
    </row>
    <row r="869" customFormat="false" ht="15" hidden="false" customHeight="false" outlineLevel="0" collapsed="false">
      <c r="A869" s="1" t="n">
        <v>37951</v>
      </c>
      <c r="B869" s="0" t="s">
        <v>685</v>
      </c>
      <c r="C869" s="0" t="n">
        <f aca="false">-1*D869*B869</f>
        <v>-0</v>
      </c>
      <c r="E869" s="0" t="n">
        <f aca="false">SUM($D$2:D869)*B869</f>
        <v>4254.8</v>
      </c>
    </row>
    <row r="870" customFormat="false" ht="15" hidden="false" customHeight="false" outlineLevel="0" collapsed="false">
      <c r="A870" s="1" t="n">
        <v>37953</v>
      </c>
      <c r="B870" s="0" t="s">
        <v>686</v>
      </c>
      <c r="C870" s="0" t="n">
        <f aca="false">-1*D870*B870</f>
        <v>-0</v>
      </c>
      <c r="E870" s="0" t="n">
        <f aca="false">SUM($D$2:D870)*B870</f>
        <v>4258</v>
      </c>
    </row>
    <row r="871" customFormat="false" ht="15" hidden="false" customHeight="false" outlineLevel="0" collapsed="false">
      <c r="A871" s="1" t="n">
        <v>37956</v>
      </c>
      <c r="B871" s="0" t="s">
        <v>338</v>
      </c>
      <c r="C871" s="0" t="n">
        <f aca="false">-1*D871*B871</f>
        <v>-0</v>
      </c>
      <c r="E871" s="0" t="n">
        <f aca="false">SUM($D$2:D871)*B871</f>
        <v>4304</v>
      </c>
    </row>
    <row r="872" customFormat="false" ht="15" hidden="false" customHeight="false" outlineLevel="0" collapsed="false">
      <c r="A872" s="1" t="n">
        <v>37957</v>
      </c>
      <c r="B872" s="0" t="s">
        <v>687</v>
      </c>
      <c r="C872" s="0" t="n">
        <f aca="false">-1*D872*B872</f>
        <v>-0</v>
      </c>
      <c r="E872" s="0" t="n">
        <f aca="false">SUM($D$2:D872)*B872</f>
        <v>4293.2</v>
      </c>
    </row>
    <row r="873" customFormat="false" ht="15" hidden="false" customHeight="false" outlineLevel="0" collapsed="false">
      <c r="A873" s="1" t="n">
        <v>37958</v>
      </c>
      <c r="B873" s="0" t="s">
        <v>688</v>
      </c>
      <c r="C873" s="0" t="n">
        <f aca="false">-1*D873*B873</f>
        <v>-0</v>
      </c>
      <c r="E873" s="0" t="n">
        <f aca="false">SUM($D$2:D873)*B873</f>
        <v>4286.4</v>
      </c>
    </row>
    <row r="874" customFormat="false" ht="15" hidden="false" customHeight="false" outlineLevel="0" collapsed="false">
      <c r="A874" s="1" t="n">
        <v>37959</v>
      </c>
      <c r="B874" s="0" t="s">
        <v>338</v>
      </c>
      <c r="C874" s="0" t="n">
        <f aca="false">-1*D874*B874</f>
        <v>-0</v>
      </c>
      <c r="E874" s="0" t="n">
        <f aca="false">SUM($D$2:D874)*B874</f>
        <v>4304</v>
      </c>
    </row>
    <row r="875" customFormat="false" ht="15" hidden="false" customHeight="false" outlineLevel="0" collapsed="false">
      <c r="A875" s="1" t="n">
        <v>37960</v>
      </c>
      <c r="B875" s="0" t="s">
        <v>689</v>
      </c>
      <c r="C875" s="0" t="n">
        <f aca="false">-1*D875*B875</f>
        <v>-0</v>
      </c>
      <c r="E875" s="0" t="n">
        <f aca="false">SUM($D$2:D875)*B875</f>
        <v>4274</v>
      </c>
    </row>
    <row r="876" customFormat="false" ht="15" hidden="false" customHeight="false" outlineLevel="0" collapsed="false">
      <c r="A876" s="1" t="n">
        <v>37963</v>
      </c>
      <c r="B876" s="0" t="s">
        <v>690</v>
      </c>
      <c r="C876" s="0" t="n">
        <f aca="false">-1*D876*B876</f>
        <v>-0</v>
      </c>
      <c r="E876" s="0" t="n">
        <f aca="false">SUM($D$2:D876)*B876</f>
        <v>4302.8</v>
      </c>
    </row>
    <row r="877" customFormat="false" ht="15" hidden="false" customHeight="false" outlineLevel="0" collapsed="false">
      <c r="A877" s="1" t="n">
        <v>37964</v>
      </c>
      <c r="B877" s="0" t="s">
        <v>691</v>
      </c>
      <c r="C877" s="0" t="n">
        <f aca="false">-1*D877*B877</f>
        <v>-0</v>
      </c>
      <c r="E877" s="0" t="n">
        <f aca="false">SUM($D$2:D877)*B877</f>
        <v>4269.6</v>
      </c>
    </row>
    <row r="878" customFormat="false" ht="15" hidden="false" customHeight="false" outlineLevel="0" collapsed="false">
      <c r="A878" s="1" t="n">
        <v>37965</v>
      </c>
      <c r="B878" s="0" t="s">
        <v>692</v>
      </c>
      <c r="C878" s="0" t="n">
        <f aca="false">-1*D878*B878</f>
        <v>-0</v>
      </c>
      <c r="E878" s="0" t="n">
        <f aca="false">SUM($D$2:D878)*B878</f>
        <v>4269.2</v>
      </c>
    </row>
    <row r="879" customFormat="false" ht="15" hidden="false" customHeight="false" outlineLevel="0" collapsed="false">
      <c r="A879" s="1" t="n">
        <v>37966</v>
      </c>
      <c r="B879" s="0" t="s">
        <v>693</v>
      </c>
      <c r="C879" s="0" t="n">
        <f aca="false">-1*D879*B879</f>
        <v>-0</v>
      </c>
      <c r="E879" s="0" t="n">
        <f aca="false">SUM($D$2:D879)*B879</f>
        <v>4317.2</v>
      </c>
    </row>
    <row r="880" customFormat="false" ht="15" hidden="false" customHeight="false" outlineLevel="0" collapsed="false">
      <c r="A880" s="1" t="n">
        <v>37967</v>
      </c>
      <c r="B880" s="0" t="s">
        <v>694</v>
      </c>
      <c r="C880" s="0" t="n">
        <f aca="false">-1*D880*B880</f>
        <v>-0</v>
      </c>
      <c r="E880" s="0" t="n">
        <f aca="false">SUM($D$2:D880)*B880</f>
        <v>4325.6</v>
      </c>
    </row>
    <row r="881" customFormat="false" ht="15" hidden="false" customHeight="false" outlineLevel="0" collapsed="false">
      <c r="A881" s="1" t="n">
        <v>37970</v>
      </c>
      <c r="B881" s="0" t="s">
        <v>338</v>
      </c>
      <c r="C881" s="0" t="n">
        <f aca="false">-1*D881*B881</f>
        <v>-0</v>
      </c>
      <c r="E881" s="0" t="n">
        <f aca="false">SUM($D$2:D881)*B881</f>
        <v>4304</v>
      </c>
    </row>
    <row r="882" customFormat="false" ht="15" hidden="false" customHeight="false" outlineLevel="0" collapsed="false">
      <c r="A882" s="1" t="n">
        <v>37971</v>
      </c>
      <c r="B882" s="0" t="s">
        <v>695</v>
      </c>
      <c r="C882" s="0" t="n">
        <f aca="false">-1*D882*B882</f>
        <v>-0</v>
      </c>
      <c r="E882" s="0" t="n">
        <f aca="false">SUM($D$2:D882)*B882</f>
        <v>4326.4</v>
      </c>
    </row>
    <row r="883" customFormat="false" ht="15" hidden="false" customHeight="false" outlineLevel="0" collapsed="false">
      <c r="A883" s="1" t="n">
        <v>37972</v>
      </c>
      <c r="B883" s="0" t="s">
        <v>288</v>
      </c>
      <c r="C883" s="0" t="n">
        <f aca="false">-1*D883*B883</f>
        <v>-0</v>
      </c>
      <c r="E883" s="0" t="n">
        <f aca="false">SUM($D$2:D883)*B883</f>
        <v>4340</v>
      </c>
    </row>
    <row r="884" customFormat="false" ht="15" hidden="false" customHeight="false" outlineLevel="0" collapsed="false">
      <c r="A884" s="1" t="n">
        <v>37973</v>
      </c>
      <c r="B884" s="0" t="s">
        <v>696</v>
      </c>
      <c r="C884" s="0" t="n">
        <f aca="false">-1*D884*B884</f>
        <v>-0</v>
      </c>
      <c r="E884" s="0" t="n">
        <f aca="false">SUM($D$2:D884)*B884</f>
        <v>4388.8</v>
      </c>
    </row>
    <row r="885" customFormat="false" ht="15" hidden="false" customHeight="false" outlineLevel="0" collapsed="false">
      <c r="A885" s="1" t="n">
        <v>37974</v>
      </c>
      <c r="B885" s="0" t="s">
        <v>281</v>
      </c>
      <c r="C885" s="0" t="n">
        <f aca="false">-1*D885*B885</f>
        <v>-0</v>
      </c>
      <c r="E885" s="0" t="n">
        <f aca="false">SUM($D$2:D885)*B885</f>
        <v>4356</v>
      </c>
    </row>
    <row r="886" customFormat="false" ht="15" hidden="false" customHeight="false" outlineLevel="0" collapsed="false">
      <c r="A886" s="1" t="n">
        <v>37977</v>
      </c>
      <c r="B886" s="0" t="s">
        <v>697</v>
      </c>
      <c r="C886" s="0" t="n">
        <f aca="false">-1*D886*B886</f>
        <v>-0</v>
      </c>
      <c r="E886" s="0" t="n">
        <f aca="false">SUM($D$2:D886)*B886</f>
        <v>4386.4</v>
      </c>
    </row>
    <row r="887" customFormat="false" ht="15" hidden="false" customHeight="false" outlineLevel="0" collapsed="false">
      <c r="A887" s="1" t="n">
        <v>37978</v>
      </c>
      <c r="B887" s="0" t="s">
        <v>698</v>
      </c>
      <c r="C887" s="0" t="n">
        <f aca="false">-1*D887*B887</f>
        <v>-0</v>
      </c>
      <c r="E887" s="0" t="n">
        <f aca="false">SUM($D$2:D887)*B887</f>
        <v>4389.2</v>
      </c>
    </row>
    <row r="888" customFormat="false" ht="15" hidden="false" customHeight="false" outlineLevel="0" collapsed="false">
      <c r="A888" s="1" t="n">
        <v>37979</v>
      </c>
      <c r="B888" s="0" t="s">
        <v>699</v>
      </c>
      <c r="C888" s="0" t="n">
        <f aca="false">-1*D888*B888</f>
        <v>-0</v>
      </c>
      <c r="E888" s="0" t="n">
        <f aca="false">SUM($D$2:D888)*B888</f>
        <v>4384.8</v>
      </c>
    </row>
    <row r="889" customFormat="false" ht="15" hidden="false" customHeight="false" outlineLevel="0" collapsed="false">
      <c r="A889" s="1" t="n">
        <v>37981</v>
      </c>
      <c r="B889" s="0" t="s">
        <v>346</v>
      </c>
      <c r="C889" s="0" t="n">
        <f aca="false">-1*D889*B889</f>
        <v>-0</v>
      </c>
      <c r="E889" s="0" t="n">
        <f aca="false">SUM($D$2:D889)*B889</f>
        <v>4388</v>
      </c>
    </row>
    <row r="890" customFormat="false" ht="15" hidden="false" customHeight="false" outlineLevel="0" collapsed="false">
      <c r="A890" s="1" t="n">
        <v>37984</v>
      </c>
      <c r="B890" s="0" t="s">
        <v>700</v>
      </c>
      <c r="C890" s="0" t="n">
        <f aca="false">-1*D890*B890</f>
        <v>-0</v>
      </c>
      <c r="E890" s="0" t="n">
        <f aca="false">SUM($D$2:D890)*B890</f>
        <v>4446.4</v>
      </c>
    </row>
    <row r="891" customFormat="false" ht="15" hidden="false" customHeight="false" outlineLevel="0" collapsed="false">
      <c r="A891" s="1" t="n">
        <v>37985</v>
      </c>
      <c r="B891" s="0" t="s">
        <v>701</v>
      </c>
      <c r="C891" s="0" t="n">
        <f aca="false">-1*D891*B891</f>
        <v>-0</v>
      </c>
      <c r="E891" s="0" t="n">
        <f aca="false">SUM($D$2:D891)*B891</f>
        <v>4447.2</v>
      </c>
    </row>
    <row r="892" customFormat="false" ht="15" hidden="false" customHeight="false" outlineLevel="0" collapsed="false">
      <c r="A892" s="1" t="n">
        <v>37986</v>
      </c>
      <c r="B892" s="0" t="s">
        <v>702</v>
      </c>
      <c r="C892" s="0" t="n">
        <f aca="false">-1*D892*B892</f>
        <v>-0</v>
      </c>
      <c r="E892" s="0" t="n">
        <f aca="false">SUM($D$2:D892)*B892</f>
        <v>4451.2</v>
      </c>
    </row>
    <row r="893" customFormat="false" ht="15" hidden="false" customHeight="false" outlineLevel="0" collapsed="false">
      <c r="A893" s="1" t="n">
        <v>37988</v>
      </c>
      <c r="B893" s="0" t="s">
        <v>703</v>
      </c>
      <c r="C893" s="0" t="n">
        <f aca="false">-1*D893*B893</f>
        <v>-0</v>
      </c>
      <c r="E893" s="0" t="n">
        <f aca="false">SUM($D$2:D893)*B893</f>
        <v>4449.2</v>
      </c>
    </row>
    <row r="894" customFormat="false" ht="15" hidden="false" customHeight="false" outlineLevel="0" collapsed="false">
      <c r="A894" s="1" t="n">
        <v>37991</v>
      </c>
      <c r="B894" s="0" t="s">
        <v>704</v>
      </c>
      <c r="C894" s="0" t="n">
        <f aca="false">-1*D894*B894</f>
        <v>-0</v>
      </c>
      <c r="E894" s="0" t="n">
        <f aca="false">SUM($D$2:D894)*B894</f>
        <v>4497.6</v>
      </c>
    </row>
    <row r="895" customFormat="false" ht="15" hidden="false" customHeight="false" outlineLevel="0" collapsed="false">
      <c r="A895" s="1" t="n">
        <v>37992</v>
      </c>
      <c r="B895" s="0" t="s">
        <v>705</v>
      </c>
      <c r="C895" s="0" t="n">
        <f aca="false">-1*D895*B895</f>
        <v>-0</v>
      </c>
      <c r="E895" s="0" t="n">
        <f aca="false">SUM($D$2:D895)*B895</f>
        <v>4502</v>
      </c>
    </row>
    <row r="896" customFormat="false" ht="15" hidden="false" customHeight="false" outlineLevel="0" collapsed="false">
      <c r="A896" s="1" t="n">
        <v>37993</v>
      </c>
      <c r="B896" s="0" t="s">
        <v>706</v>
      </c>
      <c r="C896" s="0" t="n">
        <f aca="false">-1*D896*B896</f>
        <v>-0</v>
      </c>
      <c r="E896" s="0" t="n">
        <f aca="false">SUM($D$2:D896)*B896</f>
        <v>4517.2</v>
      </c>
    </row>
    <row r="897" customFormat="false" ht="15" hidden="false" customHeight="false" outlineLevel="0" collapsed="false">
      <c r="A897" s="1" t="n">
        <v>37994</v>
      </c>
      <c r="B897" s="0" t="s">
        <v>707</v>
      </c>
      <c r="C897" s="0" t="n">
        <f aca="false">-1*D897*B897</f>
        <v>-0</v>
      </c>
      <c r="E897" s="0" t="n">
        <f aca="false">SUM($D$2:D897)*B897</f>
        <v>4535.2</v>
      </c>
    </row>
    <row r="898" customFormat="false" ht="15" hidden="false" customHeight="false" outlineLevel="0" collapsed="false">
      <c r="A898" s="1" t="n">
        <v>37995</v>
      </c>
      <c r="B898" s="0" t="s">
        <v>708</v>
      </c>
      <c r="C898" s="0" t="n">
        <f aca="false">-1*D898*B898</f>
        <v>-0</v>
      </c>
      <c r="E898" s="0" t="n">
        <f aca="false">SUM($D$2:D898)*B898</f>
        <v>4495.6</v>
      </c>
    </row>
    <row r="899" customFormat="false" ht="15" hidden="false" customHeight="false" outlineLevel="0" collapsed="false">
      <c r="A899" s="1" t="n">
        <v>37998</v>
      </c>
      <c r="B899" s="0" t="s">
        <v>709</v>
      </c>
      <c r="C899" s="0" t="n">
        <f aca="false">-1*D899*B899</f>
        <v>-0</v>
      </c>
      <c r="E899" s="0" t="n">
        <f aca="false">SUM($D$2:D899)*B899</f>
        <v>4528.8</v>
      </c>
    </row>
    <row r="900" customFormat="false" ht="15" hidden="false" customHeight="false" outlineLevel="0" collapsed="false">
      <c r="A900" s="1" t="n">
        <v>37999</v>
      </c>
      <c r="B900" s="0" t="s">
        <v>710</v>
      </c>
      <c r="C900" s="0" t="n">
        <f aca="false">-1*D900*B900</f>
        <v>-0</v>
      </c>
      <c r="E900" s="0" t="n">
        <f aca="false">SUM($D$2:D900)*B900</f>
        <v>4502.4</v>
      </c>
    </row>
    <row r="901" customFormat="false" ht="15" hidden="false" customHeight="false" outlineLevel="0" collapsed="false">
      <c r="A901" s="1" t="n">
        <v>38000</v>
      </c>
      <c r="B901" s="0" t="s">
        <v>711</v>
      </c>
      <c r="C901" s="0" t="n">
        <f aca="false">-1*D901*B901</f>
        <v>-0</v>
      </c>
      <c r="E901" s="0" t="n">
        <f aca="false">SUM($D$2:D901)*B901</f>
        <v>4540</v>
      </c>
    </row>
    <row r="902" customFormat="false" ht="15" hidden="false" customHeight="false" outlineLevel="0" collapsed="false">
      <c r="A902" s="1" t="n">
        <v>38001</v>
      </c>
      <c r="B902" s="0" t="s">
        <v>712</v>
      </c>
      <c r="C902" s="0" t="n">
        <f aca="false">-1*D902*B902</f>
        <v>-0</v>
      </c>
      <c r="E902" s="0" t="n">
        <f aca="false">SUM($D$2:D902)*B902</f>
        <v>4551.2</v>
      </c>
    </row>
    <row r="903" customFormat="false" ht="15" hidden="false" customHeight="false" outlineLevel="0" collapsed="false">
      <c r="A903" s="1" t="n">
        <v>38002</v>
      </c>
      <c r="B903" s="0" t="s">
        <v>713</v>
      </c>
      <c r="C903" s="0" t="n">
        <f aca="false">-1*D903*B903</f>
        <v>-0</v>
      </c>
      <c r="E903" s="0" t="n">
        <f aca="false">SUM($D$2:D903)*B903</f>
        <v>4569.2</v>
      </c>
    </row>
    <row r="904" customFormat="false" ht="15" hidden="false" customHeight="false" outlineLevel="0" collapsed="false">
      <c r="A904" s="1" t="n">
        <v>38006</v>
      </c>
      <c r="B904" s="0" t="s">
        <v>181</v>
      </c>
      <c r="C904" s="0" t="n">
        <f aca="false">-1*D904*B904</f>
        <v>-0</v>
      </c>
      <c r="E904" s="0" t="n">
        <f aca="false">SUM($D$2:D904)*B904</f>
        <v>4568</v>
      </c>
    </row>
    <row r="905" customFormat="false" ht="15" hidden="false" customHeight="false" outlineLevel="0" collapsed="false">
      <c r="A905" s="1" t="n">
        <v>38007</v>
      </c>
      <c r="B905" s="0" t="s">
        <v>191</v>
      </c>
      <c r="C905" s="0" t="n">
        <f aca="false">-1*D905*B905</f>
        <v>-0</v>
      </c>
      <c r="E905" s="0" t="n">
        <f aca="false">SUM($D$2:D905)*B905</f>
        <v>4604</v>
      </c>
    </row>
    <row r="906" customFormat="false" ht="15" hidden="false" customHeight="false" outlineLevel="0" collapsed="false">
      <c r="A906" s="1" t="n">
        <v>38008</v>
      </c>
      <c r="B906" s="0" t="s">
        <v>297</v>
      </c>
      <c r="C906" s="0" t="n">
        <f aca="false">-1*D906*B906</f>
        <v>-0</v>
      </c>
      <c r="E906" s="0" t="n">
        <f aca="false">SUM($D$2:D906)*B906</f>
        <v>4592</v>
      </c>
    </row>
    <row r="907" customFormat="false" ht="15" hidden="false" customHeight="false" outlineLevel="0" collapsed="false">
      <c r="A907" s="1" t="n">
        <v>38009</v>
      </c>
      <c r="B907" s="0" t="s">
        <v>714</v>
      </c>
      <c r="C907" s="0" t="n">
        <f aca="false">-1*D907*B907</f>
        <v>-0</v>
      </c>
      <c r="E907" s="0" t="n">
        <f aca="false">SUM($D$2:D907)*B907</f>
        <v>4577.2</v>
      </c>
    </row>
    <row r="908" customFormat="false" ht="15" hidden="false" customHeight="false" outlineLevel="0" collapsed="false">
      <c r="A908" s="1" t="n">
        <v>38012</v>
      </c>
      <c r="B908" s="0" t="s">
        <v>715</v>
      </c>
      <c r="C908" s="0" t="n">
        <f aca="false">-1*D908*B908</f>
        <v>-0</v>
      </c>
      <c r="E908" s="0" t="n">
        <f aca="false">SUM($D$2:D908)*B908</f>
        <v>4634.8</v>
      </c>
    </row>
    <row r="909" customFormat="false" ht="15" hidden="false" customHeight="false" outlineLevel="0" collapsed="false">
      <c r="A909" s="1" t="n">
        <v>38013</v>
      </c>
      <c r="B909" s="0" t="s">
        <v>716</v>
      </c>
      <c r="C909" s="0" t="n">
        <f aca="false">-1*D909*B909</f>
        <v>-0</v>
      </c>
      <c r="E909" s="0" t="n">
        <f aca="false">SUM($D$2:D909)*B909</f>
        <v>4587.2</v>
      </c>
    </row>
    <row r="910" customFormat="false" ht="15" hidden="false" customHeight="false" outlineLevel="0" collapsed="false">
      <c r="A910" s="1" t="n">
        <v>38014</v>
      </c>
      <c r="B910" s="0" t="s">
        <v>717</v>
      </c>
      <c r="C910" s="0" t="n">
        <f aca="false">-1*D910*B910</f>
        <v>-0</v>
      </c>
      <c r="E910" s="0" t="n">
        <f aca="false">SUM($D$2:D910)*B910</f>
        <v>4534.8</v>
      </c>
    </row>
    <row r="911" customFormat="false" ht="15" hidden="false" customHeight="false" outlineLevel="0" collapsed="false">
      <c r="A911" s="1" t="n">
        <v>38015</v>
      </c>
      <c r="B911" s="0" t="s">
        <v>718</v>
      </c>
      <c r="C911" s="0" t="n">
        <f aca="false">-1*D911*B911</f>
        <v>-0</v>
      </c>
      <c r="E911" s="0" t="n">
        <f aca="false">SUM($D$2:D911)*B911</f>
        <v>4539.2</v>
      </c>
    </row>
    <row r="912" customFormat="false" ht="15" hidden="false" customHeight="false" outlineLevel="0" collapsed="false">
      <c r="A912" s="1" t="n">
        <v>38016</v>
      </c>
      <c r="B912" s="0" t="s">
        <v>718</v>
      </c>
      <c r="C912" s="0" t="n">
        <f aca="false">-1*D912*B912</f>
        <v>-0</v>
      </c>
      <c r="E912" s="0" t="n">
        <f aca="false">SUM($D$2:D912)*B912</f>
        <v>4539.2</v>
      </c>
    </row>
    <row r="913" customFormat="false" ht="15" hidden="false" customHeight="false" outlineLevel="0" collapsed="false">
      <c r="A913" s="1" t="n">
        <v>38019</v>
      </c>
      <c r="B913" s="0" t="s">
        <v>719</v>
      </c>
      <c r="C913" s="0" t="n">
        <f aca="false">-1*D913*B913</f>
        <v>-0</v>
      </c>
      <c r="E913" s="0" t="n">
        <f aca="false">SUM($D$2:D913)*B913</f>
        <v>4558.8</v>
      </c>
    </row>
    <row r="914" customFormat="false" ht="15" hidden="false" customHeight="false" outlineLevel="0" collapsed="false">
      <c r="A914" s="1" t="n">
        <v>38020</v>
      </c>
      <c r="B914" s="0" t="s">
        <v>712</v>
      </c>
      <c r="C914" s="0" t="n">
        <f aca="false">-1*D914*B914</f>
        <v>-0</v>
      </c>
      <c r="E914" s="0" t="n">
        <f aca="false">SUM($D$2:D914)*B914</f>
        <v>4551.2</v>
      </c>
    </row>
    <row r="915" customFormat="false" ht="15" hidden="false" customHeight="false" outlineLevel="0" collapsed="false">
      <c r="A915" s="1" t="n">
        <v>38021</v>
      </c>
      <c r="B915" s="0" t="s">
        <v>720</v>
      </c>
      <c r="C915" s="0" t="n">
        <f aca="false">-1*D915*B915</f>
        <v>-0</v>
      </c>
      <c r="E915" s="0" t="n">
        <f aca="false">SUM($D$2:D915)*B915</f>
        <v>4514</v>
      </c>
    </row>
    <row r="916" customFormat="false" ht="15" hidden="false" customHeight="false" outlineLevel="0" collapsed="false">
      <c r="A916" s="1" t="n">
        <v>38022</v>
      </c>
      <c r="B916" s="0" t="s">
        <v>721</v>
      </c>
      <c r="C916" s="0" t="n">
        <f aca="false">-1*D916*B916</f>
        <v>-0</v>
      </c>
      <c r="E916" s="0" t="n">
        <f aca="false">SUM($D$2:D916)*B916</f>
        <v>4527.2</v>
      </c>
    </row>
    <row r="917" customFormat="false" ht="15" hidden="false" customHeight="false" outlineLevel="0" collapsed="false">
      <c r="A917" s="1" t="n">
        <v>38023</v>
      </c>
      <c r="B917" s="0" t="s">
        <v>722</v>
      </c>
      <c r="C917" s="0" t="n">
        <f aca="false">-1*D917*B917</f>
        <v>-0</v>
      </c>
      <c r="E917" s="0" t="n">
        <f aca="false">SUM($D$2:D917)*B917</f>
        <v>4578</v>
      </c>
    </row>
    <row r="918" customFormat="false" ht="15" hidden="false" customHeight="false" outlineLevel="0" collapsed="false">
      <c r="A918" s="1" t="n">
        <v>38026</v>
      </c>
      <c r="B918" s="0" t="s">
        <v>723</v>
      </c>
      <c r="C918" s="0" t="n">
        <f aca="false">-1*D918*B918</f>
        <v>-0</v>
      </c>
      <c r="E918" s="0" t="n">
        <f aca="false">SUM($D$2:D918)*B918</f>
        <v>4579.2</v>
      </c>
    </row>
    <row r="919" customFormat="false" ht="15" hidden="false" customHeight="false" outlineLevel="0" collapsed="false">
      <c r="A919" s="1" t="n">
        <v>38027</v>
      </c>
      <c r="B919" s="0" t="s">
        <v>724</v>
      </c>
      <c r="C919" s="0" t="n">
        <f aca="false">-1*D919*B919</f>
        <v>-0</v>
      </c>
      <c r="E919" s="0" t="n">
        <f aca="false">SUM($D$2:D919)*B919</f>
        <v>4594</v>
      </c>
    </row>
    <row r="920" customFormat="false" ht="15" hidden="false" customHeight="false" outlineLevel="0" collapsed="false">
      <c r="A920" s="1" t="n">
        <v>38028</v>
      </c>
      <c r="B920" s="0" t="s">
        <v>725</v>
      </c>
      <c r="C920" s="0" t="n">
        <f aca="false">-1*D920*B920</f>
        <v>-0</v>
      </c>
      <c r="E920" s="0" t="n">
        <f aca="false">SUM($D$2:D920)*B920</f>
        <v>4642.8</v>
      </c>
    </row>
    <row r="921" customFormat="false" ht="15" hidden="false" customHeight="false" outlineLevel="0" collapsed="false">
      <c r="A921" s="1" t="n">
        <v>38029</v>
      </c>
      <c r="B921" s="0" t="s">
        <v>726</v>
      </c>
      <c r="C921" s="0" t="n">
        <f aca="false">-1*D921*B921</f>
        <v>-0</v>
      </c>
      <c r="E921" s="0" t="n">
        <f aca="false">SUM($D$2:D921)*B921</f>
        <v>4626</v>
      </c>
    </row>
    <row r="922" customFormat="false" ht="15" hidden="false" customHeight="false" outlineLevel="0" collapsed="false">
      <c r="A922" s="1" t="n">
        <v>38030</v>
      </c>
      <c r="B922" s="0" t="s">
        <v>727</v>
      </c>
      <c r="C922" s="0" t="n">
        <f aca="false">-1*D922*B922</f>
        <v>-0</v>
      </c>
      <c r="E922" s="0" t="n">
        <f aca="false">SUM($D$2:D922)*B922</f>
        <v>4605.2</v>
      </c>
    </row>
    <row r="923" customFormat="false" ht="15" hidden="false" customHeight="false" outlineLevel="0" collapsed="false">
      <c r="A923" s="1" t="n">
        <v>38034</v>
      </c>
      <c r="B923" s="0" t="s">
        <v>728</v>
      </c>
      <c r="C923" s="0" t="n">
        <f aca="false">-1*D923*B923</f>
        <v>-0</v>
      </c>
      <c r="E923" s="0" t="n">
        <f aca="false">SUM($D$2:D923)*B923</f>
        <v>4646.8</v>
      </c>
    </row>
    <row r="924" customFormat="false" ht="15" hidden="false" customHeight="false" outlineLevel="0" collapsed="false">
      <c r="A924" s="1" t="n">
        <v>38035</v>
      </c>
      <c r="B924" s="0" t="s">
        <v>729</v>
      </c>
      <c r="C924" s="0" t="n">
        <f aca="false">-1*D924*B924</f>
        <v>-0</v>
      </c>
      <c r="E924" s="0" t="n">
        <f aca="false">SUM($D$2:D924)*B924</f>
        <v>4626.4</v>
      </c>
    </row>
    <row r="925" customFormat="false" ht="15" hidden="false" customHeight="false" outlineLevel="0" collapsed="false">
      <c r="A925" s="1" t="n">
        <v>38036</v>
      </c>
      <c r="B925" s="0" t="s">
        <v>730</v>
      </c>
      <c r="C925" s="0" t="n">
        <f aca="false">-1*D925*B925</f>
        <v>-0</v>
      </c>
      <c r="E925" s="0" t="n">
        <f aca="false">SUM($D$2:D925)*B925</f>
        <v>4609.2</v>
      </c>
    </row>
    <row r="926" customFormat="false" ht="15" hidden="false" customHeight="false" outlineLevel="0" collapsed="false">
      <c r="A926" s="1" t="n">
        <v>38037</v>
      </c>
      <c r="B926" s="0" t="s">
        <v>731</v>
      </c>
      <c r="C926" s="0" t="n">
        <f aca="false">-1*D926*B926</f>
        <v>-0</v>
      </c>
      <c r="E926" s="0" t="n">
        <f aca="false">SUM($D$2:D926)*B926</f>
        <v>4595.2</v>
      </c>
    </row>
    <row r="927" customFormat="false" ht="15" hidden="false" customHeight="false" outlineLevel="0" collapsed="false">
      <c r="A927" s="1" t="n">
        <v>38040</v>
      </c>
      <c r="B927" s="0" t="s">
        <v>732</v>
      </c>
      <c r="C927" s="0" t="n">
        <f aca="false">-1*D927*B927</f>
        <v>-0</v>
      </c>
      <c r="E927" s="0" t="n">
        <f aca="false">SUM($D$2:D927)*B927</f>
        <v>4583.6</v>
      </c>
    </row>
    <row r="928" customFormat="false" ht="15" hidden="false" customHeight="false" outlineLevel="0" collapsed="false">
      <c r="A928" s="1" t="n">
        <v>38041</v>
      </c>
      <c r="B928" s="0" t="s">
        <v>733</v>
      </c>
      <c r="C928" s="0" t="n">
        <f aca="false">-1*D928*B928</f>
        <v>-0</v>
      </c>
      <c r="E928" s="0" t="n">
        <f aca="false">SUM($D$2:D928)*B928</f>
        <v>4575.6</v>
      </c>
    </row>
    <row r="929" customFormat="false" ht="15" hidden="false" customHeight="false" outlineLevel="0" collapsed="false">
      <c r="A929" s="1" t="n">
        <v>38042</v>
      </c>
      <c r="B929" s="0" t="s">
        <v>734</v>
      </c>
      <c r="C929" s="0" t="n">
        <f aca="false">-1*D929*B929</f>
        <v>-0</v>
      </c>
      <c r="E929" s="0" t="n">
        <f aca="false">SUM($D$2:D929)*B929</f>
        <v>4594.8</v>
      </c>
    </row>
    <row r="930" customFormat="false" ht="15" hidden="false" customHeight="false" outlineLevel="0" collapsed="false">
      <c r="A930" s="1" t="n">
        <v>38043</v>
      </c>
      <c r="B930" s="0" t="s">
        <v>735</v>
      </c>
      <c r="C930" s="0" t="n">
        <f aca="false">-1*D930*B930</f>
        <v>-0</v>
      </c>
      <c r="E930" s="0" t="n">
        <f aca="false">SUM($D$2:D930)*B930</f>
        <v>4597.6</v>
      </c>
    </row>
    <row r="931" customFormat="false" ht="15" hidden="false" customHeight="false" outlineLevel="0" collapsed="false">
      <c r="A931" s="1" t="n">
        <v>38044</v>
      </c>
      <c r="B931" s="0" t="s">
        <v>736</v>
      </c>
      <c r="C931" s="0" t="n">
        <f aca="false">-1*D931*B931</f>
        <v>-0</v>
      </c>
      <c r="E931" s="0" t="n">
        <f aca="false">SUM($D$2:D931)*B931</f>
        <v>4600.8</v>
      </c>
    </row>
    <row r="932" customFormat="false" ht="15" hidden="false" customHeight="false" outlineLevel="0" collapsed="false">
      <c r="A932" s="1" t="n">
        <v>38047</v>
      </c>
      <c r="B932" s="0" t="s">
        <v>737</v>
      </c>
      <c r="C932" s="0" t="n">
        <f aca="false">-1*D932*B932</f>
        <v>-0</v>
      </c>
      <c r="E932" s="0" t="n">
        <f aca="false">SUM($D$2:D932)*B932</f>
        <v>4646.4</v>
      </c>
    </row>
    <row r="933" customFormat="false" ht="15" hidden="false" customHeight="false" outlineLevel="0" collapsed="false">
      <c r="A933" s="1" t="n">
        <v>38048</v>
      </c>
      <c r="B933" s="0" t="s">
        <v>738</v>
      </c>
      <c r="C933" s="0" t="n">
        <f aca="false">-1*D933*B933</f>
        <v>-0</v>
      </c>
      <c r="E933" s="0" t="n">
        <f aca="false">SUM($D$2:D933)*B933</f>
        <v>4619.2</v>
      </c>
    </row>
    <row r="934" customFormat="false" ht="15" hidden="false" customHeight="false" outlineLevel="0" collapsed="false">
      <c r="A934" s="1" t="n">
        <v>38049</v>
      </c>
      <c r="B934" s="0" t="s">
        <v>739</v>
      </c>
      <c r="C934" s="0" t="n">
        <f aca="false">-1*D934*B934</f>
        <v>-0</v>
      </c>
      <c r="E934" s="0" t="n">
        <f aca="false">SUM($D$2:D934)*B934</f>
        <v>4627.6</v>
      </c>
    </row>
    <row r="935" customFormat="false" ht="15" hidden="false" customHeight="false" outlineLevel="0" collapsed="false">
      <c r="A935" s="1" t="n">
        <v>38050</v>
      </c>
      <c r="B935" s="0" t="s">
        <v>740</v>
      </c>
      <c r="C935" s="0" t="n">
        <f aca="false">-1*D935*B935</f>
        <v>-0</v>
      </c>
      <c r="E935" s="0" t="n">
        <f aca="false">SUM($D$2:D935)*B935</f>
        <v>4639.6</v>
      </c>
    </row>
    <row r="936" customFormat="false" ht="15" hidden="false" customHeight="false" outlineLevel="0" collapsed="false">
      <c r="A936" s="1" t="n">
        <v>38051</v>
      </c>
      <c r="B936" s="0" t="s">
        <v>741</v>
      </c>
      <c r="C936" s="0" t="n">
        <f aca="false">-1*D936*B936</f>
        <v>-0</v>
      </c>
      <c r="E936" s="0" t="n">
        <f aca="false">SUM($D$2:D936)*B936</f>
        <v>4655.2</v>
      </c>
    </row>
    <row r="937" customFormat="false" ht="15" hidden="false" customHeight="false" outlineLevel="0" collapsed="false">
      <c r="A937" s="1" t="n">
        <v>38054</v>
      </c>
      <c r="B937" s="0" t="s">
        <v>742</v>
      </c>
      <c r="C937" s="0" t="n">
        <f aca="false">-1*D937*B937</f>
        <v>-0</v>
      </c>
      <c r="E937" s="0" t="n">
        <f aca="false">SUM($D$2:D937)*B937</f>
        <v>4598.4</v>
      </c>
    </row>
    <row r="938" customFormat="false" ht="15" hidden="false" customHeight="false" outlineLevel="0" collapsed="false">
      <c r="A938" s="1" t="n">
        <v>38055</v>
      </c>
      <c r="B938" s="0" t="s">
        <v>184</v>
      </c>
      <c r="C938" s="0" t="n">
        <f aca="false">-1*D938*B938</f>
        <v>-0</v>
      </c>
      <c r="E938" s="0" t="n">
        <f aca="false">SUM($D$2:D938)*B938</f>
        <v>4580</v>
      </c>
    </row>
    <row r="939" customFormat="false" ht="15" hidden="false" customHeight="false" outlineLevel="0" collapsed="false">
      <c r="A939" s="1" t="n">
        <v>38056</v>
      </c>
      <c r="B939" s="0" t="s">
        <v>743</v>
      </c>
      <c r="C939" s="0" t="n">
        <f aca="false">-1*D939*B939</f>
        <v>-0</v>
      </c>
      <c r="E939" s="0" t="n">
        <f aca="false">SUM($D$2:D939)*B939</f>
        <v>4503.2</v>
      </c>
    </row>
    <row r="940" customFormat="false" ht="15" hidden="false" customHeight="false" outlineLevel="0" collapsed="false">
      <c r="A940" s="1" t="n">
        <v>38057</v>
      </c>
      <c r="B940" s="0" t="s">
        <v>744</v>
      </c>
      <c r="C940" s="0" t="n">
        <f aca="false">-1*D940*B940</f>
        <v>-0</v>
      </c>
      <c r="E940" s="0" t="n">
        <f aca="false">SUM($D$2:D940)*B940</f>
        <v>4444.8</v>
      </c>
    </row>
    <row r="941" customFormat="false" ht="15" hidden="false" customHeight="false" outlineLevel="0" collapsed="false">
      <c r="A941" s="1" t="n">
        <v>38058</v>
      </c>
      <c r="B941" s="0" t="s">
        <v>743</v>
      </c>
      <c r="C941" s="0" t="n">
        <f aca="false">-1*D941*B941</f>
        <v>-0</v>
      </c>
      <c r="E941" s="0" t="n">
        <f aca="false">SUM($D$2:D941)*B941</f>
        <v>4503.2</v>
      </c>
    </row>
    <row r="942" customFormat="false" ht="15" hidden="false" customHeight="false" outlineLevel="0" collapsed="false">
      <c r="A942" s="1" t="n">
        <v>38061</v>
      </c>
      <c r="B942" s="0" t="s">
        <v>325</v>
      </c>
      <c r="C942" s="0" t="n">
        <f aca="false">-1*D942*B942</f>
        <v>-0</v>
      </c>
      <c r="E942" s="0" t="n">
        <f aca="false">SUM($D$2:D942)*B942</f>
        <v>4448</v>
      </c>
    </row>
    <row r="943" customFormat="false" ht="15" hidden="false" customHeight="false" outlineLevel="0" collapsed="false">
      <c r="A943" s="1" t="n">
        <v>38062</v>
      </c>
      <c r="B943" s="0" t="s">
        <v>745</v>
      </c>
      <c r="C943" s="0" t="n">
        <f aca="false">-1*D943*B943</f>
        <v>-0</v>
      </c>
      <c r="E943" s="0" t="n">
        <f aca="false">SUM($D$2:D943)*B943</f>
        <v>4471.6</v>
      </c>
    </row>
    <row r="944" customFormat="false" ht="15" hidden="false" customHeight="false" outlineLevel="0" collapsed="false">
      <c r="A944" s="1" t="n">
        <v>38063</v>
      </c>
      <c r="B944" s="0" t="s">
        <v>746</v>
      </c>
      <c r="C944" s="0" t="n">
        <f aca="false">-1*D944*B944</f>
        <v>-0</v>
      </c>
      <c r="E944" s="0" t="n">
        <f aca="false">SUM($D$2:D944)*B944</f>
        <v>4521.6</v>
      </c>
    </row>
    <row r="945" customFormat="false" ht="15" hidden="false" customHeight="false" outlineLevel="0" collapsed="false">
      <c r="A945" s="1" t="n">
        <v>38064</v>
      </c>
      <c r="B945" s="0" t="s">
        <v>747</v>
      </c>
      <c r="C945" s="0" t="n">
        <f aca="false">-1*D945*B945</f>
        <v>-0</v>
      </c>
      <c r="E945" s="0" t="n">
        <f aca="false">SUM($D$2:D945)*B945</f>
        <v>4522.8</v>
      </c>
    </row>
    <row r="946" customFormat="false" ht="15" hidden="false" customHeight="false" outlineLevel="0" collapsed="false">
      <c r="A946" s="1" t="n">
        <v>38065</v>
      </c>
      <c r="B946" s="0" t="s">
        <v>748</v>
      </c>
      <c r="C946" s="0" t="n">
        <f aca="false">-1*D946*B946</f>
        <v>-0</v>
      </c>
      <c r="E946" s="0" t="n">
        <f aca="false">SUM($D$2:D946)*B946</f>
        <v>4442.4</v>
      </c>
    </row>
    <row r="947" customFormat="false" ht="15" hidden="false" customHeight="false" outlineLevel="0" collapsed="false">
      <c r="A947" s="1" t="n">
        <v>38068</v>
      </c>
      <c r="B947" s="0" t="s">
        <v>749</v>
      </c>
      <c r="C947" s="0" t="n">
        <f aca="false">-1*D947*B947</f>
        <v>-0</v>
      </c>
      <c r="E947" s="0" t="n">
        <f aca="false">SUM($D$2:D947)*B947</f>
        <v>4386</v>
      </c>
    </row>
    <row r="948" customFormat="false" ht="15" hidden="false" customHeight="false" outlineLevel="0" collapsed="false">
      <c r="A948" s="1" t="n">
        <v>38069</v>
      </c>
      <c r="B948" s="0" t="s">
        <v>750</v>
      </c>
      <c r="C948" s="0" t="n">
        <f aca="false">-1*D948*B948</f>
        <v>-0</v>
      </c>
      <c r="E948" s="0" t="n">
        <f aca="false">SUM($D$2:D948)*B948</f>
        <v>4378.4</v>
      </c>
    </row>
    <row r="949" customFormat="false" ht="15" hidden="false" customHeight="false" outlineLevel="0" collapsed="false">
      <c r="A949" s="1" t="n">
        <v>38070</v>
      </c>
      <c r="B949" s="0" t="s">
        <v>751</v>
      </c>
      <c r="C949" s="0" t="n">
        <f aca="false">-1*D949*B949</f>
        <v>-0</v>
      </c>
      <c r="E949" s="0" t="n">
        <f aca="false">SUM($D$2:D949)*B949</f>
        <v>4382</v>
      </c>
    </row>
    <row r="950" customFormat="false" ht="15" hidden="false" customHeight="false" outlineLevel="0" collapsed="false">
      <c r="A950" s="1" t="n">
        <v>38071</v>
      </c>
      <c r="B950" s="0" t="s">
        <v>332</v>
      </c>
      <c r="C950" s="0" t="n">
        <f aca="false">-1*D950*B950</f>
        <v>-0</v>
      </c>
      <c r="E950" s="0" t="n">
        <f aca="false">SUM($D$2:D950)*B950</f>
        <v>4440</v>
      </c>
    </row>
    <row r="951" customFormat="false" ht="15" hidden="false" customHeight="false" outlineLevel="0" collapsed="false">
      <c r="A951" s="1" t="n">
        <v>38072</v>
      </c>
      <c r="B951" s="0" t="s">
        <v>752</v>
      </c>
      <c r="C951" s="0" t="n">
        <f aca="false">-1*D951*B951</f>
        <v>-0</v>
      </c>
      <c r="E951" s="0" t="n">
        <f aca="false">SUM($D$2:D951)*B951</f>
        <v>4441.2</v>
      </c>
    </row>
    <row r="952" customFormat="false" ht="15" hidden="false" customHeight="false" outlineLevel="0" collapsed="false">
      <c r="A952" s="1" t="n">
        <v>38075</v>
      </c>
      <c r="B952" s="0" t="s">
        <v>753</v>
      </c>
      <c r="C952" s="0" t="n">
        <f aca="false">-1*D952*B952</f>
        <v>-0</v>
      </c>
      <c r="E952" s="0" t="n">
        <f aca="false">SUM($D$2:D952)*B952</f>
        <v>4503.6</v>
      </c>
    </row>
    <row r="953" customFormat="false" ht="15" hidden="false" customHeight="false" outlineLevel="0" collapsed="false">
      <c r="A953" s="1" t="n">
        <v>38076</v>
      </c>
      <c r="B953" s="0" t="s">
        <v>754</v>
      </c>
      <c r="C953" s="0" t="n">
        <f aca="false">-1*D953*B953</f>
        <v>-0</v>
      </c>
      <c r="E953" s="0" t="n">
        <f aca="false">SUM($D$2:D953)*B953</f>
        <v>4518.8</v>
      </c>
    </row>
    <row r="954" customFormat="false" ht="15" hidden="false" customHeight="false" outlineLevel="0" collapsed="false">
      <c r="A954" s="1" t="n">
        <v>38077</v>
      </c>
      <c r="B954" s="0" t="s">
        <v>306</v>
      </c>
      <c r="C954" s="0" t="n">
        <f aca="false">-1*D954*B954</f>
        <v>-0</v>
      </c>
      <c r="E954" s="0" t="n">
        <f aca="false">SUM($D$2:D954)*B954</f>
        <v>4524</v>
      </c>
    </row>
    <row r="955" customFormat="false" ht="15" hidden="false" customHeight="false" outlineLevel="0" collapsed="false">
      <c r="A955" s="1" t="n">
        <v>38078</v>
      </c>
      <c r="B955" s="0" t="s">
        <v>712</v>
      </c>
      <c r="C955" s="0" t="n">
        <f aca="false">-1*D955*B955</f>
        <v>-0</v>
      </c>
      <c r="E955" s="0" t="n">
        <f aca="false">SUM($D$2:D955)*B955</f>
        <v>4551.2</v>
      </c>
    </row>
    <row r="956" customFormat="false" ht="15" hidden="false" customHeight="false" outlineLevel="0" collapsed="false">
      <c r="A956" s="1" t="n">
        <v>38079</v>
      </c>
      <c r="B956" s="0" t="s">
        <v>755</v>
      </c>
      <c r="C956" s="0" t="n">
        <f aca="false">-1*D956*B956</f>
        <v>-0</v>
      </c>
      <c r="E956" s="0" t="n">
        <f aca="false">SUM($D$2:D956)*B956</f>
        <v>4585.6</v>
      </c>
    </row>
    <row r="957" customFormat="false" ht="15" hidden="false" customHeight="false" outlineLevel="0" collapsed="false">
      <c r="A957" s="1" t="n">
        <v>38082</v>
      </c>
      <c r="B957" s="0" t="s">
        <v>756</v>
      </c>
      <c r="C957" s="0" t="n">
        <f aca="false">-1*D957*B957</f>
        <v>-0</v>
      </c>
      <c r="E957" s="0" t="n">
        <f aca="false">SUM($D$2:D957)*B957</f>
        <v>4610.8</v>
      </c>
    </row>
    <row r="958" customFormat="false" ht="15" hidden="false" customHeight="false" outlineLevel="0" collapsed="false">
      <c r="A958" s="1" t="n">
        <v>38083</v>
      </c>
      <c r="B958" s="0" t="s">
        <v>295</v>
      </c>
      <c r="C958" s="0" t="n">
        <f aca="false">-1*D958*B958</f>
        <v>-0</v>
      </c>
      <c r="E958" s="0" t="n">
        <f aca="false">SUM($D$2:D958)*B958</f>
        <v>4596</v>
      </c>
    </row>
    <row r="959" customFormat="false" ht="15" hidden="false" customHeight="false" outlineLevel="0" collapsed="false">
      <c r="A959" s="1" t="n">
        <v>38084</v>
      </c>
      <c r="B959" s="0" t="s">
        <v>757</v>
      </c>
      <c r="C959" s="0" t="n">
        <f aca="false">-1*D959*B959</f>
        <v>-0</v>
      </c>
      <c r="E959" s="0" t="n">
        <f aca="false">SUM($D$2:D959)*B959</f>
        <v>4585.2</v>
      </c>
    </row>
    <row r="960" customFormat="false" ht="15" hidden="false" customHeight="false" outlineLevel="0" collapsed="false">
      <c r="A960" s="1" t="n">
        <v>38085</v>
      </c>
      <c r="B960" s="0" t="s">
        <v>758</v>
      </c>
      <c r="C960" s="0" t="n">
        <f aca="false">-1*D960*B960</f>
        <v>-0</v>
      </c>
      <c r="E960" s="0" t="n">
        <f aca="false">SUM($D$2:D960)*B960</f>
        <v>4574.8</v>
      </c>
    </row>
    <row r="961" customFormat="false" ht="15" hidden="false" customHeight="false" outlineLevel="0" collapsed="false">
      <c r="A961" s="1" t="n">
        <v>38089</v>
      </c>
      <c r="B961" s="0" t="s">
        <v>759</v>
      </c>
      <c r="C961" s="0" t="n">
        <f aca="false">-1*D961*B961</f>
        <v>-0</v>
      </c>
      <c r="E961" s="0" t="n">
        <f aca="false">SUM($D$2:D961)*B961</f>
        <v>4592.8</v>
      </c>
    </row>
    <row r="962" customFormat="false" ht="15" hidden="false" customHeight="false" outlineLevel="0" collapsed="false">
      <c r="A962" s="1" t="n">
        <v>38090</v>
      </c>
      <c r="B962" s="0" t="s">
        <v>760</v>
      </c>
      <c r="C962" s="0" t="n">
        <f aca="false">-1*D962*B962</f>
        <v>-0</v>
      </c>
      <c r="E962" s="0" t="n">
        <f aca="false">SUM($D$2:D962)*B962</f>
        <v>4528.4</v>
      </c>
    </row>
    <row r="963" customFormat="false" ht="15" hidden="false" customHeight="false" outlineLevel="0" collapsed="false">
      <c r="A963" s="1" t="n">
        <v>38091</v>
      </c>
      <c r="B963" s="0" t="s">
        <v>761</v>
      </c>
      <c r="C963" s="0" t="n">
        <f aca="false">-1*D963*B963</f>
        <v>-0</v>
      </c>
      <c r="E963" s="0" t="n">
        <f aca="false">SUM($D$2:D963)*B963</f>
        <v>4535.6</v>
      </c>
    </row>
    <row r="964" customFormat="false" ht="15" hidden="false" customHeight="false" outlineLevel="0" collapsed="false">
      <c r="A964" s="1" t="n">
        <v>38092</v>
      </c>
      <c r="B964" s="0" t="s">
        <v>762</v>
      </c>
      <c r="C964" s="0" t="n">
        <f aca="false">-1*D964*B964</f>
        <v>-0</v>
      </c>
      <c r="E964" s="0" t="n">
        <f aca="false">SUM($D$2:D964)*B964</f>
        <v>4518.4</v>
      </c>
    </row>
    <row r="965" customFormat="false" ht="15" hidden="false" customHeight="false" outlineLevel="0" collapsed="false">
      <c r="A965" s="1" t="n">
        <v>38093</v>
      </c>
      <c r="B965" s="0" t="s">
        <v>763</v>
      </c>
      <c r="C965" s="0" t="n">
        <f aca="false">-1*D965*B965</f>
        <v>-0</v>
      </c>
      <c r="E965" s="0" t="n">
        <f aca="false">SUM($D$2:D965)*B965</f>
        <v>4553.2</v>
      </c>
    </row>
    <row r="966" customFormat="false" ht="15" hidden="false" customHeight="false" outlineLevel="0" collapsed="false">
      <c r="A966" s="1" t="n">
        <v>38096</v>
      </c>
      <c r="B966" s="0" t="s">
        <v>763</v>
      </c>
      <c r="C966" s="0" t="n">
        <f aca="false">-1*D966*B966</f>
        <v>-1138.3</v>
      </c>
      <c r="D966" s="0" t="n">
        <v>10</v>
      </c>
      <c r="E966" s="0" t="n">
        <f aca="false">SUM($D$2:D966)*B966</f>
        <v>5691.5</v>
      </c>
    </row>
    <row r="967" customFormat="false" ht="15" hidden="false" customHeight="false" outlineLevel="0" collapsed="false">
      <c r="A967" s="1" t="n">
        <v>38097</v>
      </c>
      <c r="B967" s="0" t="s">
        <v>764</v>
      </c>
      <c r="C967" s="0" t="n">
        <f aca="false">-1*D967*B967</f>
        <v>-0</v>
      </c>
      <c r="E967" s="0" t="n">
        <f aca="false">SUM($D$2:D967)*B967</f>
        <v>5596</v>
      </c>
    </row>
    <row r="968" customFormat="false" ht="15" hidden="false" customHeight="false" outlineLevel="0" collapsed="false">
      <c r="A968" s="1" t="n">
        <v>38098</v>
      </c>
      <c r="B968" s="0" t="s">
        <v>765</v>
      </c>
      <c r="C968" s="0" t="n">
        <f aca="false">-1*D968*B968</f>
        <v>-0</v>
      </c>
      <c r="E968" s="0" t="n">
        <f aca="false">SUM($D$2:D968)*B968</f>
        <v>5633.5</v>
      </c>
    </row>
    <row r="969" customFormat="false" ht="15" hidden="false" customHeight="false" outlineLevel="0" collapsed="false">
      <c r="A969" s="1" t="n">
        <v>38099</v>
      </c>
      <c r="B969" s="0" t="s">
        <v>766</v>
      </c>
      <c r="C969" s="0" t="n">
        <f aca="false">-1*D969*B969</f>
        <v>-0</v>
      </c>
      <c r="E969" s="0" t="n">
        <f aca="false">SUM($D$2:D969)*B969</f>
        <v>5712.5</v>
      </c>
    </row>
    <row r="970" customFormat="false" ht="15" hidden="false" customHeight="false" outlineLevel="0" collapsed="false">
      <c r="A970" s="1" t="n">
        <v>38100</v>
      </c>
      <c r="B970" s="0" t="s">
        <v>767</v>
      </c>
      <c r="C970" s="0" t="n">
        <f aca="false">-1*D970*B970</f>
        <v>-0</v>
      </c>
      <c r="E970" s="0" t="n">
        <f aca="false">SUM($D$2:D970)*B970</f>
        <v>5718</v>
      </c>
    </row>
    <row r="971" customFormat="false" ht="15" hidden="false" customHeight="false" outlineLevel="0" collapsed="false">
      <c r="A971" s="1" t="n">
        <v>38103</v>
      </c>
      <c r="B971" s="0" t="s">
        <v>181</v>
      </c>
      <c r="C971" s="0" t="n">
        <f aca="false">-1*D971*B971</f>
        <v>-0</v>
      </c>
      <c r="E971" s="0" t="n">
        <f aca="false">SUM($D$2:D971)*B971</f>
        <v>5710</v>
      </c>
    </row>
    <row r="972" customFormat="false" ht="15" hidden="false" customHeight="false" outlineLevel="0" collapsed="false">
      <c r="A972" s="1" t="n">
        <v>38104</v>
      </c>
      <c r="B972" s="0" t="s">
        <v>304</v>
      </c>
      <c r="C972" s="0" t="n">
        <f aca="false">-1*D972*B972</f>
        <v>-0</v>
      </c>
      <c r="E972" s="0" t="n">
        <f aca="false">SUM($D$2:D972)*B972</f>
        <v>5715</v>
      </c>
    </row>
    <row r="973" customFormat="false" ht="15" hidden="false" customHeight="false" outlineLevel="0" collapsed="false">
      <c r="A973" s="1" t="n">
        <v>38105</v>
      </c>
      <c r="B973" s="0" t="s">
        <v>768</v>
      </c>
      <c r="C973" s="0" t="n">
        <f aca="false">-1*D973*B973</f>
        <v>-0</v>
      </c>
      <c r="E973" s="0" t="n">
        <f aca="false">SUM($D$2:D973)*B973</f>
        <v>5641</v>
      </c>
    </row>
    <row r="974" customFormat="false" ht="15" hidden="false" customHeight="false" outlineLevel="0" collapsed="false">
      <c r="A974" s="1" t="n">
        <v>38106</v>
      </c>
      <c r="B974" s="0" t="s">
        <v>769</v>
      </c>
      <c r="C974" s="0" t="n">
        <f aca="false">-1*D974*B974</f>
        <v>-0</v>
      </c>
      <c r="E974" s="0" t="n">
        <f aca="false">SUM($D$2:D974)*B974</f>
        <v>5591.5</v>
      </c>
    </row>
    <row r="975" customFormat="false" ht="15" hidden="false" customHeight="false" outlineLevel="0" collapsed="false">
      <c r="A975" s="1" t="n">
        <v>38107</v>
      </c>
      <c r="B975" s="0" t="s">
        <v>770</v>
      </c>
      <c r="C975" s="0" t="n">
        <f aca="false">-1*D975*B975</f>
        <v>-0</v>
      </c>
      <c r="E975" s="0" t="n">
        <f aca="false">SUM($D$2:D975)*B975</f>
        <v>5548</v>
      </c>
    </row>
    <row r="976" customFormat="false" ht="15" hidden="false" customHeight="false" outlineLevel="0" collapsed="false">
      <c r="A976" s="1" t="n">
        <v>38110</v>
      </c>
      <c r="B976" s="0" t="s">
        <v>771</v>
      </c>
      <c r="C976" s="0" t="n">
        <f aca="false">-1*D976*B976</f>
        <v>-0</v>
      </c>
      <c r="E976" s="0" t="n">
        <f aca="false">SUM($D$2:D976)*B976</f>
        <v>5607.5</v>
      </c>
    </row>
    <row r="977" customFormat="false" ht="15" hidden="false" customHeight="false" outlineLevel="0" collapsed="false">
      <c r="A977" s="1" t="n">
        <v>38111</v>
      </c>
      <c r="B977" s="0" t="s">
        <v>772</v>
      </c>
      <c r="C977" s="0" t="n">
        <f aca="false">-1*D977*B977</f>
        <v>-0</v>
      </c>
      <c r="E977" s="0" t="n">
        <f aca="false">SUM($D$2:D977)*B977</f>
        <v>5603</v>
      </c>
    </row>
    <row r="978" customFormat="false" ht="15" hidden="false" customHeight="false" outlineLevel="0" collapsed="false">
      <c r="A978" s="1" t="n">
        <v>38112</v>
      </c>
      <c r="B978" s="0" t="s">
        <v>773</v>
      </c>
      <c r="C978" s="0" t="n">
        <f aca="false">-1*D978*B978</f>
        <v>-0</v>
      </c>
      <c r="E978" s="0" t="n">
        <f aca="false">SUM($D$2:D978)*B978</f>
        <v>5639</v>
      </c>
    </row>
    <row r="979" customFormat="false" ht="15" hidden="false" customHeight="false" outlineLevel="0" collapsed="false">
      <c r="A979" s="1" t="n">
        <v>38113</v>
      </c>
      <c r="B979" s="0" t="s">
        <v>774</v>
      </c>
      <c r="C979" s="0" t="n">
        <f aca="false">-1*D979*B979</f>
        <v>-0</v>
      </c>
      <c r="E979" s="0" t="n">
        <f aca="false">SUM($D$2:D979)*B979</f>
        <v>5590.5</v>
      </c>
    </row>
    <row r="980" customFormat="false" ht="15" hidden="false" customHeight="false" outlineLevel="0" collapsed="false">
      <c r="A980" s="1" t="n">
        <v>38114</v>
      </c>
      <c r="B980" s="0" t="s">
        <v>775</v>
      </c>
      <c r="C980" s="0" t="n">
        <f aca="false">-1*D980*B980</f>
        <v>-0</v>
      </c>
      <c r="E980" s="0" t="n">
        <f aca="false">SUM($D$2:D980)*B980</f>
        <v>5498</v>
      </c>
    </row>
    <row r="981" customFormat="false" ht="15" hidden="false" customHeight="false" outlineLevel="0" collapsed="false">
      <c r="A981" s="1" t="n">
        <v>38117</v>
      </c>
      <c r="B981" s="0" t="s">
        <v>776</v>
      </c>
      <c r="C981" s="0" t="n">
        <f aca="false">-1*D981*B981</f>
        <v>-0</v>
      </c>
      <c r="E981" s="0" t="n">
        <f aca="false">SUM($D$2:D981)*B981</f>
        <v>5441.5</v>
      </c>
    </row>
    <row r="982" customFormat="false" ht="15" hidden="false" customHeight="false" outlineLevel="0" collapsed="false">
      <c r="A982" s="1" t="n">
        <v>38118</v>
      </c>
      <c r="B982" s="0" t="s">
        <v>777</v>
      </c>
      <c r="C982" s="0" t="n">
        <f aca="false">-1*D982*B982</f>
        <v>-0</v>
      </c>
      <c r="E982" s="0" t="n">
        <f aca="false">SUM($D$2:D982)*B982</f>
        <v>5487.5</v>
      </c>
    </row>
    <row r="983" customFormat="false" ht="15" hidden="false" customHeight="false" outlineLevel="0" collapsed="false">
      <c r="A983" s="1" t="n">
        <v>38119</v>
      </c>
      <c r="B983" s="0" t="s">
        <v>778</v>
      </c>
      <c r="C983" s="0" t="n">
        <f aca="false">-1*D983*B983</f>
        <v>-0</v>
      </c>
      <c r="E983" s="0" t="n">
        <f aca="false">SUM($D$2:D983)*B983</f>
        <v>5522.5</v>
      </c>
    </row>
    <row r="984" customFormat="false" ht="15" hidden="false" customHeight="false" outlineLevel="0" collapsed="false">
      <c r="A984" s="1" t="n">
        <v>38120</v>
      </c>
      <c r="B984" s="0" t="s">
        <v>779</v>
      </c>
      <c r="C984" s="0" t="n">
        <f aca="false">-1*D984*B984</f>
        <v>-0</v>
      </c>
      <c r="E984" s="0" t="n">
        <f aca="false">SUM($D$2:D984)*B984</f>
        <v>5499.5</v>
      </c>
    </row>
    <row r="985" customFormat="false" ht="15" hidden="false" customHeight="false" outlineLevel="0" collapsed="false">
      <c r="A985" s="1" t="n">
        <v>38121</v>
      </c>
      <c r="B985" s="0" t="s">
        <v>780</v>
      </c>
      <c r="C985" s="0" t="n">
        <f aca="false">-1*D985*B985</f>
        <v>-0</v>
      </c>
      <c r="E985" s="0" t="n">
        <f aca="false">SUM($D$2:D985)*B985</f>
        <v>5502</v>
      </c>
    </row>
    <row r="986" customFormat="false" ht="15" hidden="false" customHeight="false" outlineLevel="0" collapsed="false">
      <c r="A986" s="1" t="n">
        <v>38124</v>
      </c>
      <c r="B986" s="0" t="s">
        <v>781</v>
      </c>
      <c r="C986" s="0" t="n">
        <f aca="false">-1*D986*B986</f>
        <v>-0</v>
      </c>
      <c r="E986" s="0" t="n">
        <f aca="false">SUM($D$2:D986)*B986</f>
        <v>5455</v>
      </c>
    </row>
    <row r="987" customFormat="false" ht="15" hidden="false" customHeight="false" outlineLevel="0" collapsed="false">
      <c r="A987" s="1" t="n">
        <v>38125</v>
      </c>
      <c r="B987" s="0" t="s">
        <v>749</v>
      </c>
      <c r="C987" s="0" t="n">
        <f aca="false">-1*D987*B987</f>
        <v>-0</v>
      </c>
      <c r="E987" s="0" t="n">
        <f aca="false">SUM($D$2:D987)*B987</f>
        <v>5482.5</v>
      </c>
    </row>
    <row r="988" customFormat="false" ht="15" hidden="false" customHeight="false" outlineLevel="0" collapsed="false">
      <c r="A988" s="1" t="n">
        <v>38126</v>
      </c>
      <c r="B988" s="0" t="s">
        <v>782</v>
      </c>
      <c r="C988" s="0" t="n">
        <f aca="false">-1*D988*B988</f>
        <v>-0</v>
      </c>
      <c r="E988" s="0" t="n">
        <f aca="false">SUM($D$2:D988)*B988</f>
        <v>5463.5</v>
      </c>
    </row>
    <row r="989" customFormat="false" ht="15" hidden="false" customHeight="false" outlineLevel="0" collapsed="false">
      <c r="A989" s="1" t="n">
        <v>38127</v>
      </c>
      <c r="B989" s="0" t="s">
        <v>699</v>
      </c>
      <c r="C989" s="0" t="n">
        <f aca="false">-1*D989*B989</f>
        <v>-0</v>
      </c>
      <c r="E989" s="0" t="n">
        <f aca="false">SUM($D$2:D989)*B989</f>
        <v>5481</v>
      </c>
    </row>
    <row r="990" customFormat="false" ht="15" hidden="false" customHeight="false" outlineLevel="0" collapsed="false">
      <c r="A990" s="1" t="n">
        <v>38128</v>
      </c>
      <c r="B990" s="0" t="s">
        <v>783</v>
      </c>
      <c r="C990" s="0" t="n">
        <f aca="false">-1*D990*B990</f>
        <v>-0</v>
      </c>
      <c r="E990" s="0" t="n">
        <f aca="false">SUM($D$2:D990)*B990</f>
        <v>5490.5</v>
      </c>
    </row>
    <row r="991" customFormat="false" ht="15" hidden="false" customHeight="false" outlineLevel="0" collapsed="false">
      <c r="A991" s="1" t="n">
        <v>38131</v>
      </c>
      <c r="B991" s="0" t="s">
        <v>784</v>
      </c>
      <c r="C991" s="0" t="n">
        <f aca="false">-1*D991*B991</f>
        <v>-0</v>
      </c>
      <c r="E991" s="0" t="n">
        <f aca="false">SUM($D$2:D991)*B991</f>
        <v>5513.5</v>
      </c>
    </row>
    <row r="992" customFormat="false" ht="15" hidden="false" customHeight="false" outlineLevel="0" collapsed="false">
      <c r="A992" s="1" t="n">
        <v>38132</v>
      </c>
      <c r="B992" s="0" t="s">
        <v>785</v>
      </c>
      <c r="C992" s="0" t="n">
        <f aca="false">-1*D992*B992</f>
        <v>-0</v>
      </c>
      <c r="E992" s="0" t="n">
        <f aca="false">SUM($D$2:D992)*B992</f>
        <v>5592.5</v>
      </c>
    </row>
    <row r="993" customFormat="false" ht="15" hidden="false" customHeight="false" outlineLevel="0" collapsed="false">
      <c r="A993" s="1" t="n">
        <v>38133</v>
      </c>
      <c r="B993" s="0" t="s">
        <v>786</v>
      </c>
      <c r="C993" s="0" t="n">
        <f aca="false">-1*D993*B993</f>
        <v>-0</v>
      </c>
      <c r="E993" s="0" t="n">
        <f aca="false">SUM($D$2:D993)*B993</f>
        <v>5612</v>
      </c>
    </row>
    <row r="994" customFormat="false" ht="15" hidden="false" customHeight="false" outlineLevel="0" collapsed="false">
      <c r="A994" s="1" t="n">
        <v>38134</v>
      </c>
      <c r="B994" s="0" t="s">
        <v>787</v>
      </c>
      <c r="C994" s="0" t="n">
        <f aca="false">-1*D994*B994</f>
        <v>-0</v>
      </c>
      <c r="E994" s="0" t="n">
        <f aca="false">SUM($D$2:D994)*B994</f>
        <v>5643.5</v>
      </c>
    </row>
    <row r="995" customFormat="false" ht="15" hidden="false" customHeight="false" outlineLevel="0" collapsed="false">
      <c r="A995" s="1" t="n">
        <v>38135</v>
      </c>
      <c r="B995" s="0" t="s">
        <v>788</v>
      </c>
      <c r="C995" s="0" t="n">
        <f aca="false">-1*D995*B995</f>
        <v>-0</v>
      </c>
      <c r="E995" s="0" t="n">
        <f aca="false">SUM($D$2:D995)*B995</f>
        <v>5643</v>
      </c>
    </row>
    <row r="996" customFormat="false" ht="15" hidden="false" customHeight="false" outlineLevel="0" collapsed="false">
      <c r="A996" s="1" t="n">
        <v>38139</v>
      </c>
      <c r="B996" s="0" t="s">
        <v>789</v>
      </c>
      <c r="C996" s="0" t="n">
        <f aca="false">-1*D996*B996</f>
        <v>-0</v>
      </c>
      <c r="E996" s="0" t="n">
        <f aca="false">SUM($D$2:D996)*B996</f>
        <v>5635.5</v>
      </c>
    </row>
    <row r="997" customFormat="false" ht="15" hidden="false" customHeight="false" outlineLevel="0" collapsed="false">
      <c r="A997" s="1" t="n">
        <v>38140</v>
      </c>
      <c r="B997" s="0" t="s">
        <v>790</v>
      </c>
      <c r="C997" s="0" t="n">
        <f aca="false">-1*D997*B997</f>
        <v>-0</v>
      </c>
      <c r="E997" s="0" t="n">
        <f aca="false">SUM($D$2:D997)*B997</f>
        <v>5656.5</v>
      </c>
    </row>
    <row r="998" customFormat="false" ht="15" hidden="false" customHeight="false" outlineLevel="0" collapsed="false">
      <c r="A998" s="1" t="n">
        <v>38141</v>
      </c>
      <c r="B998" s="0" t="s">
        <v>791</v>
      </c>
      <c r="C998" s="0" t="n">
        <f aca="false">-1*D998*B998</f>
        <v>-0</v>
      </c>
      <c r="E998" s="0" t="n">
        <f aca="false">SUM($D$2:D998)*B998</f>
        <v>5604.5</v>
      </c>
    </row>
    <row r="999" customFormat="false" ht="15" hidden="false" customHeight="false" outlineLevel="0" collapsed="false">
      <c r="A999" s="1" t="n">
        <v>38142</v>
      </c>
      <c r="B999" s="0" t="s">
        <v>792</v>
      </c>
      <c r="C999" s="0" t="n">
        <f aca="false">-1*D999*B999</f>
        <v>-0</v>
      </c>
      <c r="E999" s="0" t="n">
        <f aca="false">SUM($D$2:D999)*B999</f>
        <v>5649</v>
      </c>
    </row>
    <row r="1000" customFormat="false" ht="15" hidden="false" customHeight="false" outlineLevel="0" collapsed="false">
      <c r="A1000" s="1" t="n">
        <v>38145</v>
      </c>
      <c r="B1000" s="0" t="s">
        <v>294</v>
      </c>
      <c r="C1000" s="0" t="n">
        <f aca="false">-1*D1000*B1000</f>
        <v>-0</v>
      </c>
      <c r="E1000" s="0" t="n">
        <f aca="false">SUM($D$2:D1000)*B1000</f>
        <v>5735</v>
      </c>
    </row>
    <row r="1001" customFormat="false" ht="15" hidden="false" customHeight="false" outlineLevel="0" collapsed="false">
      <c r="A1001" s="1" t="n">
        <v>38146</v>
      </c>
      <c r="B1001" s="0" t="s">
        <v>793</v>
      </c>
      <c r="C1001" s="0" t="n">
        <f aca="false">-1*D1001*B1001</f>
        <v>-0</v>
      </c>
      <c r="E1001" s="0" t="n">
        <f aca="false">SUM($D$2:D1001)*B1001</f>
        <v>5743</v>
      </c>
    </row>
    <row r="1002" customFormat="false" ht="15" hidden="false" customHeight="false" outlineLevel="0" collapsed="false">
      <c r="A1002" s="1" t="n">
        <v>38147</v>
      </c>
      <c r="B1002" s="0" t="s">
        <v>794</v>
      </c>
      <c r="C1002" s="0" t="n">
        <f aca="false">-1*D1002*B1002</f>
        <v>-0</v>
      </c>
      <c r="E1002" s="0" t="n">
        <f aca="false">SUM($D$2:D1002)*B1002</f>
        <v>5689.5</v>
      </c>
    </row>
    <row r="1003" customFormat="false" ht="15" hidden="false" customHeight="false" outlineLevel="0" collapsed="false">
      <c r="A1003" s="1" t="n">
        <v>38148</v>
      </c>
      <c r="B1003" s="0" t="s">
        <v>795</v>
      </c>
      <c r="C1003" s="0" t="n">
        <f aca="false">-1*D1003*B1003</f>
        <v>-0</v>
      </c>
      <c r="E1003" s="0" t="n">
        <f aca="false">SUM($D$2:D1003)*B1003</f>
        <v>5717.5</v>
      </c>
    </row>
    <row r="1004" customFormat="false" ht="15" hidden="false" customHeight="false" outlineLevel="0" collapsed="false">
      <c r="A1004" s="1" t="n">
        <v>38152</v>
      </c>
      <c r="B1004" s="0" t="s">
        <v>709</v>
      </c>
      <c r="C1004" s="0" t="n">
        <f aca="false">-1*D1004*B1004</f>
        <v>-0</v>
      </c>
      <c r="E1004" s="0" t="n">
        <f aca="false">SUM($D$2:D1004)*B1004</f>
        <v>5661</v>
      </c>
    </row>
    <row r="1005" customFormat="false" ht="15" hidden="false" customHeight="false" outlineLevel="0" collapsed="false">
      <c r="A1005" s="1" t="n">
        <v>38153</v>
      </c>
      <c r="B1005" s="0" t="s">
        <v>796</v>
      </c>
      <c r="C1005" s="0" t="n">
        <f aca="false">-1*D1005*B1005</f>
        <v>-0</v>
      </c>
      <c r="E1005" s="0" t="n">
        <f aca="false">SUM($D$2:D1005)*B1005</f>
        <v>5701</v>
      </c>
    </row>
    <row r="1006" customFormat="false" ht="15" hidden="false" customHeight="false" outlineLevel="0" collapsed="false">
      <c r="A1006" s="1" t="n">
        <v>38154</v>
      </c>
      <c r="B1006" s="0" t="s">
        <v>298</v>
      </c>
      <c r="C1006" s="0" t="n">
        <f aca="false">-1*D1006*B1006</f>
        <v>-0</v>
      </c>
      <c r="E1006" s="0" t="n">
        <f aca="false">SUM($D$2:D1006)*B1006</f>
        <v>5700</v>
      </c>
    </row>
    <row r="1007" customFormat="false" ht="15" hidden="false" customHeight="false" outlineLevel="0" collapsed="false">
      <c r="A1007" s="1" t="n">
        <v>38155</v>
      </c>
      <c r="B1007" s="0" t="s">
        <v>763</v>
      </c>
      <c r="C1007" s="0" t="n">
        <f aca="false">-1*D1007*B1007</f>
        <v>-0</v>
      </c>
      <c r="E1007" s="0" t="n">
        <f aca="false">SUM($D$2:D1007)*B1007</f>
        <v>5691.5</v>
      </c>
    </row>
    <row r="1008" customFormat="false" ht="15" hidden="false" customHeight="false" outlineLevel="0" collapsed="false">
      <c r="A1008" s="1" t="n">
        <v>38156</v>
      </c>
      <c r="B1008" s="0" t="s">
        <v>797</v>
      </c>
      <c r="C1008" s="0" t="n">
        <f aca="false">-1*D1008*B1008</f>
        <v>-0</v>
      </c>
      <c r="E1008" s="0" t="n">
        <f aca="false">SUM($D$2:D1008)*B1008</f>
        <v>5681.5</v>
      </c>
    </row>
    <row r="1009" customFormat="false" ht="15" hidden="false" customHeight="false" outlineLevel="0" collapsed="false">
      <c r="A1009" s="1" t="n">
        <v>38159</v>
      </c>
      <c r="B1009" s="0" t="s">
        <v>314</v>
      </c>
      <c r="C1009" s="0" t="n">
        <f aca="false">-1*D1009*B1009</f>
        <v>-0</v>
      </c>
      <c r="E1009" s="0" t="n">
        <f aca="false">SUM($D$2:D1009)*B1009</f>
        <v>5660</v>
      </c>
    </row>
    <row r="1010" customFormat="false" ht="15" hidden="false" customHeight="false" outlineLevel="0" collapsed="false">
      <c r="A1010" s="1" t="n">
        <v>38160</v>
      </c>
      <c r="B1010" s="0" t="s">
        <v>798</v>
      </c>
      <c r="C1010" s="0" t="n">
        <f aca="false">-1*D1010*B1010</f>
        <v>-0</v>
      </c>
      <c r="E1010" s="0" t="n">
        <f aca="false">SUM($D$2:D1010)*B1010</f>
        <v>5688.5</v>
      </c>
    </row>
    <row r="1011" customFormat="false" ht="15" hidden="false" customHeight="false" outlineLevel="0" collapsed="false">
      <c r="A1011" s="1" t="n">
        <v>38161</v>
      </c>
      <c r="B1011" s="0" t="s">
        <v>799</v>
      </c>
      <c r="C1011" s="0" t="n">
        <f aca="false">-1*D1011*B1011</f>
        <v>-0</v>
      </c>
      <c r="E1011" s="0" t="n">
        <f aca="false">SUM($D$2:D1011)*B1011</f>
        <v>5737.5</v>
      </c>
    </row>
    <row r="1012" customFormat="false" ht="15" hidden="false" customHeight="false" outlineLevel="0" collapsed="false">
      <c r="A1012" s="1" t="n">
        <v>38162</v>
      </c>
      <c r="B1012" s="0" t="s">
        <v>733</v>
      </c>
      <c r="C1012" s="0" t="n">
        <f aca="false">-1*D1012*B1012</f>
        <v>-0</v>
      </c>
      <c r="E1012" s="0" t="n">
        <f aca="false">SUM($D$2:D1012)*B1012</f>
        <v>5719.5</v>
      </c>
    </row>
    <row r="1013" customFormat="false" ht="15" hidden="false" customHeight="false" outlineLevel="0" collapsed="false">
      <c r="A1013" s="1" t="n">
        <v>38163</v>
      </c>
      <c r="B1013" s="0" t="s">
        <v>800</v>
      </c>
      <c r="C1013" s="0" t="n">
        <f aca="false">-1*D1013*B1013</f>
        <v>-0</v>
      </c>
      <c r="E1013" s="0" t="n">
        <f aca="false">SUM($D$2:D1013)*B1013</f>
        <v>5692</v>
      </c>
    </row>
    <row r="1014" customFormat="false" ht="15" hidden="false" customHeight="false" outlineLevel="0" collapsed="false">
      <c r="A1014" s="1" t="n">
        <v>38166</v>
      </c>
      <c r="B1014" s="0" t="s">
        <v>801</v>
      </c>
      <c r="C1014" s="0" t="n">
        <f aca="false">-1*D1014*B1014</f>
        <v>-0</v>
      </c>
      <c r="E1014" s="0" t="n">
        <f aca="false">SUM($D$2:D1014)*B1014</f>
        <v>5672.5</v>
      </c>
    </row>
    <row r="1015" customFormat="false" ht="15" hidden="false" customHeight="false" outlineLevel="0" collapsed="false">
      <c r="A1015" s="1" t="n">
        <v>38167</v>
      </c>
      <c r="B1015" s="0" t="s">
        <v>802</v>
      </c>
      <c r="C1015" s="0" t="n">
        <f aca="false">-1*D1015*B1015</f>
        <v>-0</v>
      </c>
      <c r="E1015" s="0" t="n">
        <f aca="false">SUM($D$2:D1015)*B1015</f>
        <v>5696</v>
      </c>
    </row>
    <row r="1016" customFormat="false" ht="15" hidden="false" customHeight="false" outlineLevel="0" collapsed="false">
      <c r="A1016" s="1" t="n">
        <v>38168</v>
      </c>
      <c r="B1016" s="0" t="s">
        <v>803</v>
      </c>
      <c r="C1016" s="0" t="n">
        <f aca="false">-1*D1016*B1016</f>
        <v>-0</v>
      </c>
      <c r="E1016" s="0" t="n">
        <f aca="false">SUM($D$2:D1016)*B1016</f>
        <v>5726.5</v>
      </c>
    </row>
    <row r="1017" customFormat="false" ht="15" hidden="false" customHeight="false" outlineLevel="0" collapsed="false">
      <c r="A1017" s="1" t="n">
        <v>38169</v>
      </c>
      <c r="B1017" s="0" t="s">
        <v>804</v>
      </c>
      <c r="C1017" s="0" t="n">
        <f aca="false">-1*D1017*B1017</f>
        <v>-0</v>
      </c>
      <c r="E1017" s="0" t="n">
        <f aca="false">SUM($D$2:D1017)*B1017</f>
        <v>5647</v>
      </c>
    </row>
    <row r="1018" customFormat="false" ht="15" hidden="false" customHeight="false" outlineLevel="0" collapsed="false">
      <c r="A1018" s="1" t="n">
        <v>38170</v>
      </c>
      <c r="B1018" s="0" t="s">
        <v>805</v>
      </c>
      <c r="C1018" s="0" t="n">
        <f aca="false">-1*D1018*B1018</f>
        <v>-0</v>
      </c>
      <c r="E1018" s="0" t="n">
        <f aca="false">SUM($D$2:D1018)*B1018</f>
        <v>5644</v>
      </c>
    </row>
    <row r="1019" customFormat="false" ht="15" hidden="false" customHeight="false" outlineLevel="0" collapsed="false">
      <c r="A1019" s="1" t="n">
        <v>38174</v>
      </c>
      <c r="B1019" s="0" t="s">
        <v>806</v>
      </c>
      <c r="C1019" s="0" t="n">
        <f aca="false">-1*D1019*B1019</f>
        <v>-0</v>
      </c>
      <c r="E1019" s="0" t="n">
        <f aca="false">SUM($D$2:D1019)*B1019</f>
        <v>5594.5</v>
      </c>
    </row>
    <row r="1020" customFormat="false" ht="15" hidden="false" customHeight="false" outlineLevel="0" collapsed="false">
      <c r="A1020" s="1" t="n">
        <v>38175</v>
      </c>
      <c r="B1020" s="0" t="s">
        <v>807</v>
      </c>
      <c r="C1020" s="0" t="n">
        <f aca="false">-1*D1020*B1020</f>
        <v>-0</v>
      </c>
      <c r="E1020" s="0" t="n">
        <f aca="false">SUM($D$2:D1020)*B1020</f>
        <v>5611</v>
      </c>
    </row>
    <row r="1021" customFormat="false" ht="15" hidden="false" customHeight="false" outlineLevel="0" collapsed="false">
      <c r="A1021" s="1" t="n">
        <v>38176</v>
      </c>
      <c r="B1021" s="0" t="s">
        <v>808</v>
      </c>
      <c r="C1021" s="0" t="n">
        <f aca="false">-1*D1021*B1021</f>
        <v>-0</v>
      </c>
      <c r="E1021" s="0" t="n">
        <f aca="false">SUM($D$2:D1021)*B1021</f>
        <v>5571</v>
      </c>
    </row>
    <row r="1022" customFormat="false" ht="15" hidden="false" customHeight="false" outlineLevel="0" collapsed="false">
      <c r="A1022" s="1" t="n">
        <v>38177</v>
      </c>
      <c r="B1022" s="0" t="s">
        <v>809</v>
      </c>
      <c r="C1022" s="0" t="n">
        <f aca="false">-1*D1022*B1022</f>
        <v>-0</v>
      </c>
      <c r="E1022" s="0" t="n">
        <f aca="false">SUM($D$2:D1022)*B1022</f>
        <v>5586.5</v>
      </c>
    </row>
    <row r="1023" customFormat="false" ht="15" hidden="false" customHeight="false" outlineLevel="0" collapsed="false">
      <c r="A1023" s="1" t="n">
        <v>38180</v>
      </c>
      <c r="B1023" s="0" t="s">
        <v>810</v>
      </c>
      <c r="C1023" s="0" t="n">
        <f aca="false">-1*D1023*B1023</f>
        <v>-0</v>
      </c>
      <c r="E1023" s="0" t="n">
        <f aca="false">SUM($D$2:D1023)*B1023</f>
        <v>5589</v>
      </c>
    </row>
    <row r="1024" customFormat="false" ht="15" hidden="false" customHeight="false" outlineLevel="0" collapsed="false">
      <c r="A1024" s="1" t="n">
        <v>38181</v>
      </c>
      <c r="B1024" s="0" t="s">
        <v>811</v>
      </c>
      <c r="C1024" s="0" t="n">
        <f aca="false">-1*D1024*B1024</f>
        <v>-0</v>
      </c>
      <c r="E1024" s="0" t="n">
        <f aca="false">SUM($D$2:D1024)*B1024</f>
        <v>5593</v>
      </c>
    </row>
    <row r="1025" customFormat="false" ht="15" hidden="false" customHeight="false" outlineLevel="0" collapsed="false">
      <c r="A1025" s="1" t="n">
        <v>38182</v>
      </c>
      <c r="B1025" s="0" t="s">
        <v>812</v>
      </c>
      <c r="C1025" s="0" t="n">
        <f aca="false">-1*D1025*B1025</f>
        <v>-0</v>
      </c>
      <c r="E1025" s="0" t="n">
        <f aca="false">SUM($D$2:D1025)*B1025</f>
        <v>5576</v>
      </c>
    </row>
    <row r="1026" customFormat="false" ht="15" hidden="false" customHeight="false" outlineLevel="0" collapsed="false">
      <c r="A1026" s="1" t="n">
        <v>38183</v>
      </c>
      <c r="B1026" s="0" t="s">
        <v>258</v>
      </c>
      <c r="C1026" s="0" t="n">
        <f aca="false">-1*D1026*B1026</f>
        <v>-0</v>
      </c>
      <c r="E1026" s="0" t="n">
        <f aca="false">SUM($D$2:D1026)*B1026</f>
        <v>5540</v>
      </c>
    </row>
    <row r="1027" customFormat="false" ht="15" hidden="false" customHeight="false" outlineLevel="0" collapsed="false">
      <c r="A1027" s="1" t="n">
        <v>38184</v>
      </c>
      <c r="B1027" s="0" t="s">
        <v>813</v>
      </c>
      <c r="C1027" s="0" t="n">
        <f aca="false">-1*D1027*B1027</f>
        <v>-0</v>
      </c>
      <c r="E1027" s="0" t="n">
        <f aca="false">SUM($D$2:D1027)*B1027</f>
        <v>5535.5</v>
      </c>
    </row>
    <row r="1028" customFormat="false" ht="15" hidden="false" customHeight="false" outlineLevel="0" collapsed="false">
      <c r="A1028" s="1" t="n">
        <v>38187</v>
      </c>
      <c r="B1028" s="0" t="s">
        <v>814</v>
      </c>
      <c r="C1028" s="0" t="n">
        <f aca="false">-1*D1028*B1028</f>
        <v>-0</v>
      </c>
      <c r="E1028" s="0" t="n">
        <f aca="false">SUM($D$2:D1028)*B1028</f>
        <v>5512</v>
      </c>
    </row>
    <row r="1029" customFormat="false" ht="15" hidden="false" customHeight="false" outlineLevel="0" collapsed="false">
      <c r="A1029" s="1" t="n">
        <v>38188</v>
      </c>
      <c r="B1029" s="0" t="s">
        <v>815</v>
      </c>
      <c r="C1029" s="0" t="n">
        <f aca="false">-1*D1029*B1029</f>
        <v>-0</v>
      </c>
      <c r="E1029" s="0" t="n">
        <f aca="false">SUM($D$2:D1029)*B1029</f>
        <v>5582</v>
      </c>
    </row>
    <row r="1030" customFormat="false" ht="15" hidden="false" customHeight="false" outlineLevel="0" collapsed="false">
      <c r="A1030" s="1" t="n">
        <v>38189</v>
      </c>
      <c r="B1030" s="0" t="s">
        <v>816</v>
      </c>
      <c r="C1030" s="0" t="n">
        <f aca="false">-1*D1030*B1030</f>
        <v>-0</v>
      </c>
      <c r="E1030" s="0" t="n">
        <f aca="false">SUM($D$2:D1030)*B1030</f>
        <v>5479</v>
      </c>
    </row>
    <row r="1031" customFormat="false" ht="15" hidden="false" customHeight="false" outlineLevel="0" collapsed="false">
      <c r="A1031" s="1" t="n">
        <v>38190</v>
      </c>
      <c r="B1031" s="0" t="s">
        <v>817</v>
      </c>
      <c r="C1031" s="0" t="n">
        <f aca="false">-1*D1031*B1031</f>
        <v>-0</v>
      </c>
      <c r="E1031" s="0" t="n">
        <f aca="false">SUM($D$2:D1031)*B1031</f>
        <v>5494</v>
      </c>
    </row>
    <row r="1032" customFormat="false" ht="15" hidden="false" customHeight="false" outlineLevel="0" collapsed="false">
      <c r="A1032" s="1" t="n">
        <v>38191</v>
      </c>
      <c r="B1032" s="0" t="s">
        <v>818</v>
      </c>
      <c r="C1032" s="0" t="n">
        <f aca="false">-1*D1032*B1032</f>
        <v>-0</v>
      </c>
      <c r="E1032" s="0" t="n">
        <f aca="false">SUM($D$2:D1032)*B1032</f>
        <v>5448</v>
      </c>
    </row>
    <row r="1033" customFormat="false" ht="15" hidden="false" customHeight="false" outlineLevel="0" collapsed="false">
      <c r="A1033" s="1" t="n">
        <v>38194</v>
      </c>
      <c r="B1033" s="0" t="s">
        <v>819</v>
      </c>
      <c r="C1033" s="0" t="n">
        <f aca="false">-1*D1033*B1033</f>
        <v>-0</v>
      </c>
      <c r="E1033" s="0" t="n">
        <f aca="false">SUM($D$2:D1033)*B1033</f>
        <v>5437.5</v>
      </c>
    </row>
    <row r="1034" customFormat="false" ht="15" hidden="false" customHeight="false" outlineLevel="0" collapsed="false">
      <c r="A1034" s="1" t="n">
        <v>38195</v>
      </c>
      <c r="B1034" s="0" t="s">
        <v>820</v>
      </c>
      <c r="C1034" s="0" t="n">
        <f aca="false">-1*D1034*B1034</f>
        <v>-0</v>
      </c>
      <c r="E1034" s="0" t="n">
        <f aca="false">SUM($D$2:D1034)*B1034</f>
        <v>5488.5</v>
      </c>
    </row>
    <row r="1035" customFormat="false" ht="15" hidden="false" customHeight="false" outlineLevel="0" collapsed="false">
      <c r="A1035" s="1" t="n">
        <v>38196</v>
      </c>
      <c r="B1035" s="0" t="s">
        <v>260</v>
      </c>
      <c r="C1035" s="0" t="n">
        <f aca="false">-1*D1035*B1035</f>
        <v>-0</v>
      </c>
      <c r="E1035" s="0" t="n">
        <f aca="false">SUM($D$2:D1035)*B1035</f>
        <v>5505</v>
      </c>
    </row>
    <row r="1036" customFormat="false" ht="15" hidden="false" customHeight="false" outlineLevel="0" collapsed="false">
      <c r="A1036" s="1" t="n">
        <v>38197</v>
      </c>
      <c r="B1036" s="0" t="s">
        <v>821</v>
      </c>
      <c r="C1036" s="0" t="n">
        <f aca="false">-1*D1036*B1036</f>
        <v>-0</v>
      </c>
      <c r="E1036" s="0" t="n">
        <f aca="false">SUM($D$2:D1036)*B1036</f>
        <v>5528.5</v>
      </c>
    </row>
    <row r="1037" customFormat="false" ht="15" hidden="false" customHeight="false" outlineLevel="0" collapsed="false">
      <c r="A1037" s="1" t="n">
        <v>38198</v>
      </c>
      <c r="B1037" s="0" t="s">
        <v>822</v>
      </c>
      <c r="C1037" s="0" t="n">
        <f aca="false">-1*D1037*B1037</f>
        <v>-0</v>
      </c>
      <c r="E1037" s="0" t="n">
        <f aca="false">SUM($D$2:D1037)*B1037</f>
        <v>5542</v>
      </c>
    </row>
    <row r="1038" customFormat="false" ht="15" hidden="false" customHeight="false" outlineLevel="0" collapsed="false">
      <c r="A1038" s="1" t="n">
        <v>38201</v>
      </c>
      <c r="B1038" s="0" t="s">
        <v>823</v>
      </c>
      <c r="C1038" s="0" t="n">
        <f aca="false">-1*D1038*B1038</f>
        <v>-0</v>
      </c>
      <c r="E1038" s="0" t="n">
        <f aca="false">SUM($D$2:D1038)*B1038</f>
        <v>5553.5</v>
      </c>
    </row>
    <row r="1039" customFormat="false" ht="15" hidden="false" customHeight="false" outlineLevel="0" collapsed="false">
      <c r="A1039" s="1" t="n">
        <v>38202</v>
      </c>
      <c r="B1039" s="0" t="s">
        <v>824</v>
      </c>
      <c r="C1039" s="0" t="n">
        <f aca="false">-1*D1039*B1039</f>
        <v>-0</v>
      </c>
      <c r="E1039" s="0" t="n">
        <f aca="false">SUM($D$2:D1039)*B1039</f>
        <v>5510.5</v>
      </c>
    </row>
    <row r="1040" customFormat="false" ht="15" hidden="false" customHeight="false" outlineLevel="0" collapsed="false">
      <c r="A1040" s="1" t="n">
        <v>38203</v>
      </c>
      <c r="B1040" s="0" t="s">
        <v>344</v>
      </c>
      <c r="C1040" s="0" t="n">
        <f aca="false">-1*D1040*B1040</f>
        <v>-0</v>
      </c>
      <c r="E1040" s="0" t="n">
        <f aca="false">SUM($D$2:D1040)*B1040</f>
        <v>5510</v>
      </c>
    </row>
    <row r="1041" customFormat="false" ht="15" hidden="false" customHeight="false" outlineLevel="0" collapsed="false">
      <c r="A1041" s="1" t="n">
        <v>38204</v>
      </c>
      <c r="B1041" s="0" t="s">
        <v>825</v>
      </c>
      <c r="C1041" s="0" t="n">
        <f aca="false">-1*D1041*B1041</f>
        <v>-0</v>
      </c>
      <c r="E1041" s="0" t="n">
        <f aca="false">SUM($D$2:D1041)*B1041</f>
        <v>5420</v>
      </c>
    </row>
    <row r="1042" customFormat="false" ht="15" hidden="false" customHeight="false" outlineLevel="0" collapsed="false">
      <c r="A1042" s="1" t="n">
        <v>38205</v>
      </c>
      <c r="B1042" s="0" t="s">
        <v>689</v>
      </c>
      <c r="C1042" s="0" t="n">
        <f aca="false">-1*D1042*B1042</f>
        <v>-0</v>
      </c>
      <c r="E1042" s="0" t="n">
        <f aca="false">SUM($D$2:D1042)*B1042</f>
        <v>5342.5</v>
      </c>
    </row>
    <row r="1043" customFormat="false" ht="15" hidden="false" customHeight="false" outlineLevel="0" collapsed="false">
      <c r="A1043" s="1" t="n">
        <v>38208</v>
      </c>
      <c r="B1043" s="0" t="s">
        <v>349</v>
      </c>
      <c r="C1043" s="0" t="n">
        <f aca="false">-1*D1043*B1043</f>
        <v>-0</v>
      </c>
      <c r="E1043" s="0" t="n">
        <f aca="false">SUM($D$2:D1043)*B1043</f>
        <v>5350</v>
      </c>
    </row>
    <row r="1044" customFormat="false" ht="15" hidden="false" customHeight="false" outlineLevel="0" collapsed="false">
      <c r="A1044" s="1" t="n">
        <v>38209</v>
      </c>
      <c r="B1044" s="0" t="s">
        <v>826</v>
      </c>
      <c r="C1044" s="0" t="n">
        <f aca="false">-1*D1044*B1044</f>
        <v>-0</v>
      </c>
      <c r="E1044" s="0" t="n">
        <f aca="false">SUM($D$2:D1044)*B1044</f>
        <v>5419</v>
      </c>
    </row>
    <row r="1045" customFormat="false" ht="15" hidden="false" customHeight="false" outlineLevel="0" collapsed="false">
      <c r="A1045" s="1" t="n">
        <v>38210</v>
      </c>
      <c r="B1045" s="0" t="s">
        <v>695</v>
      </c>
      <c r="C1045" s="0" t="n">
        <f aca="false">-1*D1045*B1045</f>
        <v>-0</v>
      </c>
      <c r="E1045" s="0" t="n">
        <f aca="false">SUM($D$2:D1045)*B1045</f>
        <v>5408</v>
      </c>
    </row>
    <row r="1046" customFormat="false" ht="15" hidden="false" customHeight="false" outlineLevel="0" collapsed="false">
      <c r="A1046" s="1" t="n">
        <v>38211</v>
      </c>
      <c r="B1046" s="0" t="s">
        <v>827</v>
      </c>
      <c r="C1046" s="0" t="n">
        <f aca="false">-1*D1046*B1046</f>
        <v>-0</v>
      </c>
      <c r="E1046" s="0" t="n">
        <f aca="false">SUM($D$2:D1046)*B1046</f>
        <v>5349</v>
      </c>
    </row>
    <row r="1047" customFormat="false" ht="15" hidden="false" customHeight="false" outlineLevel="0" collapsed="false">
      <c r="A1047" s="1" t="n">
        <v>38212</v>
      </c>
      <c r="B1047" s="0" t="s">
        <v>828</v>
      </c>
      <c r="C1047" s="0" t="n">
        <f aca="false">-1*D1047*B1047</f>
        <v>-0</v>
      </c>
      <c r="E1047" s="0" t="n">
        <f aca="false">SUM($D$2:D1047)*B1047</f>
        <v>5359.5</v>
      </c>
    </row>
    <row r="1048" customFormat="false" ht="15" hidden="false" customHeight="false" outlineLevel="0" collapsed="false">
      <c r="A1048" s="1" t="n">
        <v>38215</v>
      </c>
      <c r="B1048" s="0" t="s">
        <v>276</v>
      </c>
      <c r="C1048" s="0" t="n">
        <f aca="false">-1*D1048*B1048</f>
        <v>-0</v>
      </c>
      <c r="E1048" s="0" t="n">
        <f aca="false">SUM($D$2:D1048)*B1048</f>
        <v>5415</v>
      </c>
    </row>
    <row r="1049" customFormat="false" ht="15" hidden="false" customHeight="false" outlineLevel="0" collapsed="false">
      <c r="A1049" s="1" t="n">
        <v>38216</v>
      </c>
      <c r="B1049" s="0" t="s">
        <v>829</v>
      </c>
      <c r="C1049" s="0" t="n">
        <f aca="false">-1*D1049*B1049</f>
        <v>-0</v>
      </c>
      <c r="E1049" s="0" t="n">
        <f aca="false">SUM($D$2:D1049)*B1049</f>
        <v>5445.5</v>
      </c>
    </row>
    <row r="1050" customFormat="false" ht="15" hidden="false" customHeight="false" outlineLevel="0" collapsed="false">
      <c r="A1050" s="1" t="n">
        <v>38217</v>
      </c>
      <c r="B1050" s="0" t="s">
        <v>830</v>
      </c>
      <c r="C1050" s="0" t="n">
        <f aca="false">-1*D1050*B1050</f>
        <v>-0</v>
      </c>
      <c r="E1050" s="0" t="n">
        <f aca="false">SUM($D$2:D1050)*B1050</f>
        <v>5501.5</v>
      </c>
    </row>
    <row r="1051" customFormat="false" ht="15" hidden="false" customHeight="false" outlineLevel="0" collapsed="false">
      <c r="A1051" s="1" t="n">
        <v>38218</v>
      </c>
      <c r="B1051" s="0" t="s">
        <v>831</v>
      </c>
      <c r="C1051" s="0" t="n">
        <f aca="false">-1*D1051*B1051</f>
        <v>-0</v>
      </c>
      <c r="E1051" s="0" t="n">
        <f aca="false">SUM($D$2:D1051)*B1051</f>
        <v>5485.5</v>
      </c>
    </row>
    <row r="1052" customFormat="false" ht="15" hidden="false" customHeight="false" outlineLevel="0" collapsed="false">
      <c r="A1052" s="1" t="n">
        <v>38219</v>
      </c>
      <c r="B1052" s="0" t="s">
        <v>832</v>
      </c>
      <c r="C1052" s="0" t="n">
        <f aca="false">-1*D1052*B1052</f>
        <v>-0</v>
      </c>
      <c r="E1052" s="0" t="n">
        <f aca="false">SUM($D$2:D1052)*B1052</f>
        <v>5524</v>
      </c>
    </row>
    <row r="1053" customFormat="false" ht="15" hidden="false" customHeight="false" outlineLevel="0" collapsed="false">
      <c r="A1053" s="1" t="n">
        <v>38222</v>
      </c>
      <c r="B1053" s="0" t="s">
        <v>344</v>
      </c>
      <c r="C1053" s="0" t="n">
        <f aca="false">-1*D1053*B1053</f>
        <v>-0</v>
      </c>
      <c r="E1053" s="0" t="n">
        <f aca="false">SUM($D$2:D1053)*B1053</f>
        <v>5510</v>
      </c>
    </row>
    <row r="1054" customFormat="false" ht="15" hidden="false" customHeight="false" outlineLevel="0" collapsed="false">
      <c r="A1054" s="1" t="n">
        <v>38223</v>
      </c>
      <c r="B1054" s="0" t="s">
        <v>833</v>
      </c>
      <c r="C1054" s="0" t="n">
        <f aca="false">-1*D1054*B1054</f>
        <v>-0</v>
      </c>
      <c r="E1054" s="0" t="n">
        <f aca="false">SUM($D$2:D1054)*B1054</f>
        <v>5517.5</v>
      </c>
    </row>
    <row r="1055" customFormat="false" ht="15" hidden="false" customHeight="false" outlineLevel="0" collapsed="false">
      <c r="A1055" s="1" t="n">
        <v>38224</v>
      </c>
      <c r="B1055" s="0" t="s">
        <v>183</v>
      </c>
      <c r="C1055" s="0" t="n">
        <f aca="false">-1*D1055*B1055</f>
        <v>-0</v>
      </c>
      <c r="E1055" s="0" t="n">
        <f aca="false">SUM($D$2:D1055)*B1055</f>
        <v>5555</v>
      </c>
    </row>
    <row r="1056" customFormat="false" ht="15" hidden="false" customHeight="false" outlineLevel="0" collapsed="false">
      <c r="A1056" s="1" t="n">
        <v>38225</v>
      </c>
      <c r="B1056" s="0" t="s">
        <v>183</v>
      </c>
      <c r="C1056" s="0" t="n">
        <f aca="false">-1*D1056*B1056</f>
        <v>-0</v>
      </c>
      <c r="E1056" s="0" t="n">
        <f aca="false">SUM($D$2:D1056)*B1056</f>
        <v>5555</v>
      </c>
    </row>
    <row r="1057" customFormat="false" ht="15" hidden="false" customHeight="false" outlineLevel="0" collapsed="false">
      <c r="A1057" s="1" t="n">
        <v>38226</v>
      </c>
      <c r="B1057" s="0" t="s">
        <v>834</v>
      </c>
      <c r="C1057" s="0" t="n">
        <f aca="false">-1*D1057*B1057</f>
        <v>-0</v>
      </c>
      <c r="E1057" s="0" t="n">
        <f aca="false">SUM($D$2:D1057)*B1057</f>
        <v>5572.5</v>
      </c>
    </row>
    <row r="1058" customFormat="false" ht="15" hidden="false" customHeight="false" outlineLevel="0" collapsed="false">
      <c r="A1058" s="1" t="n">
        <v>38229</v>
      </c>
      <c r="B1058" s="0" t="s">
        <v>835</v>
      </c>
      <c r="C1058" s="0" t="n">
        <f aca="false">-1*D1058*B1058</f>
        <v>-0</v>
      </c>
      <c r="E1058" s="0" t="n">
        <f aca="false">SUM($D$2:D1058)*B1058</f>
        <v>5526.5</v>
      </c>
    </row>
    <row r="1059" customFormat="false" ht="15" hidden="false" customHeight="false" outlineLevel="0" collapsed="false">
      <c r="A1059" s="1" t="n">
        <v>38230</v>
      </c>
      <c r="B1059" s="0" t="s">
        <v>836</v>
      </c>
      <c r="C1059" s="0" t="n">
        <f aca="false">-1*D1059*B1059</f>
        <v>-0</v>
      </c>
      <c r="E1059" s="0" t="n">
        <f aca="false">SUM($D$2:D1059)*B1059</f>
        <v>5555.5</v>
      </c>
    </row>
    <row r="1060" customFormat="false" ht="15" hidden="false" customHeight="false" outlineLevel="0" collapsed="false">
      <c r="A1060" s="1" t="n">
        <v>38231</v>
      </c>
      <c r="B1060" s="0" t="s">
        <v>837</v>
      </c>
      <c r="C1060" s="0" t="n">
        <f aca="false">-1*D1060*B1060</f>
        <v>-0</v>
      </c>
      <c r="E1060" s="0" t="n">
        <f aca="false">SUM($D$2:D1060)*B1060</f>
        <v>5566</v>
      </c>
    </row>
    <row r="1061" customFormat="false" ht="15" hidden="false" customHeight="false" outlineLevel="0" collapsed="false">
      <c r="A1061" s="1" t="n">
        <v>38232</v>
      </c>
      <c r="B1061" s="0" t="s">
        <v>743</v>
      </c>
      <c r="C1061" s="0" t="n">
        <f aca="false">-1*D1061*B1061</f>
        <v>-0</v>
      </c>
      <c r="E1061" s="0" t="n">
        <f aca="false">SUM($D$2:D1061)*B1061</f>
        <v>5629</v>
      </c>
    </row>
    <row r="1062" customFormat="false" ht="15" hidden="false" customHeight="false" outlineLevel="0" collapsed="false">
      <c r="A1062" s="1" t="n">
        <v>38233</v>
      </c>
      <c r="B1062" s="0" t="s">
        <v>838</v>
      </c>
      <c r="C1062" s="0" t="n">
        <f aca="false">-1*D1062*B1062</f>
        <v>-0</v>
      </c>
      <c r="E1062" s="0" t="n">
        <f aca="false">SUM($D$2:D1062)*B1062</f>
        <v>5606</v>
      </c>
    </row>
    <row r="1063" customFormat="false" ht="15" hidden="false" customHeight="false" outlineLevel="0" collapsed="false">
      <c r="A1063" s="1" t="n">
        <v>38237</v>
      </c>
      <c r="B1063" s="0" t="s">
        <v>788</v>
      </c>
      <c r="C1063" s="0" t="n">
        <f aca="false">-1*D1063*B1063</f>
        <v>-0</v>
      </c>
      <c r="E1063" s="0" t="n">
        <f aca="false">SUM($D$2:D1063)*B1063</f>
        <v>5643</v>
      </c>
    </row>
    <row r="1064" customFormat="false" ht="15" hidden="false" customHeight="false" outlineLevel="0" collapsed="false">
      <c r="A1064" s="1" t="n">
        <v>38238</v>
      </c>
      <c r="B1064" s="0" t="s">
        <v>743</v>
      </c>
      <c r="C1064" s="0" t="n">
        <f aca="false">-1*D1064*B1064</f>
        <v>-0</v>
      </c>
      <c r="E1064" s="0" t="n">
        <f aca="false">SUM($D$2:D1064)*B1064</f>
        <v>5629</v>
      </c>
    </row>
    <row r="1065" customFormat="false" ht="15" hidden="false" customHeight="false" outlineLevel="0" collapsed="false">
      <c r="A1065" s="1" t="n">
        <v>38239</v>
      </c>
      <c r="B1065" s="0" t="s">
        <v>839</v>
      </c>
      <c r="C1065" s="0" t="n">
        <f aca="false">-1*D1065*B1065</f>
        <v>-0</v>
      </c>
      <c r="E1065" s="0" t="n">
        <f aca="false">SUM($D$2:D1065)*B1065</f>
        <v>5624</v>
      </c>
    </row>
    <row r="1066" customFormat="false" ht="15" hidden="false" customHeight="false" outlineLevel="0" collapsed="false">
      <c r="A1066" s="1" t="n">
        <v>38240</v>
      </c>
      <c r="B1066" s="0" t="s">
        <v>840</v>
      </c>
      <c r="C1066" s="0" t="n">
        <f aca="false">-1*D1066*B1066</f>
        <v>-0</v>
      </c>
      <c r="E1066" s="0" t="n">
        <f aca="false">SUM($D$2:D1066)*B1066</f>
        <v>5653</v>
      </c>
    </row>
    <row r="1067" customFormat="false" ht="15" hidden="false" customHeight="false" outlineLevel="0" collapsed="false">
      <c r="A1067" s="1" t="n">
        <v>38243</v>
      </c>
      <c r="B1067" s="0" t="s">
        <v>841</v>
      </c>
      <c r="C1067" s="0" t="n">
        <f aca="false">-1*D1067*B1067</f>
        <v>-0</v>
      </c>
      <c r="E1067" s="0" t="n">
        <f aca="false">SUM($D$2:D1067)*B1067</f>
        <v>5671.5</v>
      </c>
    </row>
    <row r="1068" customFormat="false" ht="15" hidden="false" customHeight="false" outlineLevel="0" collapsed="false">
      <c r="A1068" s="1" t="n">
        <v>38244</v>
      </c>
      <c r="B1068" s="0" t="s">
        <v>842</v>
      </c>
      <c r="C1068" s="0" t="n">
        <f aca="false">-1*D1068*B1068</f>
        <v>-0</v>
      </c>
      <c r="E1068" s="0" t="n">
        <f aca="false">SUM($D$2:D1068)*B1068</f>
        <v>5683</v>
      </c>
    </row>
    <row r="1069" customFormat="false" ht="15" hidden="false" customHeight="false" outlineLevel="0" collapsed="false">
      <c r="A1069" s="1" t="n">
        <v>38245</v>
      </c>
      <c r="B1069" s="0" t="s">
        <v>312</v>
      </c>
      <c r="C1069" s="0" t="n">
        <f aca="false">-1*D1069*B1069</f>
        <v>-0</v>
      </c>
      <c r="E1069" s="0" t="n">
        <f aca="false">SUM($D$2:D1069)*B1069</f>
        <v>5640</v>
      </c>
    </row>
    <row r="1070" customFormat="false" ht="15" hidden="false" customHeight="false" outlineLevel="0" collapsed="false">
      <c r="A1070" s="1" t="n">
        <v>38246</v>
      </c>
      <c r="B1070" s="0" t="s">
        <v>843</v>
      </c>
      <c r="C1070" s="0" t="n">
        <f aca="false">-1*D1070*B1070</f>
        <v>-0</v>
      </c>
      <c r="E1070" s="0" t="n">
        <f aca="false">SUM($D$2:D1070)*B1070</f>
        <v>5657</v>
      </c>
    </row>
    <row r="1071" customFormat="false" ht="15" hidden="false" customHeight="false" outlineLevel="0" collapsed="false">
      <c r="A1071" s="1" t="n">
        <v>38247</v>
      </c>
      <c r="B1071" s="0" t="s">
        <v>313</v>
      </c>
      <c r="C1071" s="0" t="n">
        <f aca="false">-1*D1071*B1071</f>
        <v>-0</v>
      </c>
      <c r="E1071" s="0" t="n">
        <f aca="false">SUM($D$2:D1071)*B1071</f>
        <v>5657.5</v>
      </c>
    </row>
    <row r="1072" customFormat="false" ht="15" hidden="false" customHeight="false" outlineLevel="0" collapsed="false">
      <c r="A1072" s="1" t="n">
        <v>38250</v>
      </c>
      <c r="B1072" s="0" t="s">
        <v>844</v>
      </c>
      <c r="C1072" s="0" t="n">
        <f aca="false">-1*D1072*B1072</f>
        <v>-0</v>
      </c>
      <c r="E1072" s="0" t="n">
        <f aca="false">SUM($D$2:D1072)*B1072</f>
        <v>5623.5</v>
      </c>
    </row>
    <row r="1073" customFormat="false" ht="15" hidden="false" customHeight="false" outlineLevel="0" collapsed="false">
      <c r="A1073" s="1" t="n">
        <v>38251</v>
      </c>
      <c r="B1073" s="0" t="s">
        <v>762</v>
      </c>
      <c r="C1073" s="0" t="n">
        <f aca="false">-1*D1073*B1073</f>
        <v>-0</v>
      </c>
      <c r="E1073" s="0" t="n">
        <f aca="false">SUM($D$2:D1073)*B1073</f>
        <v>5648</v>
      </c>
    </row>
    <row r="1074" customFormat="false" ht="15" hidden="false" customHeight="false" outlineLevel="0" collapsed="false">
      <c r="A1074" s="1" t="n">
        <v>38252</v>
      </c>
      <c r="B1074" s="0" t="s">
        <v>845</v>
      </c>
      <c r="C1074" s="0" t="n">
        <f aca="false">-1*D1074*B1074</f>
        <v>-0</v>
      </c>
      <c r="E1074" s="0" t="n">
        <f aca="false">SUM($D$2:D1074)*B1074</f>
        <v>5577.5</v>
      </c>
    </row>
    <row r="1075" customFormat="false" ht="15" hidden="false" customHeight="false" outlineLevel="0" collapsed="false">
      <c r="A1075" s="1" t="n">
        <v>38253</v>
      </c>
      <c r="B1075" s="0" t="s">
        <v>846</v>
      </c>
      <c r="C1075" s="0" t="n">
        <f aca="false">-1*D1075*B1075</f>
        <v>-0</v>
      </c>
      <c r="E1075" s="0" t="n">
        <f aca="false">SUM($D$2:D1075)*B1075</f>
        <v>5547.5</v>
      </c>
    </row>
    <row r="1076" customFormat="false" ht="15" hidden="false" customHeight="false" outlineLevel="0" collapsed="false">
      <c r="A1076" s="1" t="n">
        <v>38254</v>
      </c>
      <c r="B1076" s="0" t="s">
        <v>847</v>
      </c>
      <c r="C1076" s="0" t="n">
        <f aca="false">-1*D1076*B1076</f>
        <v>-0</v>
      </c>
      <c r="E1076" s="0" t="n">
        <f aca="false">SUM($D$2:D1076)*B1076</f>
        <v>5573</v>
      </c>
    </row>
    <row r="1077" customFormat="false" ht="15" hidden="false" customHeight="false" outlineLevel="0" collapsed="false">
      <c r="A1077" s="1" t="n">
        <v>38257</v>
      </c>
      <c r="B1077" s="0" t="s">
        <v>848</v>
      </c>
      <c r="C1077" s="0" t="n">
        <f aca="false">-1*D1077*B1077</f>
        <v>-0</v>
      </c>
      <c r="E1077" s="0" t="n">
        <f aca="false">SUM($D$2:D1077)*B1077</f>
        <v>5537.5</v>
      </c>
    </row>
    <row r="1078" customFormat="false" ht="15" hidden="false" customHeight="false" outlineLevel="0" collapsed="false">
      <c r="A1078" s="1" t="n">
        <v>38258</v>
      </c>
      <c r="B1078" s="0" t="s">
        <v>702</v>
      </c>
      <c r="C1078" s="0" t="n">
        <f aca="false">-1*D1078*B1078</f>
        <v>-0</v>
      </c>
      <c r="E1078" s="0" t="n">
        <f aca="false">SUM($D$2:D1078)*B1078</f>
        <v>5564</v>
      </c>
    </row>
    <row r="1079" customFormat="false" ht="15" hidden="false" customHeight="false" outlineLevel="0" collapsed="false">
      <c r="A1079" s="1" t="n">
        <v>38259</v>
      </c>
      <c r="B1079" s="0" t="s">
        <v>849</v>
      </c>
      <c r="C1079" s="0" t="n">
        <f aca="false">-1*D1079*B1079</f>
        <v>-0</v>
      </c>
      <c r="E1079" s="0" t="n">
        <f aca="false">SUM($D$2:D1079)*B1079</f>
        <v>5592</v>
      </c>
    </row>
    <row r="1080" customFormat="false" ht="15" hidden="false" customHeight="false" outlineLevel="0" collapsed="false">
      <c r="A1080" s="1" t="n">
        <v>38260</v>
      </c>
      <c r="B1080" s="0" t="s">
        <v>850</v>
      </c>
      <c r="C1080" s="0" t="n">
        <f aca="false">-1*D1080*B1080</f>
        <v>-0</v>
      </c>
      <c r="E1080" s="0" t="n">
        <f aca="false">SUM($D$2:D1080)*B1080</f>
        <v>5588</v>
      </c>
    </row>
    <row r="1081" customFormat="false" ht="15" hidden="false" customHeight="false" outlineLevel="0" collapsed="false">
      <c r="A1081" s="1" t="n">
        <v>38261</v>
      </c>
      <c r="B1081" s="0" t="s">
        <v>851</v>
      </c>
      <c r="C1081" s="0" t="n">
        <f aca="false">-1*D1081*B1081</f>
        <v>-0</v>
      </c>
      <c r="E1081" s="0" t="n">
        <f aca="false">SUM($D$2:D1081)*B1081</f>
        <v>5682.5</v>
      </c>
    </row>
    <row r="1082" customFormat="false" ht="15" hidden="false" customHeight="false" outlineLevel="0" collapsed="false">
      <c r="A1082" s="1" t="n">
        <v>38264</v>
      </c>
      <c r="B1082" s="0" t="s">
        <v>800</v>
      </c>
      <c r="C1082" s="0" t="n">
        <f aca="false">-1*D1082*B1082</f>
        <v>-0</v>
      </c>
      <c r="E1082" s="0" t="n">
        <f aca="false">SUM($D$2:D1082)*B1082</f>
        <v>5692</v>
      </c>
    </row>
    <row r="1083" customFormat="false" ht="15" hidden="false" customHeight="false" outlineLevel="0" collapsed="false">
      <c r="A1083" s="1" t="n">
        <v>38265</v>
      </c>
      <c r="B1083" s="0" t="s">
        <v>316</v>
      </c>
      <c r="C1083" s="0" t="n">
        <f aca="false">-1*D1083*B1083</f>
        <v>-0</v>
      </c>
      <c r="E1083" s="0" t="n">
        <f aca="false">SUM($D$2:D1083)*B1083</f>
        <v>5695</v>
      </c>
    </row>
    <row r="1084" customFormat="false" ht="15" hidden="false" customHeight="false" outlineLevel="0" collapsed="false">
      <c r="A1084" s="1" t="n">
        <v>38266</v>
      </c>
      <c r="B1084" s="0" t="s">
        <v>852</v>
      </c>
      <c r="C1084" s="0" t="n">
        <f aca="false">-1*D1084*B1084</f>
        <v>-0</v>
      </c>
      <c r="E1084" s="0" t="n">
        <f aca="false">SUM($D$2:D1084)*B1084</f>
        <v>5731</v>
      </c>
    </row>
    <row r="1085" customFormat="false" ht="15" hidden="false" customHeight="false" outlineLevel="0" collapsed="false">
      <c r="A1085" s="1" t="n">
        <v>38267</v>
      </c>
      <c r="B1085" s="0" t="s">
        <v>801</v>
      </c>
      <c r="C1085" s="0" t="n">
        <f aca="false">-1*D1085*B1085</f>
        <v>-0</v>
      </c>
      <c r="E1085" s="0" t="n">
        <f aca="false">SUM($D$2:D1085)*B1085</f>
        <v>5672.5</v>
      </c>
    </row>
    <row r="1086" customFormat="false" ht="15" hidden="false" customHeight="false" outlineLevel="0" collapsed="false">
      <c r="A1086" s="1" t="n">
        <v>38268</v>
      </c>
      <c r="B1086" s="0" t="s">
        <v>853</v>
      </c>
      <c r="C1086" s="0" t="n">
        <f aca="false">-1*D1086*B1086</f>
        <v>-0</v>
      </c>
      <c r="E1086" s="0" t="n">
        <f aca="false">SUM($D$2:D1086)*B1086</f>
        <v>5625.5</v>
      </c>
    </row>
    <row r="1087" customFormat="false" ht="15" hidden="false" customHeight="false" outlineLevel="0" collapsed="false">
      <c r="A1087" s="1" t="n">
        <v>38271</v>
      </c>
      <c r="B1087" s="0" t="s">
        <v>754</v>
      </c>
      <c r="C1087" s="0" t="n">
        <f aca="false">-1*D1087*B1087</f>
        <v>-0</v>
      </c>
      <c r="E1087" s="0" t="n">
        <f aca="false">SUM($D$2:D1087)*B1087</f>
        <v>5648.5</v>
      </c>
    </row>
    <row r="1088" customFormat="false" ht="15" hidden="false" customHeight="false" outlineLevel="0" collapsed="false">
      <c r="A1088" s="1" t="n">
        <v>38272</v>
      </c>
      <c r="B1088" s="0" t="s">
        <v>854</v>
      </c>
      <c r="C1088" s="0" t="n">
        <f aca="false">-1*D1088*B1088</f>
        <v>-0</v>
      </c>
      <c r="E1088" s="0" t="n">
        <f aca="false">SUM($D$2:D1088)*B1088</f>
        <v>5626.5</v>
      </c>
    </row>
    <row r="1089" customFormat="false" ht="15" hidden="false" customHeight="false" outlineLevel="0" collapsed="false">
      <c r="A1089" s="1" t="n">
        <v>38273</v>
      </c>
      <c r="B1089" s="0" t="s">
        <v>855</v>
      </c>
      <c r="C1089" s="0" t="n">
        <f aca="false">-1*D1089*B1089</f>
        <v>-0</v>
      </c>
      <c r="E1089" s="0" t="n">
        <f aca="false">SUM($D$2:D1089)*B1089</f>
        <v>5577</v>
      </c>
    </row>
    <row r="1090" customFormat="false" ht="15" hidden="false" customHeight="false" outlineLevel="0" collapsed="false">
      <c r="A1090" s="1" t="n">
        <v>38274</v>
      </c>
      <c r="B1090" s="0" t="s">
        <v>856</v>
      </c>
      <c r="C1090" s="0" t="n">
        <f aca="false">-1*D1090*B1090</f>
        <v>-0</v>
      </c>
      <c r="E1090" s="0" t="n">
        <f aca="false">SUM($D$2:D1090)*B1090</f>
        <v>5532</v>
      </c>
    </row>
    <row r="1091" customFormat="false" ht="15" hidden="false" customHeight="false" outlineLevel="0" collapsed="false">
      <c r="A1091" s="1" t="n">
        <v>38275</v>
      </c>
      <c r="B1091" s="0" t="s">
        <v>857</v>
      </c>
      <c r="C1091" s="0" t="n">
        <f aca="false">-1*D1091*B1091</f>
        <v>-0</v>
      </c>
      <c r="E1091" s="0" t="n">
        <f aca="false">SUM($D$2:D1091)*B1091</f>
        <v>5563</v>
      </c>
    </row>
    <row r="1092" customFormat="false" ht="15" hidden="false" customHeight="false" outlineLevel="0" collapsed="false">
      <c r="A1092" s="1" t="n">
        <v>38278</v>
      </c>
      <c r="B1092" s="0" t="s">
        <v>858</v>
      </c>
      <c r="C1092" s="0" t="n">
        <f aca="false">-1*D1092*B1092</f>
        <v>-0</v>
      </c>
      <c r="E1092" s="0" t="n">
        <f aca="false">SUM($D$2:D1092)*B1092</f>
        <v>5584</v>
      </c>
    </row>
    <row r="1093" customFormat="false" ht="15" hidden="false" customHeight="false" outlineLevel="0" collapsed="false">
      <c r="A1093" s="1" t="n">
        <v>38279</v>
      </c>
      <c r="B1093" s="0" t="s">
        <v>859</v>
      </c>
      <c r="C1093" s="0" t="n">
        <f aca="false">-1*D1093*B1093</f>
        <v>-0</v>
      </c>
      <c r="E1093" s="0" t="n">
        <f aca="false">SUM($D$2:D1093)*B1093</f>
        <v>5537</v>
      </c>
    </row>
    <row r="1094" customFormat="false" ht="15" hidden="false" customHeight="false" outlineLevel="0" collapsed="false">
      <c r="A1094" s="1" t="n">
        <v>38280</v>
      </c>
      <c r="B1094" s="0" t="s">
        <v>860</v>
      </c>
      <c r="C1094" s="0" t="n">
        <f aca="false">-1*D1094*B1094</f>
        <v>-0</v>
      </c>
      <c r="E1094" s="0" t="n">
        <f aca="false">SUM($D$2:D1094)*B1094</f>
        <v>5526</v>
      </c>
    </row>
    <row r="1095" customFormat="false" ht="15" hidden="false" customHeight="false" outlineLevel="0" collapsed="false">
      <c r="A1095" s="1" t="n">
        <v>38281</v>
      </c>
      <c r="B1095" s="0" t="s">
        <v>861</v>
      </c>
      <c r="C1095" s="0" t="n">
        <f aca="false">-1*D1095*B1095</f>
        <v>-0</v>
      </c>
      <c r="E1095" s="0" t="n">
        <f aca="false">SUM($D$2:D1095)*B1095</f>
        <v>5562</v>
      </c>
    </row>
    <row r="1096" customFormat="false" ht="15" hidden="false" customHeight="false" outlineLevel="0" collapsed="false">
      <c r="A1096" s="1" t="n">
        <v>38282</v>
      </c>
      <c r="B1096" s="0" t="s">
        <v>779</v>
      </c>
      <c r="C1096" s="0" t="n">
        <f aca="false">-1*D1096*B1096</f>
        <v>-0</v>
      </c>
      <c r="E1096" s="0" t="n">
        <f aca="false">SUM($D$2:D1096)*B1096</f>
        <v>5499.5</v>
      </c>
    </row>
    <row r="1097" customFormat="false" ht="15" hidden="false" customHeight="false" outlineLevel="0" collapsed="false">
      <c r="A1097" s="1" t="n">
        <v>38285</v>
      </c>
      <c r="B1097" s="0" t="s">
        <v>862</v>
      </c>
      <c r="C1097" s="0" t="n">
        <f aca="false">-1*D1097*B1097</f>
        <v>-0</v>
      </c>
      <c r="E1097" s="0" t="n">
        <f aca="false">SUM($D$2:D1097)*B1097</f>
        <v>5493</v>
      </c>
    </row>
    <row r="1098" customFormat="false" ht="15" hidden="false" customHeight="false" outlineLevel="0" collapsed="false">
      <c r="A1098" s="1" t="n">
        <v>38286</v>
      </c>
      <c r="B1098" s="0" t="s">
        <v>855</v>
      </c>
      <c r="C1098" s="0" t="n">
        <f aca="false">-1*D1098*B1098</f>
        <v>-0</v>
      </c>
      <c r="E1098" s="0" t="n">
        <f aca="false">SUM($D$2:D1098)*B1098</f>
        <v>5577</v>
      </c>
    </row>
    <row r="1099" customFormat="false" ht="15" hidden="false" customHeight="false" outlineLevel="0" collapsed="false">
      <c r="A1099" s="1" t="n">
        <v>38287</v>
      </c>
      <c r="B1099" s="0" t="s">
        <v>805</v>
      </c>
      <c r="C1099" s="0" t="n">
        <f aca="false">-1*D1099*B1099</f>
        <v>-0</v>
      </c>
      <c r="E1099" s="0" t="n">
        <f aca="false">SUM($D$2:D1099)*B1099</f>
        <v>5644</v>
      </c>
    </row>
    <row r="1100" customFormat="false" ht="15" hidden="false" customHeight="false" outlineLevel="0" collapsed="false">
      <c r="A1100" s="1" t="n">
        <v>38288</v>
      </c>
      <c r="B1100" s="0" t="s">
        <v>709</v>
      </c>
      <c r="C1100" s="0" t="n">
        <f aca="false">-1*D1100*B1100</f>
        <v>-0</v>
      </c>
      <c r="E1100" s="0" t="n">
        <f aca="false">SUM($D$2:D1100)*B1100</f>
        <v>5661</v>
      </c>
    </row>
    <row r="1101" customFormat="false" ht="15" hidden="false" customHeight="false" outlineLevel="0" collapsed="false">
      <c r="A1101" s="1" t="n">
        <v>38289</v>
      </c>
      <c r="B1101" s="0" t="s">
        <v>314</v>
      </c>
      <c r="C1101" s="0" t="n">
        <f aca="false">-1*D1101*B1101</f>
        <v>-0</v>
      </c>
      <c r="E1101" s="0" t="n">
        <f aca="false">SUM($D$2:D1101)*B1101</f>
        <v>5660</v>
      </c>
    </row>
    <row r="1102" customFormat="false" ht="15" hidden="false" customHeight="false" outlineLevel="0" collapsed="false">
      <c r="A1102" s="1" t="n">
        <v>38292</v>
      </c>
      <c r="B1102" s="0" t="s">
        <v>863</v>
      </c>
      <c r="C1102" s="0" t="n">
        <f aca="false">-1*D1102*B1102</f>
        <v>-0</v>
      </c>
      <c r="E1102" s="0" t="n">
        <f aca="false">SUM($D$2:D1102)*B1102</f>
        <v>5675.5</v>
      </c>
    </row>
    <row r="1103" customFormat="false" ht="15" hidden="false" customHeight="false" outlineLevel="0" collapsed="false">
      <c r="A1103" s="1" t="n">
        <v>38293</v>
      </c>
      <c r="B1103" s="0" t="s">
        <v>864</v>
      </c>
      <c r="C1103" s="0" t="n">
        <f aca="false">-1*D1103*B1103</f>
        <v>-0</v>
      </c>
      <c r="E1103" s="0" t="n">
        <f aca="false">SUM($D$2:D1103)*B1103</f>
        <v>5677.5</v>
      </c>
    </row>
    <row r="1104" customFormat="false" ht="15" hidden="false" customHeight="false" outlineLevel="0" collapsed="false">
      <c r="A1104" s="1" t="n">
        <v>38294</v>
      </c>
      <c r="B1104" s="0" t="s">
        <v>865</v>
      </c>
      <c r="C1104" s="0" t="n">
        <f aca="false">-1*D1104*B1104</f>
        <v>-0</v>
      </c>
      <c r="E1104" s="0" t="n">
        <f aca="false">SUM($D$2:D1104)*B1104</f>
        <v>5749</v>
      </c>
    </row>
    <row r="1105" customFormat="false" ht="15" hidden="false" customHeight="false" outlineLevel="0" collapsed="false">
      <c r="A1105" s="1" t="n">
        <v>38295</v>
      </c>
      <c r="B1105" s="0" t="s">
        <v>866</v>
      </c>
      <c r="C1105" s="0" t="n">
        <f aca="false">-1*D1105*B1105</f>
        <v>-0</v>
      </c>
      <c r="E1105" s="0" t="n">
        <f aca="false">SUM($D$2:D1105)*B1105</f>
        <v>5827.5</v>
      </c>
    </row>
    <row r="1106" customFormat="false" ht="15" hidden="false" customHeight="false" outlineLevel="0" collapsed="false">
      <c r="A1106" s="1" t="n">
        <v>38296</v>
      </c>
      <c r="B1106" s="0" t="s">
        <v>867</v>
      </c>
      <c r="C1106" s="0" t="n">
        <f aca="false">-1*D1106*B1106</f>
        <v>-0</v>
      </c>
      <c r="E1106" s="0" t="n">
        <f aca="false">SUM($D$2:D1106)*B1106</f>
        <v>5864</v>
      </c>
    </row>
    <row r="1107" customFormat="false" ht="15" hidden="false" customHeight="false" outlineLevel="0" collapsed="false">
      <c r="A1107" s="1" t="n">
        <v>38299</v>
      </c>
      <c r="B1107" s="0" t="s">
        <v>868</v>
      </c>
      <c r="C1107" s="0" t="n">
        <f aca="false">-1*D1107*B1107</f>
        <v>-0</v>
      </c>
      <c r="E1107" s="0" t="n">
        <f aca="false">SUM($D$2:D1107)*B1107</f>
        <v>5855.5</v>
      </c>
    </row>
    <row r="1108" customFormat="false" ht="15" hidden="false" customHeight="false" outlineLevel="0" collapsed="false">
      <c r="A1108" s="1" t="n">
        <v>38300</v>
      </c>
      <c r="B1108" s="0" t="s">
        <v>869</v>
      </c>
      <c r="C1108" s="0" t="n">
        <f aca="false">-1*D1108*B1108</f>
        <v>-0</v>
      </c>
      <c r="E1108" s="0" t="n">
        <f aca="false">SUM($D$2:D1108)*B1108</f>
        <v>5844</v>
      </c>
    </row>
    <row r="1109" customFormat="false" ht="15" hidden="false" customHeight="false" outlineLevel="0" collapsed="false">
      <c r="A1109" s="1" t="n">
        <v>38301</v>
      </c>
      <c r="B1109" s="0" t="s">
        <v>870</v>
      </c>
      <c r="C1109" s="0" t="n">
        <f aca="false">-1*D1109*B1109</f>
        <v>-0</v>
      </c>
      <c r="E1109" s="0" t="n">
        <f aca="false">SUM($D$2:D1109)*B1109</f>
        <v>5848.5</v>
      </c>
    </row>
    <row r="1110" customFormat="false" ht="15" hidden="false" customHeight="false" outlineLevel="0" collapsed="false">
      <c r="A1110" s="1" t="n">
        <v>38302</v>
      </c>
      <c r="B1110" s="0" t="s">
        <v>871</v>
      </c>
      <c r="C1110" s="0" t="n">
        <f aca="false">-1*D1110*B1110</f>
        <v>-0</v>
      </c>
      <c r="E1110" s="0" t="n">
        <f aca="false">SUM($D$2:D1110)*B1110</f>
        <v>5893</v>
      </c>
    </row>
    <row r="1111" customFormat="false" ht="15" hidden="false" customHeight="false" outlineLevel="0" collapsed="false">
      <c r="A1111" s="1" t="n">
        <v>38303</v>
      </c>
      <c r="B1111" s="0" t="s">
        <v>872</v>
      </c>
      <c r="C1111" s="0" t="n">
        <f aca="false">-1*D1111*B1111</f>
        <v>-0</v>
      </c>
      <c r="E1111" s="0" t="n">
        <f aca="false">SUM($D$2:D1111)*B1111</f>
        <v>5939.5</v>
      </c>
    </row>
    <row r="1112" customFormat="false" ht="15" hidden="false" customHeight="false" outlineLevel="0" collapsed="false">
      <c r="A1112" s="1" t="n">
        <v>38306</v>
      </c>
      <c r="B1112" s="0" t="s">
        <v>873</v>
      </c>
      <c r="C1112" s="0" t="n">
        <f aca="false">-1*D1112*B1112</f>
        <v>-0</v>
      </c>
      <c r="E1112" s="0" t="n">
        <f aca="false">SUM($D$2:D1112)*B1112</f>
        <v>5936.5</v>
      </c>
    </row>
    <row r="1113" customFormat="false" ht="15" hidden="false" customHeight="false" outlineLevel="0" collapsed="false">
      <c r="A1113" s="1" t="n">
        <v>38307</v>
      </c>
      <c r="B1113" s="0" t="s">
        <v>874</v>
      </c>
      <c r="C1113" s="0" t="n">
        <f aca="false">-1*D1113*B1113</f>
        <v>-0</v>
      </c>
      <c r="E1113" s="0" t="n">
        <f aca="false">SUM($D$2:D1113)*B1113</f>
        <v>5894</v>
      </c>
    </row>
    <row r="1114" customFormat="false" ht="15" hidden="false" customHeight="false" outlineLevel="0" collapsed="false">
      <c r="A1114" s="1" t="n">
        <v>38308</v>
      </c>
      <c r="B1114" s="0" t="s">
        <v>875</v>
      </c>
      <c r="C1114" s="0" t="n">
        <f aca="false">-1*D1114*B1114</f>
        <v>-0</v>
      </c>
      <c r="E1114" s="0" t="n">
        <f aca="false">SUM($D$2:D1114)*B1114</f>
        <v>5929</v>
      </c>
    </row>
    <row r="1115" customFormat="false" ht="15" hidden="false" customHeight="false" outlineLevel="0" collapsed="false">
      <c r="A1115" s="1" t="n">
        <v>38309</v>
      </c>
      <c r="B1115" s="0" t="s">
        <v>876</v>
      </c>
      <c r="C1115" s="0" t="n">
        <f aca="false">-1*D1115*B1115</f>
        <v>-0</v>
      </c>
      <c r="E1115" s="0" t="n">
        <f aca="false">SUM($D$2:D1115)*B1115</f>
        <v>5937</v>
      </c>
    </row>
    <row r="1116" customFormat="false" ht="15" hidden="false" customHeight="false" outlineLevel="0" collapsed="false">
      <c r="A1116" s="1" t="n">
        <v>38310</v>
      </c>
      <c r="B1116" s="0" t="s">
        <v>877</v>
      </c>
      <c r="C1116" s="0" t="n">
        <f aca="false">-1*D1116*B1116</f>
        <v>-0</v>
      </c>
      <c r="E1116" s="0" t="n">
        <f aca="false">SUM($D$2:D1116)*B1116</f>
        <v>5871</v>
      </c>
    </row>
    <row r="1117" customFormat="false" ht="15" hidden="false" customHeight="false" outlineLevel="0" collapsed="false">
      <c r="A1117" s="1" t="n">
        <v>38313</v>
      </c>
      <c r="B1117" s="0" t="s">
        <v>878</v>
      </c>
      <c r="C1117" s="0" t="n">
        <f aca="false">-1*D1117*B1117</f>
        <v>-0</v>
      </c>
      <c r="E1117" s="0" t="n">
        <f aca="false">SUM($D$2:D1117)*B1117</f>
        <v>5899</v>
      </c>
    </row>
    <row r="1118" customFormat="false" ht="15" hidden="false" customHeight="false" outlineLevel="0" collapsed="false">
      <c r="A1118" s="1" t="n">
        <v>38314</v>
      </c>
      <c r="B1118" s="0" t="s">
        <v>879</v>
      </c>
      <c r="C1118" s="0" t="n">
        <f aca="false">-1*D1118*B1118</f>
        <v>-0</v>
      </c>
      <c r="E1118" s="0" t="n">
        <f aca="false">SUM($D$2:D1118)*B1118</f>
        <v>5908</v>
      </c>
    </row>
    <row r="1119" customFormat="false" ht="15" hidden="false" customHeight="false" outlineLevel="0" collapsed="false">
      <c r="A1119" s="1" t="n">
        <v>38315</v>
      </c>
      <c r="B1119" s="0" t="s">
        <v>880</v>
      </c>
      <c r="C1119" s="0" t="n">
        <f aca="false">-1*D1119*B1119</f>
        <v>-0</v>
      </c>
      <c r="E1119" s="0" t="n">
        <f aca="false">SUM($D$2:D1119)*B1119</f>
        <v>5922</v>
      </c>
    </row>
    <row r="1120" customFormat="false" ht="15" hidden="false" customHeight="false" outlineLevel="0" collapsed="false">
      <c r="A1120" s="1" t="n">
        <v>38317</v>
      </c>
      <c r="B1120" s="0" t="s">
        <v>881</v>
      </c>
      <c r="C1120" s="0" t="n">
        <f aca="false">-1*D1120*B1120</f>
        <v>-0</v>
      </c>
      <c r="E1120" s="0" t="n">
        <f aca="false">SUM($D$2:D1120)*B1120</f>
        <v>5917.5</v>
      </c>
    </row>
    <row r="1121" customFormat="false" ht="15" hidden="false" customHeight="false" outlineLevel="0" collapsed="false">
      <c r="A1121" s="1" t="n">
        <v>38320</v>
      </c>
      <c r="B1121" s="0" t="s">
        <v>882</v>
      </c>
      <c r="C1121" s="0" t="n">
        <f aca="false">-1*D1121*B1121</f>
        <v>-0</v>
      </c>
      <c r="E1121" s="0" t="n">
        <f aca="false">SUM($D$2:D1121)*B1121</f>
        <v>5890.5</v>
      </c>
    </row>
    <row r="1122" customFormat="false" ht="15" hidden="false" customHeight="false" outlineLevel="0" collapsed="false">
      <c r="A1122" s="1" t="n">
        <v>38321</v>
      </c>
      <c r="B1122" s="0" t="s">
        <v>883</v>
      </c>
      <c r="C1122" s="0" t="n">
        <f aca="false">-1*D1122*B1122</f>
        <v>-0</v>
      </c>
      <c r="E1122" s="0" t="n">
        <f aca="false">SUM($D$2:D1122)*B1122</f>
        <v>5894.5</v>
      </c>
    </row>
    <row r="1123" customFormat="false" ht="15" hidden="false" customHeight="false" outlineLevel="0" collapsed="false">
      <c r="A1123" s="1" t="n">
        <v>38322</v>
      </c>
      <c r="B1123" s="0" t="s">
        <v>884</v>
      </c>
      <c r="C1123" s="0" t="n">
        <f aca="false">-1*D1123*B1123</f>
        <v>-0</v>
      </c>
      <c r="E1123" s="0" t="n">
        <f aca="false">SUM($D$2:D1123)*B1123</f>
        <v>5961.5</v>
      </c>
    </row>
    <row r="1124" customFormat="false" ht="15" hidden="false" customHeight="false" outlineLevel="0" collapsed="false">
      <c r="A1124" s="1" t="n">
        <v>38323</v>
      </c>
      <c r="B1124" s="0" t="s">
        <v>885</v>
      </c>
      <c r="C1124" s="0" t="n">
        <f aca="false">-1*D1124*B1124</f>
        <v>-0</v>
      </c>
      <c r="E1124" s="0" t="n">
        <f aca="false">SUM($D$2:D1124)*B1124</f>
        <v>5966.5</v>
      </c>
    </row>
    <row r="1125" customFormat="false" ht="15" hidden="false" customHeight="false" outlineLevel="0" collapsed="false">
      <c r="A1125" s="1" t="n">
        <v>38324</v>
      </c>
      <c r="B1125" s="0" t="s">
        <v>886</v>
      </c>
      <c r="C1125" s="0" t="n">
        <f aca="false">-1*D1125*B1125</f>
        <v>-0</v>
      </c>
      <c r="E1125" s="0" t="n">
        <f aca="false">SUM($D$2:D1125)*B1125</f>
        <v>5962.5</v>
      </c>
    </row>
    <row r="1126" customFormat="false" ht="15" hidden="false" customHeight="false" outlineLevel="0" collapsed="false">
      <c r="A1126" s="1" t="n">
        <v>38327</v>
      </c>
      <c r="B1126" s="0" t="s">
        <v>887</v>
      </c>
      <c r="C1126" s="0" t="n">
        <f aca="false">-1*D1126*B1126</f>
        <v>-0</v>
      </c>
      <c r="E1126" s="0" t="n">
        <f aca="false">SUM($D$2:D1126)*B1126</f>
        <v>5960.5</v>
      </c>
    </row>
    <row r="1127" customFormat="false" ht="15" hidden="false" customHeight="false" outlineLevel="0" collapsed="false">
      <c r="A1127" s="1" t="n">
        <v>38328</v>
      </c>
      <c r="B1127" s="0" t="s">
        <v>176</v>
      </c>
      <c r="C1127" s="0" t="n">
        <f aca="false">-1*D1127*B1127</f>
        <v>-0</v>
      </c>
      <c r="E1127" s="0" t="n">
        <f aca="false">SUM($D$2:D1127)*B1127</f>
        <v>5905</v>
      </c>
    </row>
    <row r="1128" customFormat="false" ht="15" hidden="false" customHeight="false" outlineLevel="0" collapsed="false">
      <c r="A1128" s="1" t="n">
        <v>38329</v>
      </c>
      <c r="B1128" s="0" t="s">
        <v>872</v>
      </c>
      <c r="C1128" s="0" t="n">
        <f aca="false">-1*D1128*B1128</f>
        <v>-0</v>
      </c>
      <c r="E1128" s="0" t="n">
        <f aca="false">SUM($D$2:D1128)*B1128</f>
        <v>5939.5</v>
      </c>
    </row>
    <row r="1129" customFormat="false" ht="15" hidden="false" customHeight="false" outlineLevel="0" collapsed="false">
      <c r="A1129" s="1" t="n">
        <v>38330</v>
      </c>
      <c r="B1129" s="0" t="s">
        <v>887</v>
      </c>
      <c r="C1129" s="0" t="n">
        <f aca="false">-1*D1129*B1129</f>
        <v>-0</v>
      </c>
      <c r="E1129" s="0" t="n">
        <f aca="false">SUM($D$2:D1129)*B1129</f>
        <v>5960.5</v>
      </c>
    </row>
    <row r="1130" customFormat="false" ht="15" hidden="false" customHeight="false" outlineLevel="0" collapsed="false">
      <c r="A1130" s="1" t="n">
        <v>38331</v>
      </c>
      <c r="B1130" s="0" t="s">
        <v>885</v>
      </c>
      <c r="C1130" s="0" t="n">
        <f aca="false">-1*D1130*B1130</f>
        <v>-0</v>
      </c>
      <c r="E1130" s="0" t="n">
        <f aca="false">SUM($D$2:D1130)*B1130</f>
        <v>5966.5</v>
      </c>
    </row>
    <row r="1131" customFormat="false" ht="15" hidden="false" customHeight="false" outlineLevel="0" collapsed="false">
      <c r="A1131" s="1" t="n">
        <v>38334</v>
      </c>
      <c r="B1131" s="0" t="s">
        <v>888</v>
      </c>
      <c r="C1131" s="0" t="n">
        <f aca="false">-1*D1131*B1131</f>
        <v>-0</v>
      </c>
      <c r="E1131" s="0" t="n">
        <f aca="false">SUM($D$2:D1131)*B1131</f>
        <v>6018.5</v>
      </c>
    </row>
    <row r="1132" customFormat="false" ht="15" hidden="false" customHeight="false" outlineLevel="0" collapsed="false">
      <c r="A1132" s="1" t="n">
        <v>38335</v>
      </c>
      <c r="B1132" s="0" t="s">
        <v>889</v>
      </c>
      <c r="C1132" s="0" t="n">
        <f aca="false">-1*D1132*B1132</f>
        <v>-0</v>
      </c>
      <c r="E1132" s="0" t="n">
        <f aca="false">SUM($D$2:D1132)*B1132</f>
        <v>6039.5</v>
      </c>
    </row>
    <row r="1133" customFormat="false" ht="15" hidden="false" customHeight="false" outlineLevel="0" collapsed="false">
      <c r="A1133" s="1" t="n">
        <v>38336</v>
      </c>
      <c r="B1133" s="0" t="s">
        <v>890</v>
      </c>
      <c r="C1133" s="0" t="n">
        <f aca="false">-1*D1133*B1133</f>
        <v>-0</v>
      </c>
      <c r="E1133" s="0" t="n">
        <f aca="false">SUM($D$2:D1133)*B1133</f>
        <v>6044</v>
      </c>
    </row>
    <row r="1134" customFormat="false" ht="15" hidden="false" customHeight="false" outlineLevel="0" collapsed="false">
      <c r="A1134" s="1" t="n">
        <v>38337</v>
      </c>
      <c r="B1134" s="0" t="s">
        <v>891</v>
      </c>
      <c r="C1134" s="0" t="n">
        <f aca="false">-1*D1134*B1134</f>
        <v>-0</v>
      </c>
      <c r="E1134" s="0" t="n">
        <f aca="false">SUM($D$2:D1134)*B1134</f>
        <v>6040.5</v>
      </c>
    </row>
    <row r="1135" customFormat="false" ht="15" hidden="false" customHeight="false" outlineLevel="0" collapsed="false">
      <c r="A1135" s="1" t="n">
        <v>38338</v>
      </c>
      <c r="B1135" s="0" t="s">
        <v>892</v>
      </c>
      <c r="C1135" s="0" t="n">
        <f aca="false">-1*D1135*B1135</f>
        <v>-0</v>
      </c>
      <c r="E1135" s="0" t="n">
        <f aca="false">SUM($D$2:D1135)*B1135</f>
        <v>5972</v>
      </c>
    </row>
    <row r="1136" customFormat="false" ht="15" hidden="false" customHeight="false" outlineLevel="0" collapsed="false">
      <c r="A1136" s="1" t="n">
        <v>38341</v>
      </c>
      <c r="B1136" s="0" t="s">
        <v>893</v>
      </c>
      <c r="C1136" s="0" t="n">
        <f aca="false">-1*D1136*B1136</f>
        <v>-0</v>
      </c>
      <c r="E1136" s="0" t="n">
        <f aca="false">SUM($D$2:D1136)*B1136</f>
        <v>5973.5</v>
      </c>
    </row>
    <row r="1137" customFormat="false" ht="15" hidden="false" customHeight="false" outlineLevel="0" collapsed="false">
      <c r="A1137" s="1" t="n">
        <v>38342</v>
      </c>
      <c r="B1137" s="0" t="s">
        <v>894</v>
      </c>
      <c r="C1137" s="0" t="n">
        <f aca="false">-1*D1137*B1137</f>
        <v>-0</v>
      </c>
      <c r="E1137" s="0" t="n">
        <f aca="false">SUM($D$2:D1137)*B1137</f>
        <v>6019.5</v>
      </c>
    </row>
    <row r="1138" customFormat="false" ht="15" hidden="false" customHeight="false" outlineLevel="0" collapsed="false">
      <c r="A1138" s="1" t="n">
        <v>38343</v>
      </c>
      <c r="B1138" s="0" t="s">
        <v>895</v>
      </c>
      <c r="C1138" s="0" t="n">
        <f aca="false">-1*D1138*B1138</f>
        <v>-0</v>
      </c>
      <c r="E1138" s="0" t="n">
        <f aca="false">SUM($D$2:D1138)*B1138</f>
        <v>6034</v>
      </c>
    </row>
    <row r="1139" customFormat="false" ht="15" hidden="false" customHeight="false" outlineLevel="0" collapsed="false">
      <c r="A1139" s="1" t="n">
        <v>38344</v>
      </c>
      <c r="B1139" s="0" t="s">
        <v>896</v>
      </c>
      <c r="C1139" s="0" t="n">
        <f aca="false">-1*D1139*B1139</f>
        <v>-0</v>
      </c>
      <c r="E1139" s="0" t="n">
        <f aca="false">SUM($D$2:D1139)*B1139</f>
        <v>6038.5</v>
      </c>
    </row>
    <row r="1140" customFormat="false" ht="15" hidden="false" customHeight="false" outlineLevel="0" collapsed="false">
      <c r="A1140" s="1" t="n">
        <v>38348</v>
      </c>
      <c r="B1140" s="0" t="s">
        <v>897</v>
      </c>
      <c r="C1140" s="0" t="n">
        <f aca="false">-1*D1140*B1140</f>
        <v>-0</v>
      </c>
      <c r="E1140" s="0" t="n">
        <f aca="false">SUM($D$2:D1140)*B1140</f>
        <v>6026</v>
      </c>
    </row>
    <row r="1141" customFormat="false" ht="15" hidden="false" customHeight="false" outlineLevel="0" collapsed="false">
      <c r="A1141" s="1" t="n">
        <v>38349</v>
      </c>
      <c r="B1141" s="0" t="s">
        <v>898</v>
      </c>
      <c r="C1141" s="0" t="n">
        <f aca="false">-1*D1141*B1141</f>
        <v>-0</v>
      </c>
      <c r="E1141" s="0" t="n">
        <f aca="false">SUM($D$2:D1141)*B1141</f>
        <v>6059</v>
      </c>
    </row>
    <row r="1142" customFormat="false" ht="15" hidden="false" customHeight="false" outlineLevel="0" collapsed="false">
      <c r="A1142" s="1" t="n">
        <v>38350</v>
      </c>
      <c r="B1142" s="0" t="s">
        <v>899</v>
      </c>
      <c r="C1142" s="0" t="n">
        <f aca="false">-1*D1142*B1142</f>
        <v>-0</v>
      </c>
      <c r="E1142" s="0" t="n">
        <f aca="false">SUM($D$2:D1142)*B1142</f>
        <v>6068</v>
      </c>
    </row>
    <row r="1143" customFormat="false" ht="15" hidden="false" customHeight="false" outlineLevel="0" collapsed="false">
      <c r="A1143" s="1" t="n">
        <v>38351</v>
      </c>
      <c r="B1143" s="0" t="s">
        <v>900</v>
      </c>
      <c r="C1143" s="0" t="n">
        <f aca="false">-1*D1143*B1143</f>
        <v>-0</v>
      </c>
      <c r="E1143" s="0" t="n">
        <f aca="false">SUM($D$2:D1143)*B1143</f>
        <v>6056.5</v>
      </c>
    </row>
    <row r="1144" customFormat="false" ht="15" hidden="false" customHeight="false" outlineLevel="0" collapsed="false">
      <c r="A1144" s="1" t="n">
        <v>38352</v>
      </c>
      <c r="B1144" s="0" t="s">
        <v>901</v>
      </c>
      <c r="C1144" s="0" t="n">
        <f aca="false">-1*D1144*B1144</f>
        <v>-0</v>
      </c>
      <c r="E1144" s="0" t="n">
        <f aca="false">SUM($D$2:D1144)*B1144</f>
        <v>6043.5</v>
      </c>
    </row>
    <row r="1145" customFormat="false" ht="15" hidden="false" customHeight="false" outlineLevel="0" collapsed="false">
      <c r="A1145" s="1" t="n">
        <v>38355</v>
      </c>
      <c r="B1145" s="0" t="s">
        <v>247</v>
      </c>
      <c r="C1145" s="0" t="n">
        <f aca="false">-1*D1145*B1145</f>
        <v>-0</v>
      </c>
      <c r="E1145" s="0" t="n">
        <f aca="false">SUM($D$2:D1145)*B1145</f>
        <v>6015</v>
      </c>
    </row>
    <row r="1146" customFormat="false" ht="15" hidden="false" customHeight="false" outlineLevel="0" collapsed="false">
      <c r="A1146" s="1" t="n">
        <v>38356</v>
      </c>
      <c r="B1146" s="0" t="s">
        <v>902</v>
      </c>
      <c r="C1146" s="0" t="n">
        <f aca="false">-1*D1146*B1146</f>
        <v>-0</v>
      </c>
      <c r="E1146" s="0" t="n">
        <f aca="false">SUM($D$2:D1146)*B1146</f>
        <v>5941.5</v>
      </c>
    </row>
    <row r="1147" customFormat="false" ht="15" hidden="false" customHeight="false" outlineLevel="0" collapsed="false">
      <c r="A1147" s="1" t="n">
        <v>38357</v>
      </c>
      <c r="B1147" s="0" t="s">
        <v>903</v>
      </c>
      <c r="C1147" s="0" t="n">
        <f aca="false">-1*D1147*B1147</f>
        <v>-0</v>
      </c>
      <c r="E1147" s="0" t="n">
        <f aca="false">SUM($D$2:D1147)*B1147</f>
        <v>5900.5</v>
      </c>
    </row>
    <row r="1148" customFormat="false" ht="15" hidden="false" customHeight="false" outlineLevel="0" collapsed="false">
      <c r="A1148" s="1" t="n">
        <v>38358</v>
      </c>
      <c r="B1148" s="0" t="s">
        <v>904</v>
      </c>
      <c r="C1148" s="0" t="n">
        <f aca="false">-1*D1148*B1148</f>
        <v>-0</v>
      </c>
      <c r="E1148" s="0" t="n">
        <f aca="false">SUM($D$2:D1148)*B1148</f>
        <v>5930.5</v>
      </c>
    </row>
    <row r="1149" customFormat="false" ht="15" hidden="false" customHeight="false" outlineLevel="0" collapsed="false">
      <c r="A1149" s="1" t="n">
        <v>38359</v>
      </c>
      <c r="B1149" s="0" t="s">
        <v>880</v>
      </c>
      <c r="C1149" s="0" t="n">
        <f aca="false">-1*D1149*B1149</f>
        <v>-0</v>
      </c>
      <c r="E1149" s="0" t="n">
        <f aca="false">SUM($D$2:D1149)*B1149</f>
        <v>5922</v>
      </c>
    </row>
    <row r="1150" customFormat="false" ht="15" hidden="false" customHeight="false" outlineLevel="0" collapsed="false">
      <c r="A1150" s="1" t="n">
        <v>38362</v>
      </c>
      <c r="B1150" s="0" t="s">
        <v>241</v>
      </c>
      <c r="C1150" s="0" t="n">
        <f aca="false">-1*D1150*B1150</f>
        <v>-0</v>
      </c>
      <c r="E1150" s="0" t="n">
        <f aca="false">SUM($D$2:D1150)*B1150</f>
        <v>5950</v>
      </c>
    </row>
    <row r="1151" customFormat="false" ht="15" hidden="false" customHeight="false" outlineLevel="0" collapsed="false">
      <c r="A1151" s="1" t="n">
        <v>38363</v>
      </c>
      <c r="B1151" s="0" t="s">
        <v>905</v>
      </c>
      <c r="C1151" s="0" t="n">
        <f aca="false">-1*D1151*B1151</f>
        <v>-0</v>
      </c>
      <c r="E1151" s="0" t="n">
        <f aca="false">SUM($D$2:D1151)*B1151</f>
        <v>5909</v>
      </c>
    </row>
    <row r="1152" customFormat="false" ht="15" hidden="false" customHeight="false" outlineLevel="0" collapsed="false">
      <c r="A1152" s="1" t="n">
        <v>38364</v>
      </c>
      <c r="B1152" s="0" t="s">
        <v>906</v>
      </c>
      <c r="C1152" s="0" t="n">
        <f aca="false">-1*D1152*B1152</f>
        <v>-0</v>
      </c>
      <c r="E1152" s="0" t="n">
        <f aca="false">SUM($D$2:D1152)*B1152</f>
        <v>5928.5</v>
      </c>
    </row>
    <row r="1153" customFormat="false" ht="15" hidden="false" customHeight="false" outlineLevel="0" collapsed="false">
      <c r="A1153" s="1" t="n">
        <v>38365</v>
      </c>
      <c r="B1153" s="0" t="s">
        <v>907</v>
      </c>
      <c r="C1153" s="0" t="n">
        <f aca="false">-1*D1153*B1153</f>
        <v>-0</v>
      </c>
      <c r="E1153" s="0" t="n">
        <f aca="false">SUM($D$2:D1153)*B1153</f>
        <v>5881</v>
      </c>
    </row>
    <row r="1154" customFormat="false" ht="15" hidden="false" customHeight="false" outlineLevel="0" collapsed="false">
      <c r="A1154" s="1" t="n">
        <v>38366</v>
      </c>
      <c r="B1154" s="0" t="s">
        <v>908</v>
      </c>
      <c r="C1154" s="0" t="n">
        <f aca="false">-1*D1154*B1154</f>
        <v>-0</v>
      </c>
      <c r="E1154" s="0" t="n">
        <f aca="false">SUM($D$2:D1154)*B1154</f>
        <v>5912</v>
      </c>
    </row>
    <row r="1155" customFormat="false" ht="15" hidden="false" customHeight="false" outlineLevel="0" collapsed="false">
      <c r="A1155" s="1" t="n">
        <v>38370</v>
      </c>
      <c r="B1155" s="0" t="s">
        <v>893</v>
      </c>
      <c r="C1155" s="0" t="n">
        <f aca="false">-1*D1155*B1155</f>
        <v>-0</v>
      </c>
      <c r="E1155" s="0" t="n">
        <f aca="false">SUM($D$2:D1155)*B1155</f>
        <v>5973.5</v>
      </c>
    </row>
    <row r="1156" customFormat="false" ht="15" hidden="false" customHeight="false" outlineLevel="0" collapsed="false">
      <c r="A1156" s="1" t="n">
        <v>38371</v>
      </c>
      <c r="B1156" s="0" t="s">
        <v>909</v>
      </c>
      <c r="C1156" s="0" t="n">
        <f aca="false">-1*D1156*B1156</f>
        <v>-0</v>
      </c>
      <c r="E1156" s="0" t="n">
        <f aca="false">SUM($D$2:D1156)*B1156</f>
        <v>5911</v>
      </c>
    </row>
    <row r="1157" customFormat="false" ht="15" hidden="false" customHeight="false" outlineLevel="0" collapsed="false">
      <c r="A1157" s="1" t="n">
        <v>38372</v>
      </c>
      <c r="B1157" s="0" t="s">
        <v>328</v>
      </c>
      <c r="C1157" s="0" t="n">
        <f aca="false">-1*D1157*B1157</f>
        <v>-0</v>
      </c>
      <c r="E1157" s="0" t="n">
        <f aca="false">SUM($D$2:D1157)*B1157</f>
        <v>5875</v>
      </c>
    </row>
    <row r="1158" customFormat="false" ht="15" hidden="false" customHeight="false" outlineLevel="0" collapsed="false">
      <c r="A1158" s="1" t="n">
        <v>38373</v>
      </c>
      <c r="B1158" s="0" t="s">
        <v>910</v>
      </c>
      <c r="C1158" s="0" t="n">
        <f aca="false">-1*D1158*B1158</f>
        <v>-0</v>
      </c>
      <c r="E1158" s="0" t="n">
        <f aca="false">SUM($D$2:D1158)*B1158</f>
        <v>5839</v>
      </c>
    </row>
    <row r="1159" customFormat="false" ht="15" hidden="false" customHeight="false" outlineLevel="0" collapsed="false">
      <c r="A1159" s="1" t="n">
        <v>38376</v>
      </c>
      <c r="B1159" s="0" t="s">
        <v>866</v>
      </c>
      <c r="C1159" s="0" t="n">
        <f aca="false">-1*D1159*B1159</f>
        <v>-0</v>
      </c>
      <c r="E1159" s="0" t="n">
        <f aca="false">SUM($D$2:D1159)*B1159</f>
        <v>5827.5</v>
      </c>
    </row>
    <row r="1160" customFormat="false" ht="15" hidden="false" customHeight="false" outlineLevel="0" collapsed="false">
      <c r="A1160" s="1" t="n">
        <v>38377</v>
      </c>
      <c r="B1160" s="0" t="s">
        <v>869</v>
      </c>
      <c r="C1160" s="0" t="n">
        <f aca="false">-1*D1160*B1160</f>
        <v>-0</v>
      </c>
      <c r="E1160" s="0" t="n">
        <f aca="false">SUM($D$2:D1160)*B1160</f>
        <v>5844</v>
      </c>
    </row>
    <row r="1161" customFormat="false" ht="15" hidden="false" customHeight="false" outlineLevel="0" collapsed="false">
      <c r="A1161" s="1" t="n">
        <v>38378</v>
      </c>
      <c r="B1161" s="0" t="s">
        <v>911</v>
      </c>
      <c r="C1161" s="0" t="n">
        <f aca="false">-1*D1161*B1161</f>
        <v>-0</v>
      </c>
      <c r="E1161" s="0" t="n">
        <f aca="false">SUM($D$2:D1161)*B1161</f>
        <v>5861.5</v>
      </c>
    </row>
    <row r="1162" customFormat="false" ht="15" hidden="false" customHeight="false" outlineLevel="0" collapsed="false">
      <c r="A1162" s="1" t="n">
        <v>38379</v>
      </c>
      <c r="B1162" s="0" t="s">
        <v>912</v>
      </c>
      <c r="C1162" s="0" t="n">
        <f aca="false">-1*D1162*B1162</f>
        <v>-0</v>
      </c>
      <c r="E1162" s="0" t="n">
        <f aca="false">SUM($D$2:D1162)*B1162</f>
        <v>5871.5</v>
      </c>
    </row>
    <row r="1163" customFormat="false" ht="15" hidden="false" customHeight="false" outlineLevel="0" collapsed="false">
      <c r="A1163" s="1" t="n">
        <v>38380</v>
      </c>
      <c r="B1163" s="0" t="s">
        <v>912</v>
      </c>
      <c r="C1163" s="0" t="n">
        <f aca="false">-1*D1163*B1163</f>
        <v>-0</v>
      </c>
      <c r="E1163" s="0" t="n">
        <f aca="false">SUM($D$2:D1163)*B1163</f>
        <v>5871.5</v>
      </c>
    </row>
    <row r="1164" customFormat="false" ht="15" hidden="false" customHeight="false" outlineLevel="0" collapsed="false">
      <c r="A1164" s="1" t="n">
        <v>38383</v>
      </c>
      <c r="B1164" s="0" t="s">
        <v>879</v>
      </c>
      <c r="C1164" s="0" t="n">
        <f aca="false">-1*D1164*B1164</f>
        <v>-0</v>
      </c>
      <c r="E1164" s="0" t="n">
        <f aca="false">SUM($D$2:D1164)*B1164</f>
        <v>5908</v>
      </c>
    </row>
    <row r="1165" customFormat="false" ht="15" hidden="false" customHeight="false" outlineLevel="0" collapsed="false">
      <c r="A1165" s="1" t="n">
        <v>38384</v>
      </c>
      <c r="B1165" s="0" t="s">
        <v>913</v>
      </c>
      <c r="C1165" s="0" t="n">
        <f aca="false">-1*D1165*B1165</f>
        <v>-0</v>
      </c>
      <c r="E1165" s="0" t="n">
        <f aca="false">SUM($D$2:D1165)*B1165</f>
        <v>5945.5</v>
      </c>
    </row>
    <row r="1166" customFormat="false" ht="15" hidden="false" customHeight="false" outlineLevel="0" collapsed="false">
      <c r="A1166" s="1" t="n">
        <v>38385</v>
      </c>
      <c r="B1166" s="0" t="s">
        <v>914</v>
      </c>
      <c r="C1166" s="0" t="n">
        <f aca="false">-1*D1166*B1166</f>
        <v>-0</v>
      </c>
      <c r="E1166" s="0" t="n">
        <f aca="false">SUM($D$2:D1166)*B1166</f>
        <v>5963.5</v>
      </c>
    </row>
    <row r="1167" customFormat="false" ht="15" hidden="false" customHeight="false" outlineLevel="0" collapsed="false">
      <c r="A1167" s="1" t="n">
        <v>38386</v>
      </c>
      <c r="B1167" s="0" t="s">
        <v>915</v>
      </c>
      <c r="C1167" s="0" t="n">
        <f aca="false">-1*D1167*B1167</f>
        <v>-0</v>
      </c>
      <c r="E1167" s="0" t="n">
        <f aca="false">SUM($D$2:D1167)*B1167</f>
        <v>5955.5</v>
      </c>
    </row>
    <row r="1168" customFormat="false" ht="15" hidden="false" customHeight="false" outlineLevel="0" collapsed="false">
      <c r="A1168" s="1" t="n">
        <v>38387</v>
      </c>
      <c r="B1168" s="0" t="s">
        <v>916</v>
      </c>
      <c r="C1168" s="0" t="n">
        <f aca="false">-1*D1168*B1168</f>
        <v>-0</v>
      </c>
      <c r="E1168" s="0" t="n">
        <f aca="false">SUM($D$2:D1168)*B1168</f>
        <v>6011.5</v>
      </c>
    </row>
    <row r="1169" customFormat="false" ht="15" hidden="false" customHeight="false" outlineLevel="0" collapsed="false">
      <c r="A1169" s="1" t="n">
        <v>38390</v>
      </c>
      <c r="B1169" s="0" t="s">
        <v>917</v>
      </c>
      <c r="C1169" s="0" t="n">
        <f aca="false">-1*D1169*B1169</f>
        <v>-0</v>
      </c>
      <c r="E1169" s="0" t="n">
        <f aca="false">SUM($D$2:D1169)*B1169</f>
        <v>6003.5</v>
      </c>
    </row>
    <row r="1170" customFormat="false" ht="15" hidden="false" customHeight="false" outlineLevel="0" collapsed="false">
      <c r="A1170" s="1" t="n">
        <v>38391</v>
      </c>
      <c r="B1170" s="0" t="s">
        <v>918</v>
      </c>
      <c r="C1170" s="0" t="n">
        <f aca="false">-1*D1170*B1170</f>
        <v>-0</v>
      </c>
      <c r="E1170" s="0" t="n">
        <f aca="false">SUM($D$2:D1170)*B1170</f>
        <v>6010.5</v>
      </c>
    </row>
    <row r="1171" customFormat="false" ht="15" hidden="false" customHeight="false" outlineLevel="0" collapsed="false">
      <c r="A1171" s="1" t="n">
        <v>38392</v>
      </c>
      <c r="B1171" s="0" t="s">
        <v>919</v>
      </c>
      <c r="C1171" s="0" t="n">
        <f aca="false">-1*D1171*B1171</f>
        <v>-0</v>
      </c>
      <c r="E1171" s="0" t="n">
        <f aca="false">SUM($D$2:D1171)*B1171</f>
        <v>5965.5</v>
      </c>
    </row>
    <row r="1172" customFormat="false" ht="15" hidden="false" customHeight="false" outlineLevel="0" collapsed="false">
      <c r="A1172" s="1" t="n">
        <v>38393</v>
      </c>
      <c r="B1172" s="0" t="s">
        <v>920</v>
      </c>
      <c r="C1172" s="0" t="n">
        <f aca="false">-1*D1172*B1172</f>
        <v>-0</v>
      </c>
      <c r="E1172" s="0" t="n">
        <f aca="false">SUM($D$2:D1172)*B1172</f>
        <v>5987</v>
      </c>
    </row>
    <row r="1173" customFormat="false" ht="15" hidden="false" customHeight="false" outlineLevel="0" collapsed="false">
      <c r="A1173" s="1" t="n">
        <v>38394</v>
      </c>
      <c r="B1173" s="0" t="s">
        <v>896</v>
      </c>
      <c r="C1173" s="0" t="n">
        <f aca="false">-1*D1173*B1173</f>
        <v>-0</v>
      </c>
      <c r="E1173" s="0" t="n">
        <f aca="false">SUM($D$2:D1173)*B1173</f>
        <v>6038.5</v>
      </c>
    </row>
    <row r="1174" customFormat="false" ht="15" hidden="false" customHeight="false" outlineLevel="0" collapsed="false">
      <c r="A1174" s="1" t="n">
        <v>38397</v>
      </c>
      <c r="B1174" s="0" t="s">
        <v>895</v>
      </c>
      <c r="C1174" s="0" t="n">
        <f aca="false">-1*D1174*B1174</f>
        <v>-0</v>
      </c>
      <c r="E1174" s="0" t="n">
        <f aca="false">SUM($D$2:D1174)*B1174</f>
        <v>6034</v>
      </c>
    </row>
    <row r="1175" customFormat="false" ht="15" hidden="false" customHeight="false" outlineLevel="0" collapsed="false">
      <c r="A1175" s="1" t="n">
        <v>38398</v>
      </c>
      <c r="B1175" s="0" t="s">
        <v>900</v>
      </c>
      <c r="C1175" s="0" t="n">
        <f aca="false">-1*D1175*B1175</f>
        <v>-0</v>
      </c>
      <c r="E1175" s="0" t="n">
        <f aca="false">SUM($D$2:D1175)*B1175</f>
        <v>6056.5</v>
      </c>
    </row>
    <row r="1176" customFormat="false" ht="15" hidden="false" customHeight="false" outlineLevel="0" collapsed="false">
      <c r="A1176" s="1" t="n">
        <v>38399</v>
      </c>
      <c r="B1176" s="0" t="s">
        <v>921</v>
      </c>
      <c r="C1176" s="0" t="n">
        <f aca="false">-1*D1176*B1176</f>
        <v>-0</v>
      </c>
      <c r="E1176" s="0" t="n">
        <f aca="false">SUM($D$2:D1176)*B1176</f>
        <v>6060.5</v>
      </c>
    </row>
    <row r="1177" customFormat="false" ht="15" hidden="false" customHeight="false" outlineLevel="0" collapsed="false">
      <c r="A1177" s="1" t="n">
        <v>38400</v>
      </c>
      <c r="B1177" s="0" t="s">
        <v>916</v>
      </c>
      <c r="C1177" s="0" t="n">
        <f aca="false">-1*D1177*B1177</f>
        <v>-0</v>
      </c>
      <c r="E1177" s="0" t="n">
        <f aca="false">SUM($D$2:D1177)*B1177</f>
        <v>6011.5</v>
      </c>
    </row>
    <row r="1178" customFormat="false" ht="15" hidden="false" customHeight="false" outlineLevel="0" collapsed="false">
      <c r="A1178" s="1" t="n">
        <v>38401</v>
      </c>
      <c r="B1178" s="0" t="s">
        <v>894</v>
      </c>
      <c r="C1178" s="0" t="n">
        <f aca="false">-1*D1178*B1178</f>
        <v>-0</v>
      </c>
      <c r="E1178" s="0" t="n">
        <f aca="false">SUM($D$2:D1178)*B1178</f>
        <v>6019.5</v>
      </c>
    </row>
    <row r="1179" customFormat="false" ht="15" hidden="false" customHeight="false" outlineLevel="0" collapsed="false">
      <c r="A1179" s="1" t="n">
        <v>38405</v>
      </c>
      <c r="B1179" s="0" t="s">
        <v>922</v>
      </c>
      <c r="C1179" s="0" t="n">
        <f aca="false">-1*D1179*B1179</f>
        <v>-0</v>
      </c>
      <c r="E1179" s="0" t="n">
        <f aca="false">SUM($D$2:D1179)*B1179</f>
        <v>5930</v>
      </c>
    </row>
    <row r="1180" customFormat="false" ht="15" hidden="false" customHeight="false" outlineLevel="0" collapsed="false">
      <c r="A1180" s="1" t="n">
        <v>38406</v>
      </c>
      <c r="B1180" s="0" t="s">
        <v>923</v>
      </c>
      <c r="C1180" s="0" t="n">
        <f aca="false">-1*D1180*B1180</f>
        <v>-0</v>
      </c>
      <c r="E1180" s="0" t="n">
        <f aca="false">SUM($D$2:D1180)*B1180</f>
        <v>5972.5</v>
      </c>
    </row>
    <row r="1181" customFormat="false" ht="15" hidden="false" customHeight="false" outlineLevel="0" collapsed="false">
      <c r="A1181" s="1" t="n">
        <v>38407</v>
      </c>
      <c r="B1181" s="0" t="s">
        <v>924</v>
      </c>
      <c r="C1181" s="0" t="n">
        <f aca="false">-1*D1181*B1181</f>
        <v>-0</v>
      </c>
      <c r="E1181" s="0" t="n">
        <f aca="false">SUM($D$2:D1181)*B1181</f>
        <v>6012</v>
      </c>
    </row>
    <row r="1182" customFormat="false" ht="15" hidden="false" customHeight="false" outlineLevel="0" collapsed="false">
      <c r="A1182" s="1" t="n">
        <v>38408</v>
      </c>
      <c r="B1182" s="0" t="s">
        <v>925</v>
      </c>
      <c r="C1182" s="0" t="n">
        <f aca="false">-1*D1182*B1182</f>
        <v>-0</v>
      </c>
      <c r="E1182" s="0" t="n">
        <f aca="false">SUM($D$2:D1182)*B1182</f>
        <v>6071.5</v>
      </c>
    </row>
    <row r="1183" customFormat="false" ht="15" hidden="false" customHeight="false" outlineLevel="0" collapsed="false">
      <c r="A1183" s="1" t="n">
        <v>38411</v>
      </c>
      <c r="B1183" s="0" t="s">
        <v>926</v>
      </c>
      <c r="C1183" s="0" t="n">
        <f aca="false">-1*D1183*B1183</f>
        <v>-0</v>
      </c>
      <c r="E1183" s="0" t="n">
        <f aca="false">SUM($D$2:D1183)*B1183</f>
        <v>6031.5</v>
      </c>
    </row>
    <row r="1184" customFormat="false" ht="15" hidden="false" customHeight="false" outlineLevel="0" collapsed="false">
      <c r="A1184" s="1" t="n">
        <v>38412</v>
      </c>
      <c r="B1184" s="0" t="s">
        <v>927</v>
      </c>
      <c r="C1184" s="0" t="n">
        <f aca="false">-1*D1184*B1184</f>
        <v>-0</v>
      </c>
      <c r="E1184" s="0" t="n">
        <f aca="false">SUM($D$2:D1184)*B1184</f>
        <v>6061.5</v>
      </c>
    </row>
    <row r="1185" customFormat="false" ht="15" hidden="false" customHeight="false" outlineLevel="0" collapsed="false">
      <c r="A1185" s="1" t="n">
        <v>38413</v>
      </c>
      <c r="B1185" s="0" t="s">
        <v>928</v>
      </c>
      <c r="C1185" s="0" t="n">
        <f aca="false">-1*D1185*B1185</f>
        <v>-0</v>
      </c>
      <c r="E1185" s="0" t="n">
        <f aca="false">SUM($D$2:D1185)*B1185</f>
        <v>6058.5</v>
      </c>
    </row>
    <row r="1186" customFormat="false" ht="15" hidden="false" customHeight="false" outlineLevel="0" collapsed="false">
      <c r="A1186" s="1" t="n">
        <v>38414</v>
      </c>
      <c r="B1186" s="0" t="s">
        <v>929</v>
      </c>
      <c r="C1186" s="0" t="n">
        <f aca="false">-1*D1186*B1186</f>
        <v>-0</v>
      </c>
      <c r="E1186" s="0" t="n">
        <f aca="false">SUM($D$2:D1186)*B1186</f>
        <v>6061</v>
      </c>
    </row>
    <row r="1187" customFormat="false" ht="15" hidden="false" customHeight="false" outlineLevel="0" collapsed="false">
      <c r="A1187" s="1" t="n">
        <v>38415</v>
      </c>
      <c r="B1187" s="0" t="s">
        <v>930</v>
      </c>
      <c r="C1187" s="0" t="n">
        <f aca="false">-1*D1187*B1187</f>
        <v>-0</v>
      </c>
      <c r="E1187" s="0" t="n">
        <f aca="false">SUM($D$2:D1187)*B1187</f>
        <v>6136.5</v>
      </c>
    </row>
    <row r="1188" customFormat="false" ht="15" hidden="false" customHeight="false" outlineLevel="0" collapsed="false">
      <c r="A1188" s="1" t="n">
        <v>38418</v>
      </c>
      <c r="B1188" s="0" t="s">
        <v>931</v>
      </c>
      <c r="C1188" s="0" t="n">
        <f aca="false">-1*D1188*B1188</f>
        <v>-0</v>
      </c>
      <c r="E1188" s="0" t="n">
        <f aca="false">SUM($D$2:D1188)*B1188</f>
        <v>6139.5</v>
      </c>
    </row>
    <row r="1189" customFormat="false" ht="15" hidden="false" customHeight="false" outlineLevel="0" collapsed="false">
      <c r="A1189" s="1" t="n">
        <v>38419</v>
      </c>
      <c r="B1189" s="0" t="s">
        <v>932</v>
      </c>
      <c r="C1189" s="0" t="n">
        <f aca="false">-1*D1189*B1189</f>
        <v>-0</v>
      </c>
      <c r="E1189" s="0" t="n">
        <f aca="false">SUM($D$2:D1189)*B1189</f>
        <v>6116.5</v>
      </c>
    </row>
    <row r="1190" customFormat="false" ht="15" hidden="false" customHeight="false" outlineLevel="0" collapsed="false">
      <c r="A1190" s="1" t="n">
        <v>38420</v>
      </c>
      <c r="B1190" s="0" t="s">
        <v>933</v>
      </c>
      <c r="C1190" s="0" t="n">
        <f aca="false">-1*D1190*B1190</f>
        <v>-0</v>
      </c>
      <c r="E1190" s="0" t="n">
        <f aca="false">SUM($D$2:D1190)*B1190</f>
        <v>6048.5</v>
      </c>
    </row>
    <row r="1191" customFormat="false" ht="15" hidden="false" customHeight="false" outlineLevel="0" collapsed="false">
      <c r="A1191" s="1" t="n">
        <v>38421</v>
      </c>
      <c r="B1191" s="0" t="s">
        <v>934</v>
      </c>
      <c r="C1191" s="0" t="n">
        <f aca="false">-1*D1191*B1191</f>
        <v>-0</v>
      </c>
      <c r="E1191" s="0" t="n">
        <f aca="false">SUM($D$2:D1191)*B1191</f>
        <v>6062</v>
      </c>
    </row>
    <row r="1192" customFormat="false" ht="15" hidden="false" customHeight="false" outlineLevel="0" collapsed="false">
      <c r="A1192" s="1" t="n">
        <v>38422</v>
      </c>
      <c r="B1192" s="0" t="s">
        <v>894</v>
      </c>
      <c r="C1192" s="0" t="n">
        <f aca="false">-1*D1192*B1192</f>
        <v>-0</v>
      </c>
      <c r="E1192" s="0" t="n">
        <f aca="false">SUM($D$2:D1192)*B1192</f>
        <v>6019.5</v>
      </c>
    </row>
    <row r="1193" customFormat="false" ht="15" hidden="false" customHeight="false" outlineLevel="0" collapsed="false">
      <c r="A1193" s="1" t="n">
        <v>38425</v>
      </c>
      <c r="B1193" s="0" t="s">
        <v>935</v>
      </c>
      <c r="C1193" s="0" t="n">
        <f aca="false">-1*D1193*B1193</f>
        <v>-0</v>
      </c>
      <c r="E1193" s="0" t="n">
        <f aca="false">SUM($D$2:D1193)*B1193</f>
        <v>6057</v>
      </c>
    </row>
    <row r="1194" customFormat="false" ht="15" hidden="false" customHeight="false" outlineLevel="0" collapsed="false">
      <c r="A1194" s="1" t="n">
        <v>38426</v>
      </c>
      <c r="B1194" s="0" t="s">
        <v>936</v>
      </c>
      <c r="C1194" s="0" t="n">
        <f aca="false">-1*D1194*B1194</f>
        <v>-0</v>
      </c>
      <c r="E1194" s="0" t="n">
        <f aca="false">SUM($D$2:D1194)*B1194</f>
        <v>6007</v>
      </c>
    </row>
    <row r="1195" customFormat="false" ht="15" hidden="false" customHeight="false" outlineLevel="0" collapsed="false">
      <c r="A1195" s="1" t="n">
        <v>38427</v>
      </c>
      <c r="B1195" s="0" t="s">
        <v>937</v>
      </c>
      <c r="C1195" s="0" t="n">
        <f aca="false">-1*D1195*B1195</f>
        <v>-0</v>
      </c>
      <c r="E1195" s="0" t="n">
        <f aca="false">SUM($D$2:D1195)*B1195</f>
        <v>5956</v>
      </c>
    </row>
    <row r="1196" customFormat="false" ht="15" hidden="false" customHeight="false" outlineLevel="0" collapsed="false">
      <c r="A1196" s="1" t="n">
        <v>38428</v>
      </c>
      <c r="B1196" s="0" t="s">
        <v>938</v>
      </c>
      <c r="C1196" s="0" t="n">
        <f aca="false">-1*D1196*B1196</f>
        <v>-0</v>
      </c>
      <c r="E1196" s="0" t="n">
        <f aca="false">SUM($D$2:D1196)*B1196</f>
        <v>5968</v>
      </c>
    </row>
    <row r="1197" customFormat="false" ht="15" hidden="false" customHeight="false" outlineLevel="0" collapsed="false">
      <c r="A1197" s="1" t="n">
        <v>38429</v>
      </c>
      <c r="B1197" s="0" t="s">
        <v>939</v>
      </c>
      <c r="C1197" s="0" t="n">
        <f aca="false">-1*D1197*B1197</f>
        <v>-0</v>
      </c>
      <c r="E1197" s="0" t="n">
        <f aca="false">SUM($D$2:D1197)*B1197</f>
        <v>5927</v>
      </c>
    </row>
    <row r="1198" customFormat="false" ht="15" hidden="false" customHeight="false" outlineLevel="0" collapsed="false">
      <c r="A1198" s="1" t="n">
        <v>38432</v>
      </c>
      <c r="B1198" s="0" t="s">
        <v>176</v>
      </c>
      <c r="C1198" s="0" t="n">
        <f aca="false">-1*D1198*B1198</f>
        <v>-0</v>
      </c>
      <c r="E1198" s="0" t="n">
        <f aca="false">SUM($D$2:D1198)*B1198</f>
        <v>5905</v>
      </c>
    </row>
    <row r="1199" customFormat="false" ht="15" hidden="false" customHeight="false" outlineLevel="0" collapsed="false">
      <c r="A1199" s="1" t="n">
        <v>38433</v>
      </c>
      <c r="B1199" s="0" t="s">
        <v>940</v>
      </c>
      <c r="C1199" s="0" t="n">
        <f aca="false">-1*D1199*B1199</f>
        <v>-0</v>
      </c>
      <c r="E1199" s="0" t="n">
        <f aca="false">SUM($D$2:D1199)*B1199</f>
        <v>5845</v>
      </c>
    </row>
    <row r="1200" customFormat="false" ht="15" hidden="false" customHeight="false" outlineLevel="0" collapsed="false">
      <c r="A1200" s="1" t="n">
        <v>38434</v>
      </c>
      <c r="B1200" s="0" t="s">
        <v>254</v>
      </c>
      <c r="C1200" s="0" t="n">
        <f aca="false">-1*D1200*B1200</f>
        <v>-0</v>
      </c>
      <c r="E1200" s="0" t="n">
        <f aca="false">SUM($D$2:D1200)*B1200</f>
        <v>5850</v>
      </c>
    </row>
    <row r="1201" customFormat="false" ht="15" hidden="false" customHeight="false" outlineLevel="0" collapsed="false">
      <c r="A1201" s="1" t="n">
        <v>38435</v>
      </c>
      <c r="B1201" s="0" t="s">
        <v>941</v>
      </c>
      <c r="C1201" s="0" t="n">
        <f aca="false">-1*D1201*B1201</f>
        <v>-0</v>
      </c>
      <c r="E1201" s="0" t="n">
        <f aca="false">SUM($D$2:D1201)*B1201</f>
        <v>5857</v>
      </c>
    </row>
    <row r="1202" customFormat="false" ht="15" hidden="false" customHeight="false" outlineLevel="0" collapsed="false">
      <c r="A1202" s="1" t="n">
        <v>38439</v>
      </c>
      <c r="B1202" s="0" t="s">
        <v>942</v>
      </c>
      <c r="C1202" s="0" t="n">
        <f aca="false">-1*D1202*B1202</f>
        <v>-0</v>
      </c>
      <c r="E1202" s="0" t="n">
        <f aca="false">SUM($D$2:D1202)*B1202</f>
        <v>5865.5</v>
      </c>
    </row>
    <row r="1203" customFormat="false" ht="15" hidden="false" customHeight="false" outlineLevel="0" collapsed="false">
      <c r="A1203" s="1" t="n">
        <v>38440</v>
      </c>
      <c r="B1203" s="0" t="s">
        <v>943</v>
      </c>
      <c r="C1203" s="0" t="n">
        <f aca="false">-1*D1203*B1203</f>
        <v>-0</v>
      </c>
      <c r="E1203" s="0" t="n">
        <f aca="false">SUM($D$2:D1203)*B1203</f>
        <v>5826.5</v>
      </c>
    </row>
    <row r="1204" customFormat="false" ht="15" hidden="false" customHeight="false" outlineLevel="0" collapsed="false">
      <c r="A1204" s="1" t="n">
        <v>38441</v>
      </c>
      <c r="B1204" s="0" t="s">
        <v>905</v>
      </c>
      <c r="C1204" s="0" t="n">
        <f aca="false">-1*D1204*B1204</f>
        <v>-0</v>
      </c>
      <c r="E1204" s="0" t="n">
        <f aca="false">SUM($D$2:D1204)*B1204</f>
        <v>5909</v>
      </c>
    </row>
    <row r="1205" customFormat="false" ht="15" hidden="false" customHeight="false" outlineLevel="0" collapsed="false">
      <c r="A1205" s="1" t="n">
        <v>38442</v>
      </c>
      <c r="B1205" s="0" t="s">
        <v>944</v>
      </c>
      <c r="C1205" s="0" t="n">
        <f aca="false">-1*D1205*B1205</f>
        <v>-0</v>
      </c>
      <c r="E1205" s="0" t="n">
        <f aca="false">SUM($D$2:D1205)*B1205</f>
        <v>5898</v>
      </c>
    </row>
    <row r="1206" customFormat="false" ht="15" hidden="false" customHeight="false" outlineLevel="0" collapsed="false">
      <c r="A1206" s="1" t="n">
        <v>38443</v>
      </c>
      <c r="B1206" s="0" t="s">
        <v>912</v>
      </c>
      <c r="C1206" s="0" t="n">
        <f aca="false">-1*D1206*B1206</f>
        <v>-0</v>
      </c>
      <c r="E1206" s="0" t="n">
        <f aca="false">SUM($D$2:D1206)*B1206</f>
        <v>5871.5</v>
      </c>
    </row>
    <row r="1207" customFormat="false" ht="15" hidden="false" customHeight="false" outlineLevel="0" collapsed="false">
      <c r="A1207" s="1" t="n">
        <v>38446</v>
      </c>
      <c r="B1207" s="0" t="s">
        <v>945</v>
      </c>
      <c r="C1207" s="0" t="n">
        <f aca="false">-1*D1207*B1207</f>
        <v>-0</v>
      </c>
      <c r="E1207" s="0" t="n">
        <f aca="false">SUM($D$2:D1207)*B1207</f>
        <v>5881.5</v>
      </c>
    </row>
    <row r="1208" customFormat="false" ht="15" hidden="false" customHeight="false" outlineLevel="0" collapsed="false">
      <c r="A1208" s="1" t="n">
        <v>38447</v>
      </c>
      <c r="B1208" s="0" t="s">
        <v>946</v>
      </c>
      <c r="C1208" s="0" t="n">
        <f aca="false">-1*D1208*B1208</f>
        <v>-0</v>
      </c>
      <c r="E1208" s="0" t="n">
        <f aca="false">SUM($D$2:D1208)*B1208</f>
        <v>5909.5</v>
      </c>
    </row>
    <row r="1209" customFormat="false" ht="15" hidden="false" customHeight="false" outlineLevel="0" collapsed="false">
      <c r="A1209" s="1" t="n">
        <v>38448</v>
      </c>
      <c r="B1209" s="0" t="s">
        <v>922</v>
      </c>
      <c r="C1209" s="0" t="n">
        <f aca="false">-1*D1209*B1209</f>
        <v>-0</v>
      </c>
      <c r="E1209" s="0" t="n">
        <f aca="false">SUM($D$2:D1209)*B1209</f>
        <v>5930</v>
      </c>
    </row>
    <row r="1210" customFormat="false" ht="15" hidden="false" customHeight="false" outlineLevel="0" collapsed="false">
      <c r="A1210" s="1" t="n">
        <v>38449</v>
      </c>
      <c r="B1210" s="0" t="s">
        <v>947</v>
      </c>
      <c r="C1210" s="0" t="n">
        <f aca="false">-1*D1210*B1210</f>
        <v>-0</v>
      </c>
      <c r="E1210" s="0" t="n">
        <f aca="false">SUM($D$2:D1210)*B1210</f>
        <v>5962</v>
      </c>
    </row>
    <row r="1211" customFormat="false" ht="15" hidden="false" customHeight="false" outlineLevel="0" collapsed="false">
      <c r="A1211" s="1" t="n">
        <v>38450</v>
      </c>
      <c r="B1211" s="0" t="s">
        <v>948</v>
      </c>
      <c r="C1211" s="0" t="n">
        <f aca="false">-1*D1211*B1211</f>
        <v>-0</v>
      </c>
      <c r="E1211" s="0" t="n">
        <f aca="false">SUM($D$2:D1211)*B1211</f>
        <v>5900</v>
      </c>
    </row>
    <row r="1212" customFormat="false" ht="15" hidden="false" customHeight="false" outlineLevel="0" collapsed="false">
      <c r="A1212" s="1" t="n">
        <v>38453</v>
      </c>
      <c r="B1212" s="0" t="s">
        <v>949</v>
      </c>
      <c r="C1212" s="0" t="n">
        <f aca="false">-1*D1212*B1212</f>
        <v>-0</v>
      </c>
      <c r="E1212" s="0" t="n">
        <f aca="false">SUM($D$2:D1212)*B1212</f>
        <v>5904.5</v>
      </c>
    </row>
    <row r="1213" customFormat="false" ht="15" hidden="false" customHeight="false" outlineLevel="0" collapsed="false">
      <c r="A1213" s="1" t="n">
        <v>38454</v>
      </c>
      <c r="B1213" s="0" t="s">
        <v>250</v>
      </c>
      <c r="C1213" s="0" t="n">
        <f aca="false">-1*D1213*B1213</f>
        <v>-0</v>
      </c>
      <c r="E1213" s="0" t="n">
        <f aca="false">SUM($D$2:D1213)*B1213</f>
        <v>5935</v>
      </c>
    </row>
    <row r="1214" customFormat="false" ht="15" hidden="false" customHeight="false" outlineLevel="0" collapsed="false">
      <c r="A1214" s="1" t="n">
        <v>38455</v>
      </c>
      <c r="B1214" s="0" t="s">
        <v>303</v>
      </c>
      <c r="C1214" s="0" t="n">
        <f aca="false">-1*D1214*B1214</f>
        <v>-0</v>
      </c>
      <c r="E1214" s="0" t="n">
        <f aca="false">SUM($D$2:D1214)*B1214</f>
        <v>5865</v>
      </c>
    </row>
    <row r="1215" customFormat="false" ht="15" hidden="false" customHeight="false" outlineLevel="0" collapsed="false">
      <c r="A1215" s="1" t="n">
        <v>38456</v>
      </c>
      <c r="B1215" s="0" t="s">
        <v>950</v>
      </c>
      <c r="C1215" s="0" t="n">
        <f aca="false">-1*D1215*B1215</f>
        <v>-0</v>
      </c>
      <c r="E1215" s="0" t="n">
        <f aca="false">SUM($D$2:D1215)*B1215</f>
        <v>5788.5</v>
      </c>
    </row>
    <row r="1216" customFormat="false" ht="15" hidden="false" customHeight="false" outlineLevel="0" collapsed="false">
      <c r="A1216" s="1" t="n">
        <v>38457</v>
      </c>
      <c r="B1216" s="0" t="s">
        <v>951</v>
      </c>
      <c r="C1216" s="0" t="n">
        <f aca="false">-1*D1216*B1216</f>
        <v>-0</v>
      </c>
      <c r="E1216" s="0" t="n">
        <f aca="false">SUM($D$2:D1216)*B1216</f>
        <v>5707.5</v>
      </c>
    </row>
    <row r="1217" customFormat="false" ht="15" hidden="false" customHeight="false" outlineLevel="0" collapsed="false">
      <c r="A1217" s="1" t="n">
        <v>38460</v>
      </c>
      <c r="B1217" s="0" t="s">
        <v>184</v>
      </c>
      <c r="C1217" s="0" t="n">
        <f aca="false">-1*D1217*B1217</f>
        <v>-0</v>
      </c>
      <c r="E1217" s="0" t="n">
        <f aca="false">SUM($D$2:D1217)*B1217</f>
        <v>5725</v>
      </c>
    </row>
    <row r="1218" customFormat="false" ht="15" hidden="false" customHeight="false" outlineLevel="0" collapsed="false">
      <c r="A1218" s="1" t="n">
        <v>38461</v>
      </c>
      <c r="B1218" s="0" t="s">
        <v>952</v>
      </c>
      <c r="C1218" s="0" t="n">
        <f aca="false">-1*D1218*B1218</f>
        <v>-0</v>
      </c>
      <c r="E1218" s="0" t="n">
        <f aca="false">SUM($D$2:D1218)*B1218</f>
        <v>5770.5</v>
      </c>
    </row>
    <row r="1219" customFormat="false" ht="15" hidden="false" customHeight="false" outlineLevel="0" collapsed="false">
      <c r="A1219" s="1" t="n">
        <v>38462</v>
      </c>
      <c r="B1219" s="0" t="s">
        <v>953</v>
      </c>
      <c r="C1219" s="0" t="n">
        <f aca="false">-1*D1219*B1219</f>
        <v>-0</v>
      </c>
      <c r="E1219" s="0" t="n">
        <f aca="false">SUM($D$2:D1219)*B1219</f>
        <v>5690</v>
      </c>
    </row>
    <row r="1220" customFormat="false" ht="15" hidden="false" customHeight="false" outlineLevel="0" collapsed="false">
      <c r="A1220" s="1" t="n">
        <v>38463</v>
      </c>
      <c r="B1220" s="0" t="s">
        <v>308</v>
      </c>
      <c r="C1220" s="0" t="n">
        <f aca="false">-1*D1220*B1220</f>
        <v>-0</v>
      </c>
      <c r="E1220" s="0" t="n">
        <f aca="false">SUM($D$2:D1220)*B1220</f>
        <v>5800</v>
      </c>
    </row>
    <row r="1221" customFormat="false" ht="15" hidden="false" customHeight="false" outlineLevel="0" collapsed="false">
      <c r="A1221" s="1" t="n">
        <v>38464</v>
      </c>
      <c r="B1221" s="0" t="s">
        <v>954</v>
      </c>
      <c r="C1221" s="0" t="n">
        <f aca="false">-1*D1221*B1221</f>
        <v>-0</v>
      </c>
      <c r="E1221" s="0" t="n">
        <f aca="false">SUM($D$2:D1221)*B1221</f>
        <v>5778.5</v>
      </c>
    </row>
    <row r="1222" customFormat="false" ht="15" hidden="false" customHeight="false" outlineLevel="0" collapsed="false">
      <c r="A1222" s="1" t="n">
        <v>38467</v>
      </c>
      <c r="B1222" s="0" t="s">
        <v>955</v>
      </c>
      <c r="C1222" s="0" t="n">
        <f aca="false">-1*D1222*B1222</f>
        <v>-0</v>
      </c>
      <c r="E1222" s="0" t="n">
        <f aca="false">SUM($D$2:D1222)*B1222</f>
        <v>5816.5</v>
      </c>
    </row>
    <row r="1223" customFormat="false" ht="15" hidden="false" customHeight="false" outlineLevel="0" collapsed="false">
      <c r="A1223" s="1" t="n">
        <v>38468</v>
      </c>
      <c r="B1223" s="0" t="s">
        <v>311</v>
      </c>
      <c r="C1223" s="0" t="n">
        <f aca="false">-1*D1223*B1223</f>
        <v>-0</v>
      </c>
      <c r="E1223" s="0" t="n">
        <f aca="false">SUM($D$2:D1223)*B1223</f>
        <v>5760</v>
      </c>
    </row>
    <row r="1224" customFormat="false" ht="15" hidden="false" customHeight="false" outlineLevel="0" collapsed="false">
      <c r="A1224" s="1" t="n">
        <v>38469</v>
      </c>
      <c r="B1224" s="0" t="s">
        <v>726</v>
      </c>
      <c r="C1224" s="0" t="n">
        <f aca="false">-1*D1224*B1224</f>
        <v>-0</v>
      </c>
      <c r="E1224" s="0" t="n">
        <f aca="false">SUM($D$2:D1224)*B1224</f>
        <v>5782.5</v>
      </c>
    </row>
    <row r="1225" customFormat="false" ht="15" hidden="false" customHeight="false" outlineLevel="0" collapsed="false">
      <c r="A1225" s="1" t="n">
        <v>38470</v>
      </c>
      <c r="B1225" s="0" t="s">
        <v>181</v>
      </c>
      <c r="C1225" s="0" t="n">
        <f aca="false">-1*D1225*B1225</f>
        <v>-0</v>
      </c>
      <c r="E1225" s="0" t="n">
        <f aca="false">SUM($D$2:D1225)*B1225</f>
        <v>5710</v>
      </c>
    </row>
    <row r="1226" customFormat="false" ht="15" hidden="false" customHeight="false" outlineLevel="0" collapsed="false">
      <c r="A1226" s="1" t="n">
        <v>38471</v>
      </c>
      <c r="B1226" s="0" t="s">
        <v>956</v>
      </c>
      <c r="C1226" s="0" t="n">
        <f aca="false">-1*D1226*B1226</f>
        <v>-0</v>
      </c>
      <c r="E1226" s="0" t="n">
        <f aca="false">SUM($D$2:D1226)*B1226</f>
        <v>5787.5</v>
      </c>
    </row>
    <row r="1227" customFormat="false" ht="15" hidden="false" customHeight="false" outlineLevel="0" collapsed="false">
      <c r="A1227" s="1" t="n">
        <v>38474</v>
      </c>
      <c r="B1227" s="0" t="s">
        <v>957</v>
      </c>
      <c r="C1227" s="0" t="n">
        <f aca="false">-1*D1227*B1227</f>
        <v>-0</v>
      </c>
      <c r="E1227" s="0" t="n">
        <f aca="false">SUM($D$2:D1227)*B1227</f>
        <v>5820</v>
      </c>
    </row>
    <row r="1228" customFormat="false" ht="15" hidden="false" customHeight="false" outlineLevel="0" collapsed="false">
      <c r="A1228" s="1" t="n">
        <v>38475</v>
      </c>
      <c r="B1228" s="0" t="s">
        <v>255</v>
      </c>
      <c r="C1228" s="0" t="n">
        <f aca="false">-1*D1228*B1228</f>
        <v>-0</v>
      </c>
      <c r="E1228" s="0" t="n">
        <f aca="false">SUM($D$2:D1228)*B1228</f>
        <v>5830</v>
      </c>
    </row>
    <row r="1229" customFormat="false" ht="15" hidden="false" customHeight="false" outlineLevel="0" collapsed="false">
      <c r="A1229" s="1" t="n">
        <v>38476</v>
      </c>
      <c r="B1229" s="0" t="s">
        <v>328</v>
      </c>
      <c r="C1229" s="0" t="n">
        <f aca="false">-1*D1229*B1229</f>
        <v>-0</v>
      </c>
      <c r="E1229" s="0" t="n">
        <f aca="false">SUM($D$2:D1229)*B1229</f>
        <v>5875</v>
      </c>
    </row>
    <row r="1230" customFormat="false" ht="15" hidden="false" customHeight="false" outlineLevel="0" collapsed="false">
      <c r="A1230" s="1" t="n">
        <v>38477</v>
      </c>
      <c r="B1230" s="0" t="s">
        <v>958</v>
      </c>
      <c r="C1230" s="0" t="n">
        <f aca="false">-1*D1230*B1230</f>
        <v>-0</v>
      </c>
      <c r="E1230" s="0" t="n">
        <f aca="false">SUM($D$2:D1230)*B1230</f>
        <v>5873</v>
      </c>
    </row>
    <row r="1231" customFormat="false" ht="15" hidden="false" customHeight="false" outlineLevel="0" collapsed="false">
      <c r="A1231" s="1" t="n">
        <v>38478</v>
      </c>
      <c r="B1231" s="0" t="s">
        <v>959</v>
      </c>
      <c r="C1231" s="0" t="n">
        <f aca="false">-1*D1231*B1231</f>
        <v>-0</v>
      </c>
      <c r="E1231" s="0" t="n">
        <f aca="false">SUM($D$2:D1231)*B1231</f>
        <v>5854.5</v>
      </c>
    </row>
    <row r="1232" customFormat="false" ht="15" hidden="false" customHeight="false" outlineLevel="0" collapsed="false">
      <c r="A1232" s="1" t="n">
        <v>38481</v>
      </c>
      <c r="B1232" s="0" t="s">
        <v>960</v>
      </c>
      <c r="C1232" s="0" t="n">
        <f aca="false">-1*D1232*B1232</f>
        <v>-0</v>
      </c>
      <c r="E1232" s="0" t="n">
        <f aca="false">SUM($D$2:D1232)*B1232</f>
        <v>5891</v>
      </c>
    </row>
    <row r="1233" customFormat="false" ht="15" hidden="false" customHeight="false" outlineLevel="0" collapsed="false">
      <c r="A1233" s="1" t="n">
        <v>38482</v>
      </c>
      <c r="B1233" s="0" t="s">
        <v>255</v>
      </c>
      <c r="C1233" s="0" t="n">
        <f aca="false">-1*D1233*B1233</f>
        <v>-0</v>
      </c>
      <c r="E1233" s="0" t="n">
        <f aca="false">SUM($D$2:D1233)*B1233</f>
        <v>5830</v>
      </c>
    </row>
    <row r="1234" customFormat="false" ht="15" hidden="false" customHeight="false" outlineLevel="0" collapsed="false">
      <c r="A1234" s="1" t="n">
        <v>38483</v>
      </c>
      <c r="B1234" s="0" t="s">
        <v>961</v>
      </c>
      <c r="C1234" s="0" t="n">
        <f aca="false">-1*D1234*B1234</f>
        <v>-0</v>
      </c>
      <c r="E1234" s="0" t="n">
        <f aca="false">SUM($D$2:D1234)*B1234</f>
        <v>5862</v>
      </c>
    </row>
    <row r="1235" customFormat="false" ht="15" hidden="false" customHeight="false" outlineLevel="0" collapsed="false">
      <c r="A1235" s="1" t="n">
        <v>38484</v>
      </c>
      <c r="B1235" s="0" t="s">
        <v>962</v>
      </c>
      <c r="C1235" s="0" t="n">
        <f aca="false">-1*D1235*B1235</f>
        <v>-0</v>
      </c>
      <c r="E1235" s="0" t="n">
        <f aca="false">SUM($D$2:D1235)*B1235</f>
        <v>5797.5</v>
      </c>
    </row>
    <row r="1236" customFormat="false" ht="15" hidden="false" customHeight="false" outlineLevel="0" collapsed="false">
      <c r="A1236" s="1" t="n">
        <v>38485</v>
      </c>
      <c r="B1236" s="0" t="s">
        <v>963</v>
      </c>
      <c r="C1236" s="0" t="n">
        <f aca="false">-1*D1236*B1236</f>
        <v>-0</v>
      </c>
      <c r="E1236" s="0" t="n">
        <f aca="false">SUM($D$2:D1236)*B1236</f>
        <v>5786</v>
      </c>
    </row>
    <row r="1237" customFormat="false" ht="15" hidden="false" customHeight="false" outlineLevel="0" collapsed="false">
      <c r="A1237" s="1" t="n">
        <v>38488</v>
      </c>
      <c r="B1237" s="0" t="s">
        <v>251</v>
      </c>
      <c r="C1237" s="0" t="n">
        <f aca="false">-1*D1237*B1237</f>
        <v>-0</v>
      </c>
      <c r="E1237" s="0" t="n">
        <f aca="false">SUM($D$2:D1237)*B1237</f>
        <v>5840</v>
      </c>
    </row>
    <row r="1238" customFormat="false" ht="15" hidden="false" customHeight="false" outlineLevel="0" collapsed="false">
      <c r="A1238" s="1" t="n">
        <v>38489</v>
      </c>
      <c r="B1238" s="0" t="s">
        <v>964</v>
      </c>
      <c r="C1238" s="0" t="n">
        <f aca="false">-1*D1238*B1238</f>
        <v>-0</v>
      </c>
      <c r="E1238" s="0" t="n">
        <f aca="false">SUM($D$2:D1238)*B1238</f>
        <v>5879</v>
      </c>
    </row>
    <row r="1239" customFormat="false" ht="15" hidden="false" customHeight="false" outlineLevel="0" collapsed="false">
      <c r="A1239" s="1" t="n">
        <v>38490</v>
      </c>
      <c r="B1239" s="0" t="s">
        <v>872</v>
      </c>
      <c r="C1239" s="0" t="n">
        <f aca="false">-1*D1239*B1239</f>
        <v>-0</v>
      </c>
      <c r="E1239" s="0" t="n">
        <f aca="false">SUM($D$2:D1239)*B1239</f>
        <v>5939.5</v>
      </c>
    </row>
    <row r="1240" customFormat="false" ht="15" hidden="false" customHeight="false" outlineLevel="0" collapsed="false">
      <c r="A1240" s="1" t="n">
        <v>38491</v>
      </c>
      <c r="B1240" s="0" t="s">
        <v>965</v>
      </c>
      <c r="C1240" s="0" t="n">
        <f aca="false">-1*D1240*B1240</f>
        <v>-0</v>
      </c>
      <c r="E1240" s="0" t="n">
        <f aca="false">SUM($D$2:D1240)*B1240</f>
        <v>5964.5</v>
      </c>
    </row>
    <row r="1241" customFormat="false" ht="15" hidden="false" customHeight="false" outlineLevel="0" collapsed="false">
      <c r="A1241" s="1" t="n">
        <v>38492</v>
      </c>
      <c r="B1241" s="0" t="s">
        <v>937</v>
      </c>
      <c r="C1241" s="0" t="n">
        <f aca="false">-1*D1241*B1241</f>
        <v>-0</v>
      </c>
      <c r="E1241" s="0" t="n">
        <f aca="false">SUM($D$2:D1241)*B1241</f>
        <v>5956</v>
      </c>
    </row>
    <row r="1242" customFormat="false" ht="15" hidden="false" customHeight="false" outlineLevel="0" collapsed="false">
      <c r="A1242" s="1" t="n">
        <v>38495</v>
      </c>
      <c r="B1242" s="0" t="s">
        <v>966</v>
      </c>
      <c r="C1242" s="0" t="n">
        <f aca="false">-1*D1242*B1242</f>
        <v>-0</v>
      </c>
      <c r="E1242" s="0" t="n">
        <f aca="false">SUM($D$2:D1242)*B1242</f>
        <v>5989</v>
      </c>
    </row>
    <row r="1243" customFormat="false" ht="15" hidden="false" customHeight="false" outlineLevel="0" collapsed="false">
      <c r="A1243" s="1" t="n">
        <v>38496</v>
      </c>
      <c r="B1243" s="0" t="s">
        <v>967</v>
      </c>
      <c r="C1243" s="0" t="n">
        <f aca="false">-1*D1243*B1243</f>
        <v>-0</v>
      </c>
      <c r="E1243" s="0" t="n">
        <f aca="false">SUM($D$2:D1243)*B1243</f>
        <v>5975</v>
      </c>
    </row>
    <row r="1244" customFormat="false" ht="15" hidden="false" customHeight="false" outlineLevel="0" collapsed="false">
      <c r="A1244" s="1" t="n">
        <v>38497</v>
      </c>
      <c r="B1244" s="0" t="s">
        <v>968</v>
      </c>
      <c r="C1244" s="0" t="n">
        <f aca="false">-1*D1244*B1244</f>
        <v>-0</v>
      </c>
      <c r="E1244" s="0" t="n">
        <f aca="false">SUM($D$2:D1244)*B1244</f>
        <v>5970.5</v>
      </c>
    </row>
    <row r="1245" customFormat="false" ht="15" hidden="false" customHeight="false" outlineLevel="0" collapsed="false">
      <c r="A1245" s="1" t="n">
        <v>38498</v>
      </c>
      <c r="B1245" s="0" t="s">
        <v>969</v>
      </c>
      <c r="C1245" s="0" t="n">
        <f aca="false">-1*D1245*B1245</f>
        <v>-0</v>
      </c>
      <c r="E1245" s="0" t="n">
        <f aca="false">SUM($D$2:D1245)*B1245</f>
        <v>6002.5</v>
      </c>
    </row>
    <row r="1246" customFormat="false" ht="15" hidden="false" customHeight="false" outlineLevel="0" collapsed="false">
      <c r="A1246" s="1" t="n">
        <v>38499</v>
      </c>
      <c r="B1246" s="0" t="s">
        <v>970</v>
      </c>
      <c r="C1246" s="0" t="n">
        <f aca="false">-1*D1246*B1246</f>
        <v>-0</v>
      </c>
      <c r="E1246" s="0" t="n">
        <f aca="false">SUM($D$2:D1246)*B1246</f>
        <v>6012.5</v>
      </c>
    </row>
    <row r="1247" customFormat="false" ht="15" hidden="false" customHeight="false" outlineLevel="0" collapsed="false">
      <c r="A1247" s="1" t="n">
        <v>38503</v>
      </c>
      <c r="B1247" s="0" t="s">
        <v>971</v>
      </c>
      <c r="C1247" s="0" t="n">
        <f aca="false">-1*D1247*B1247</f>
        <v>-0</v>
      </c>
      <c r="E1247" s="0" t="n">
        <f aca="false">SUM($D$2:D1247)*B1247</f>
        <v>5974</v>
      </c>
    </row>
    <row r="1248" customFormat="false" ht="15" hidden="false" customHeight="false" outlineLevel="0" collapsed="false">
      <c r="A1248" s="1" t="n">
        <v>38504</v>
      </c>
      <c r="B1248" s="0" t="s">
        <v>972</v>
      </c>
      <c r="C1248" s="0" t="n">
        <f aca="false">-1*D1248*B1248</f>
        <v>-0</v>
      </c>
      <c r="E1248" s="0" t="n">
        <f aca="false">SUM($D$2:D1248)*B1248</f>
        <v>6024.5</v>
      </c>
    </row>
    <row r="1249" customFormat="false" ht="15" hidden="false" customHeight="false" outlineLevel="0" collapsed="false">
      <c r="A1249" s="1" t="n">
        <v>38505</v>
      </c>
      <c r="B1249" s="0" t="s">
        <v>973</v>
      </c>
      <c r="C1249" s="0" t="n">
        <f aca="false">-1*D1249*B1249</f>
        <v>-0</v>
      </c>
      <c r="E1249" s="0" t="n">
        <f aca="false">SUM($D$2:D1249)*B1249</f>
        <v>6038</v>
      </c>
    </row>
    <row r="1250" customFormat="false" ht="15" hidden="false" customHeight="false" outlineLevel="0" collapsed="false">
      <c r="A1250" s="1" t="n">
        <v>38506</v>
      </c>
      <c r="B1250" s="0" t="s">
        <v>974</v>
      </c>
      <c r="C1250" s="0" t="n">
        <f aca="false">-1*D1250*B1250</f>
        <v>-0</v>
      </c>
      <c r="E1250" s="0" t="n">
        <f aca="false">SUM($D$2:D1250)*B1250</f>
        <v>6007.5</v>
      </c>
    </row>
    <row r="1251" customFormat="false" ht="15" hidden="false" customHeight="false" outlineLevel="0" collapsed="false">
      <c r="A1251" s="1" t="n">
        <v>38509</v>
      </c>
      <c r="B1251" s="0" t="s">
        <v>975</v>
      </c>
      <c r="C1251" s="0" t="n">
        <f aca="false">-1*D1251*B1251</f>
        <v>-0</v>
      </c>
      <c r="E1251" s="0" t="n">
        <f aca="false">SUM($D$2:D1251)*B1251</f>
        <v>6002</v>
      </c>
    </row>
    <row r="1252" customFormat="false" ht="15" hidden="false" customHeight="false" outlineLevel="0" collapsed="false">
      <c r="A1252" s="1" t="n">
        <v>38510</v>
      </c>
      <c r="B1252" s="0" t="s">
        <v>976</v>
      </c>
      <c r="C1252" s="0" t="n">
        <f aca="false">-1*D1252*B1252</f>
        <v>-0</v>
      </c>
      <c r="E1252" s="0" t="n">
        <f aca="false">SUM($D$2:D1252)*B1252</f>
        <v>6006.5</v>
      </c>
    </row>
    <row r="1253" customFormat="false" ht="15" hidden="false" customHeight="false" outlineLevel="0" collapsed="false">
      <c r="A1253" s="1" t="n">
        <v>38511</v>
      </c>
      <c r="B1253" s="0" t="s">
        <v>977</v>
      </c>
      <c r="C1253" s="0" t="n">
        <f aca="false">-1*D1253*B1253</f>
        <v>-0</v>
      </c>
      <c r="E1253" s="0" t="n">
        <f aca="false">SUM($D$2:D1253)*B1253</f>
        <v>5995.5</v>
      </c>
    </row>
    <row r="1254" customFormat="false" ht="15" hidden="false" customHeight="false" outlineLevel="0" collapsed="false">
      <c r="A1254" s="1" t="n">
        <v>38512</v>
      </c>
      <c r="B1254" s="0" t="s">
        <v>978</v>
      </c>
      <c r="C1254" s="0" t="n">
        <f aca="false">-1*D1254*B1254</f>
        <v>-0</v>
      </c>
      <c r="E1254" s="0" t="n">
        <f aca="false">SUM($D$2:D1254)*B1254</f>
        <v>6024</v>
      </c>
    </row>
    <row r="1255" customFormat="false" ht="15" hidden="false" customHeight="false" outlineLevel="0" collapsed="false">
      <c r="A1255" s="1" t="n">
        <v>38513</v>
      </c>
      <c r="B1255" s="0" t="s">
        <v>979</v>
      </c>
      <c r="C1255" s="0" t="n">
        <f aca="false">-1*D1255*B1255</f>
        <v>-0</v>
      </c>
      <c r="E1255" s="0" t="n">
        <f aca="false">SUM($D$2:D1255)*B1255</f>
        <v>6010</v>
      </c>
    </row>
    <row r="1256" customFormat="false" ht="15" hidden="false" customHeight="false" outlineLevel="0" collapsed="false">
      <c r="A1256" s="1" t="n">
        <v>38516</v>
      </c>
      <c r="B1256" s="0" t="s">
        <v>980</v>
      </c>
      <c r="C1256" s="0" t="n">
        <f aca="false">-1*D1256*B1256</f>
        <v>-0</v>
      </c>
      <c r="E1256" s="0" t="n">
        <f aca="false">SUM($D$2:D1256)*B1256</f>
        <v>6029</v>
      </c>
    </row>
    <row r="1257" customFormat="false" ht="15" hidden="false" customHeight="false" outlineLevel="0" collapsed="false">
      <c r="A1257" s="1" t="n">
        <v>38517</v>
      </c>
      <c r="B1257" s="0" t="s">
        <v>981</v>
      </c>
      <c r="C1257" s="0" t="n">
        <f aca="false">-1*D1257*B1257</f>
        <v>-0</v>
      </c>
      <c r="E1257" s="0" t="n">
        <f aca="false">SUM($D$2:D1257)*B1257</f>
        <v>6043</v>
      </c>
    </row>
    <row r="1258" customFormat="false" ht="15" hidden="false" customHeight="false" outlineLevel="0" collapsed="false">
      <c r="A1258" s="1" t="n">
        <v>38518</v>
      </c>
      <c r="B1258" s="0" t="s">
        <v>982</v>
      </c>
      <c r="C1258" s="0" t="n">
        <f aca="false">-1*D1258*B1258</f>
        <v>-0</v>
      </c>
      <c r="E1258" s="0" t="n">
        <f aca="false">SUM($D$2:D1258)*B1258</f>
        <v>6054.5</v>
      </c>
    </row>
    <row r="1259" customFormat="false" ht="15" hidden="false" customHeight="false" outlineLevel="0" collapsed="false">
      <c r="A1259" s="1" t="n">
        <v>38519</v>
      </c>
      <c r="B1259" s="0" t="s">
        <v>246</v>
      </c>
      <c r="C1259" s="0" t="n">
        <f aca="false">-1*D1259*B1259</f>
        <v>-0</v>
      </c>
      <c r="E1259" s="0" t="n">
        <f aca="false">SUM($D$2:D1259)*B1259</f>
        <v>6070</v>
      </c>
    </row>
    <row r="1260" customFormat="false" ht="15" hidden="false" customHeight="false" outlineLevel="0" collapsed="false">
      <c r="A1260" s="1" t="n">
        <v>38520</v>
      </c>
      <c r="B1260" s="0" t="s">
        <v>899</v>
      </c>
      <c r="C1260" s="0" t="n">
        <f aca="false">-1*D1260*B1260</f>
        <v>-0</v>
      </c>
      <c r="E1260" s="0" t="n">
        <f aca="false">SUM($D$2:D1260)*B1260</f>
        <v>6068</v>
      </c>
    </row>
    <row r="1261" customFormat="false" ht="15" hidden="false" customHeight="false" outlineLevel="0" collapsed="false">
      <c r="A1261" s="1" t="n">
        <v>38523</v>
      </c>
      <c r="B1261" s="0" t="s">
        <v>246</v>
      </c>
      <c r="C1261" s="0" t="n">
        <f aca="false">-1*D1261*B1261</f>
        <v>-0</v>
      </c>
      <c r="E1261" s="0" t="n">
        <f aca="false">SUM($D$2:D1261)*B1261</f>
        <v>6070</v>
      </c>
    </row>
    <row r="1262" customFormat="false" ht="15" hidden="false" customHeight="false" outlineLevel="0" collapsed="false">
      <c r="A1262" s="1" t="n">
        <v>38524</v>
      </c>
      <c r="B1262" s="0" t="s">
        <v>983</v>
      </c>
      <c r="C1262" s="0" t="n">
        <f aca="false">-1*D1262*B1262</f>
        <v>-0</v>
      </c>
      <c r="E1262" s="0" t="n">
        <f aca="false">SUM($D$2:D1262)*B1262</f>
        <v>6073.5</v>
      </c>
    </row>
    <row r="1263" customFormat="false" ht="15" hidden="false" customHeight="false" outlineLevel="0" collapsed="false">
      <c r="A1263" s="1" t="n">
        <v>38525</v>
      </c>
      <c r="B1263" s="0" t="s">
        <v>984</v>
      </c>
      <c r="C1263" s="0" t="n">
        <f aca="false">-1*D1263*B1263</f>
        <v>-0</v>
      </c>
      <c r="E1263" s="0" t="n">
        <f aca="false">SUM($D$2:D1263)*B1263</f>
        <v>6078.5</v>
      </c>
    </row>
    <row r="1264" customFormat="false" ht="15" hidden="false" customHeight="false" outlineLevel="0" collapsed="false">
      <c r="A1264" s="1" t="n">
        <v>38526</v>
      </c>
      <c r="B1264" s="0" t="s">
        <v>985</v>
      </c>
      <c r="C1264" s="0" t="n">
        <f aca="false">-1*D1264*B1264</f>
        <v>-0</v>
      </c>
      <c r="E1264" s="0" t="n">
        <f aca="false">SUM($D$2:D1264)*B1264</f>
        <v>5993</v>
      </c>
    </row>
    <row r="1265" customFormat="false" ht="15" hidden="false" customHeight="false" outlineLevel="0" collapsed="false">
      <c r="A1265" s="1" t="n">
        <v>38527</v>
      </c>
      <c r="B1265" s="0" t="s">
        <v>986</v>
      </c>
      <c r="C1265" s="0" t="n">
        <f aca="false">-1*D1265*B1265</f>
        <v>-0</v>
      </c>
      <c r="E1265" s="0" t="n">
        <f aca="false">SUM($D$2:D1265)*B1265</f>
        <v>5949</v>
      </c>
    </row>
    <row r="1266" customFormat="false" ht="15" hidden="false" customHeight="false" outlineLevel="0" collapsed="false">
      <c r="A1266" s="1" t="n">
        <v>38530</v>
      </c>
      <c r="B1266" s="0" t="s">
        <v>987</v>
      </c>
      <c r="C1266" s="0" t="n">
        <f aca="false">-1*D1266*B1266</f>
        <v>-0</v>
      </c>
      <c r="E1266" s="0" t="n">
        <f aca="false">SUM($D$2:D1266)*B1266</f>
        <v>5957.5</v>
      </c>
    </row>
    <row r="1267" customFormat="false" ht="15" hidden="false" customHeight="false" outlineLevel="0" collapsed="false">
      <c r="A1267" s="1" t="n">
        <v>38531</v>
      </c>
      <c r="B1267" s="0" t="s">
        <v>974</v>
      </c>
      <c r="C1267" s="0" t="n">
        <f aca="false">-1*D1267*B1267</f>
        <v>-0</v>
      </c>
      <c r="E1267" s="0" t="n">
        <f aca="false">SUM($D$2:D1267)*B1267</f>
        <v>6007.5</v>
      </c>
    </row>
    <row r="1268" customFormat="false" ht="15" hidden="false" customHeight="false" outlineLevel="0" collapsed="false">
      <c r="A1268" s="1" t="n">
        <v>38532</v>
      </c>
      <c r="B1268" s="0" t="s">
        <v>988</v>
      </c>
      <c r="C1268" s="0" t="n">
        <f aca="false">-1*D1268*B1268</f>
        <v>-0</v>
      </c>
      <c r="E1268" s="0" t="n">
        <f aca="false">SUM($D$2:D1268)*B1268</f>
        <v>5991.5</v>
      </c>
    </row>
    <row r="1269" customFormat="false" ht="15" hidden="false" customHeight="false" outlineLevel="0" collapsed="false">
      <c r="A1269" s="1" t="n">
        <v>38533</v>
      </c>
      <c r="B1269" s="0" t="s">
        <v>989</v>
      </c>
      <c r="C1269" s="0" t="n">
        <f aca="false">-1*D1269*B1269</f>
        <v>-0</v>
      </c>
      <c r="E1269" s="0" t="n">
        <f aca="false">SUM($D$2:D1269)*B1269</f>
        <v>5959</v>
      </c>
    </row>
    <row r="1270" customFormat="false" ht="15" hidden="false" customHeight="false" outlineLevel="0" collapsed="false">
      <c r="A1270" s="1" t="n">
        <v>38534</v>
      </c>
      <c r="B1270" s="0" t="s">
        <v>990</v>
      </c>
      <c r="C1270" s="0" t="n">
        <f aca="false">-1*D1270*B1270</f>
        <v>-0</v>
      </c>
      <c r="E1270" s="0" t="n">
        <f aca="false">SUM($D$2:D1270)*B1270</f>
        <v>5976.5</v>
      </c>
    </row>
    <row r="1271" customFormat="false" ht="15" hidden="false" customHeight="false" outlineLevel="0" collapsed="false">
      <c r="A1271" s="1" t="n">
        <v>38538</v>
      </c>
      <c r="B1271" s="0" t="s">
        <v>972</v>
      </c>
      <c r="C1271" s="0" t="n">
        <f aca="false">-1*D1271*B1271</f>
        <v>-0</v>
      </c>
      <c r="E1271" s="0" t="n">
        <f aca="false">SUM($D$2:D1271)*B1271</f>
        <v>6024.5</v>
      </c>
    </row>
    <row r="1272" customFormat="false" ht="15" hidden="false" customHeight="false" outlineLevel="0" collapsed="false">
      <c r="A1272" s="1" t="n">
        <v>38539</v>
      </c>
      <c r="B1272" s="0" t="s">
        <v>971</v>
      </c>
      <c r="C1272" s="0" t="n">
        <f aca="false">-1*D1272*B1272</f>
        <v>-0</v>
      </c>
      <c r="E1272" s="0" t="n">
        <f aca="false">SUM($D$2:D1272)*B1272</f>
        <v>5974</v>
      </c>
    </row>
    <row r="1273" customFormat="false" ht="15" hidden="false" customHeight="false" outlineLevel="0" collapsed="false">
      <c r="A1273" s="1" t="n">
        <v>38540</v>
      </c>
      <c r="B1273" s="0" t="s">
        <v>991</v>
      </c>
      <c r="C1273" s="0" t="n">
        <f aca="false">-1*D1273*B1273</f>
        <v>-0</v>
      </c>
      <c r="E1273" s="0" t="n">
        <f aca="false">SUM($D$2:D1273)*B1273</f>
        <v>5997.5</v>
      </c>
    </row>
    <row r="1274" customFormat="false" ht="15" hidden="false" customHeight="false" outlineLevel="0" collapsed="false">
      <c r="A1274" s="1" t="n">
        <v>38541</v>
      </c>
      <c r="B1274" s="0" t="s">
        <v>992</v>
      </c>
      <c r="C1274" s="0" t="n">
        <f aca="false">-1*D1274*B1274</f>
        <v>-0</v>
      </c>
      <c r="E1274" s="0" t="n">
        <f aca="false">SUM($D$2:D1274)*B1274</f>
        <v>6066</v>
      </c>
    </row>
    <row r="1275" customFormat="false" ht="15" hidden="false" customHeight="false" outlineLevel="0" collapsed="false">
      <c r="A1275" s="1" t="n">
        <v>38544</v>
      </c>
      <c r="B1275" s="0" t="s">
        <v>993</v>
      </c>
      <c r="C1275" s="0" t="n">
        <f aca="false">-1*D1275*B1275</f>
        <v>-0</v>
      </c>
      <c r="E1275" s="0" t="n">
        <f aca="false">SUM($D$2:D1275)*B1275</f>
        <v>6097</v>
      </c>
    </row>
    <row r="1276" customFormat="false" ht="15" hidden="false" customHeight="false" outlineLevel="0" collapsed="false">
      <c r="A1276" s="1" t="n">
        <v>38545</v>
      </c>
      <c r="B1276" s="0" t="s">
        <v>994</v>
      </c>
      <c r="C1276" s="0" t="n">
        <f aca="false">-1*D1276*B1276</f>
        <v>-0</v>
      </c>
      <c r="E1276" s="0" t="n">
        <f aca="false">SUM($D$2:D1276)*B1276</f>
        <v>6113</v>
      </c>
    </row>
    <row r="1277" customFormat="false" ht="15" hidden="false" customHeight="false" outlineLevel="0" collapsed="false">
      <c r="A1277" s="1" t="n">
        <v>38546</v>
      </c>
      <c r="B1277" s="0" t="s">
        <v>995</v>
      </c>
      <c r="C1277" s="0" t="n">
        <f aca="false">-1*D1277*B1277</f>
        <v>-0</v>
      </c>
      <c r="E1277" s="0" t="n">
        <f aca="false">SUM($D$2:D1277)*B1277</f>
        <v>6121.5</v>
      </c>
    </row>
    <row r="1278" customFormat="false" ht="15" hidden="false" customHeight="false" outlineLevel="0" collapsed="false">
      <c r="A1278" s="1" t="n">
        <v>38547</v>
      </c>
      <c r="B1278" s="0" t="s">
        <v>996</v>
      </c>
      <c r="C1278" s="0" t="n">
        <f aca="false">-1*D1278*B1278</f>
        <v>-0</v>
      </c>
      <c r="E1278" s="0" t="n">
        <f aca="false">SUM($D$2:D1278)*B1278</f>
        <v>6145.5</v>
      </c>
    </row>
    <row r="1279" customFormat="false" ht="15" hidden="false" customHeight="false" outlineLevel="0" collapsed="false">
      <c r="A1279" s="1" t="n">
        <v>38548</v>
      </c>
      <c r="B1279" s="0" t="s">
        <v>997</v>
      </c>
      <c r="C1279" s="0" t="n">
        <f aca="false">-1*D1279*B1279</f>
        <v>-0</v>
      </c>
      <c r="E1279" s="0" t="n">
        <f aca="false">SUM($D$2:D1279)*B1279</f>
        <v>6142</v>
      </c>
    </row>
    <row r="1280" customFormat="false" ht="15" hidden="false" customHeight="false" outlineLevel="0" collapsed="false">
      <c r="A1280" s="1" t="n">
        <v>38551</v>
      </c>
      <c r="B1280" s="0" t="s">
        <v>998</v>
      </c>
      <c r="C1280" s="0" t="n">
        <f aca="false">-1*D1280*B1280</f>
        <v>-0</v>
      </c>
      <c r="E1280" s="0" t="n">
        <f aca="false">SUM($D$2:D1280)*B1280</f>
        <v>6117.5</v>
      </c>
    </row>
    <row r="1281" customFormat="false" ht="15" hidden="false" customHeight="false" outlineLevel="0" collapsed="false">
      <c r="A1281" s="1" t="n">
        <v>38552</v>
      </c>
      <c r="B1281" s="0" t="s">
        <v>999</v>
      </c>
      <c r="C1281" s="0" t="n">
        <f aca="false">-1*D1281*B1281</f>
        <v>-0</v>
      </c>
      <c r="E1281" s="0" t="n">
        <f aca="false">SUM($D$2:D1281)*B1281</f>
        <v>6151</v>
      </c>
    </row>
    <row r="1282" customFormat="false" ht="15" hidden="false" customHeight="false" outlineLevel="0" collapsed="false">
      <c r="A1282" s="1" t="n">
        <v>38553</v>
      </c>
      <c r="B1282" s="0" t="s">
        <v>1000</v>
      </c>
      <c r="C1282" s="0" t="n">
        <f aca="false">-1*D1282*B1282</f>
        <v>-0</v>
      </c>
      <c r="E1282" s="0" t="n">
        <f aca="false">SUM($D$2:D1282)*B1282</f>
        <v>6172</v>
      </c>
    </row>
    <row r="1283" customFormat="false" ht="15" hidden="false" customHeight="false" outlineLevel="0" collapsed="false">
      <c r="A1283" s="1" t="n">
        <v>38554</v>
      </c>
      <c r="B1283" s="0" t="s">
        <v>1001</v>
      </c>
      <c r="C1283" s="0" t="n">
        <f aca="false">-1*D1283*B1283</f>
        <v>-0</v>
      </c>
      <c r="E1283" s="0" t="n">
        <f aca="false">SUM($D$2:D1283)*B1283</f>
        <v>6136</v>
      </c>
    </row>
    <row r="1284" customFormat="false" ht="15" hidden="false" customHeight="false" outlineLevel="0" collapsed="false">
      <c r="A1284" s="1" t="n">
        <v>38555</v>
      </c>
      <c r="B1284" s="0" t="s">
        <v>1002</v>
      </c>
      <c r="C1284" s="0" t="n">
        <f aca="false">-1*D1284*B1284</f>
        <v>-0</v>
      </c>
      <c r="E1284" s="0" t="n">
        <f aca="false">SUM($D$2:D1284)*B1284</f>
        <v>6177</v>
      </c>
    </row>
    <row r="1285" customFormat="false" ht="15" hidden="false" customHeight="false" outlineLevel="0" collapsed="false">
      <c r="A1285" s="1" t="n">
        <v>38558</v>
      </c>
      <c r="B1285" s="0" t="s">
        <v>1003</v>
      </c>
      <c r="C1285" s="0" t="n">
        <f aca="false">-1*D1285*B1285</f>
        <v>-0</v>
      </c>
      <c r="E1285" s="0" t="n">
        <f aca="false">SUM($D$2:D1285)*B1285</f>
        <v>6159.5</v>
      </c>
    </row>
    <row r="1286" customFormat="false" ht="15" hidden="false" customHeight="false" outlineLevel="0" collapsed="false">
      <c r="A1286" s="1" t="n">
        <v>38559</v>
      </c>
      <c r="B1286" s="0" t="s">
        <v>1004</v>
      </c>
      <c r="C1286" s="0" t="n">
        <f aca="false">-1*D1286*B1286</f>
        <v>-0</v>
      </c>
      <c r="E1286" s="0" t="n">
        <f aca="false">SUM($D$2:D1286)*B1286</f>
        <v>6167</v>
      </c>
    </row>
    <row r="1287" customFormat="false" ht="15" hidden="false" customHeight="false" outlineLevel="0" collapsed="false">
      <c r="A1287" s="1" t="n">
        <v>38560</v>
      </c>
      <c r="B1287" s="0" t="s">
        <v>1005</v>
      </c>
      <c r="C1287" s="0" t="n">
        <f aca="false">-1*D1287*B1287</f>
        <v>-0</v>
      </c>
      <c r="E1287" s="0" t="n">
        <f aca="false">SUM($D$2:D1287)*B1287</f>
        <v>6189.5</v>
      </c>
    </row>
    <row r="1288" customFormat="false" ht="15" hidden="false" customHeight="false" outlineLevel="0" collapsed="false">
      <c r="A1288" s="1" t="n">
        <v>38561</v>
      </c>
      <c r="B1288" s="0" t="s">
        <v>1006</v>
      </c>
      <c r="C1288" s="0" t="n">
        <f aca="false">-1*D1288*B1288</f>
        <v>-0</v>
      </c>
      <c r="E1288" s="0" t="n">
        <f aca="false">SUM($D$2:D1288)*B1288</f>
        <v>6228.5</v>
      </c>
    </row>
    <row r="1289" customFormat="false" ht="15" hidden="false" customHeight="false" outlineLevel="0" collapsed="false">
      <c r="A1289" s="1" t="n">
        <v>38562</v>
      </c>
      <c r="B1289" s="0" t="s">
        <v>1007</v>
      </c>
      <c r="C1289" s="0" t="n">
        <f aca="false">-1*D1289*B1289</f>
        <v>-0</v>
      </c>
      <c r="E1289" s="0" t="n">
        <f aca="false">SUM($D$2:D1289)*B1289</f>
        <v>6187</v>
      </c>
    </row>
    <row r="1290" customFormat="false" ht="15" hidden="false" customHeight="false" outlineLevel="0" collapsed="false">
      <c r="A1290" s="1" t="n">
        <v>38565</v>
      </c>
      <c r="B1290" s="0" t="s">
        <v>1008</v>
      </c>
      <c r="C1290" s="0" t="n">
        <f aca="false">-1*D1290*B1290</f>
        <v>-0</v>
      </c>
      <c r="E1290" s="0" t="n">
        <f aca="false">SUM($D$2:D1290)*B1290</f>
        <v>6182.5</v>
      </c>
    </row>
    <row r="1291" customFormat="false" ht="15" hidden="false" customHeight="false" outlineLevel="0" collapsed="false">
      <c r="A1291" s="1" t="n">
        <v>38566</v>
      </c>
      <c r="B1291" s="0" t="s">
        <v>1009</v>
      </c>
      <c r="C1291" s="0" t="n">
        <f aca="false">-1*D1291*B1291</f>
        <v>-0</v>
      </c>
      <c r="E1291" s="0" t="n">
        <f aca="false">SUM($D$2:D1291)*B1291</f>
        <v>6219.5</v>
      </c>
    </row>
    <row r="1292" customFormat="false" ht="15" hidden="false" customHeight="false" outlineLevel="0" collapsed="false">
      <c r="A1292" s="1" t="n">
        <v>38567</v>
      </c>
      <c r="B1292" s="0" t="s">
        <v>1010</v>
      </c>
      <c r="C1292" s="0" t="n">
        <f aca="false">-1*D1292*B1292</f>
        <v>-0</v>
      </c>
      <c r="E1292" s="0" t="n">
        <f aca="false">SUM($D$2:D1292)*B1292</f>
        <v>6236</v>
      </c>
    </row>
    <row r="1293" customFormat="false" ht="15" hidden="false" customHeight="false" outlineLevel="0" collapsed="false">
      <c r="A1293" s="1" t="n">
        <v>38568</v>
      </c>
      <c r="B1293" s="0" t="s">
        <v>1011</v>
      </c>
      <c r="C1293" s="0" t="n">
        <f aca="false">-1*D1293*B1293</f>
        <v>-0</v>
      </c>
      <c r="E1293" s="0" t="n">
        <f aca="false">SUM($D$2:D1293)*B1293</f>
        <v>6186</v>
      </c>
    </row>
    <row r="1294" customFormat="false" ht="15" hidden="false" customHeight="false" outlineLevel="0" collapsed="false">
      <c r="A1294" s="1" t="n">
        <v>38569</v>
      </c>
      <c r="B1294" s="0" t="s">
        <v>1012</v>
      </c>
      <c r="C1294" s="0" t="n">
        <f aca="false">-1*D1294*B1294</f>
        <v>-0</v>
      </c>
      <c r="E1294" s="0" t="n">
        <f aca="false">SUM($D$2:D1294)*B1294</f>
        <v>6144</v>
      </c>
    </row>
    <row r="1295" customFormat="false" ht="15" hidden="false" customHeight="false" outlineLevel="0" collapsed="false">
      <c r="A1295" s="1" t="n">
        <v>38572</v>
      </c>
      <c r="B1295" s="0" t="s">
        <v>1013</v>
      </c>
      <c r="C1295" s="0" t="n">
        <f aca="false">-1*D1295*B1295</f>
        <v>-0</v>
      </c>
      <c r="E1295" s="0" t="n">
        <f aca="false">SUM($D$2:D1295)*B1295</f>
        <v>6132.5</v>
      </c>
    </row>
    <row r="1296" customFormat="false" ht="15" hidden="false" customHeight="false" outlineLevel="0" collapsed="false">
      <c r="A1296" s="1" t="n">
        <v>38573</v>
      </c>
      <c r="B1296" s="0" t="s">
        <v>1014</v>
      </c>
      <c r="C1296" s="0" t="n">
        <f aca="false">-1*D1296*B1296</f>
        <v>-0</v>
      </c>
      <c r="E1296" s="0" t="n">
        <f aca="false">SUM($D$2:D1296)*B1296</f>
        <v>6169.5</v>
      </c>
    </row>
    <row r="1297" customFormat="false" ht="15" hidden="false" customHeight="false" outlineLevel="0" collapsed="false">
      <c r="A1297" s="1" t="n">
        <v>38574</v>
      </c>
      <c r="B1297" s="0" t="s">
        <v>1015</v>
      </c>
      <c r="C1297" s="0" t="n">
        <f aca="false">-1*D1297*B1297</f>
        <v>-0</v>
      </c>
      <c r="E1297" s="0" t="n">
        <f aca="false">SUM($D$2:D1297)*B1297</f>
        <v>6166.5</v>
      </c>
    </row>
    <row r="1298" customFormat="false" ht="15" hidden="false" customHeight="false" outlineLevel="0" collapsed="false">
      <c r="A1298" s="1" t="n">
        <v>38575</v>
      </c>
      <c r="B1298" s="0" t="s">
        <v>1016</v>
      </c>
      <c r="C1298" s="0" t="n">
        <f aca="false">-1*D1298*B1298</f>
        <v>-0</v>
      </c>
      <c r="E1298" s="0" t="n">
        <f aca="false">SUM($D$2:D1298)*B1298</f>
        <v>6191</v>
      </c>
    </row>
    <row r="1299" customFormat="false" ht="15" hidden="false" customHeight="false" outlineLevel="0" collapsed="false">
      <c r="A1299" s="1" t="n">
        <v>38576</v>
      </c>
      <c r="B1299" s="0" t="s">
        <v>1017</v>
      </c>
      <c r="C1299" s="0" t="n">
        <f aca="false">-1*D1299*B1299</f>
        <v>-0</v>
      </c>
      <c r="E1299" s="0" t="n">
        <f aca="false">SUM($D$2:D1299)*B1299</f>
        <v>6153</v>
      </c>
    </row>
    <row r="1300" customFormat="false" ht="15" hidden="false" customHeight="false" outlineLevel="0" collapsed="false">
      <c r="A1300" s="1" t="n">
        <v>38579</v>
      </c>
      <c r="B1300" s="0" t="s">
        <v>1016</v>
      </c>
      <c r="C1300" s="0" t="n">
        <f aca="false">-1*D1300*B1300</f>
        <v>-0</v>
      </c>
      <c r="E1300" s="0" t="n">
        <f aca="false">SUM($D$2:D1300)*B1300</f>
        <v>6191</v>
      </c>
    </row>
    <row r="1301" customFormat="false" ht="15" hidden="false" customHeight="false" outlineLevel="0" collapsed="false">
      <c r="A1301" s="1" t="n">
        <v>38580</v>
      </c>
      <c r="B1301" s="0" t="s">
        <v>1018</v>
      </c>
      <c r="C1301" s="0" t="n">
        <f aca="false">-1*D1301*B1301</f>
        <v>-0</v>
      </c>
      <c r="E1301" s="0" t="n">
        <f aca="false">SUM($D$2:D1301)*B1301</f>
        <v>6110.5</v>
      </c>
    </row>
    <row r="1302" customFormat="false" ht="15" hidden="false" customHeight="false" outlineLevel="0" collapsed="false">
      <c r="A1302" s="1" t="n">
        <v>38581</v>
      </c>
      <c r="B1302" s="0" t="s">
        <v>199</v>
      </c>
      <c r="C1302" s="0" t="n">
        <f aca="false">-1*D1302*B1302</f>
        <v>-0</v>
      </c>
      <c r="E1302" s="0" t="n">
        <f aca="false">SUM($D$2:D1302)*B1302</f>
        <v>6110</v>
      </c>
    </row>
    <row r="1303" customFormat="false" ht="15" hidden="false" customHeight="false" outlineLevel="0" collapsed="false">
      <c r="A1303" s="1" t="n">
        <v>38582</v>
      </c>
      <c r="B1303" s="0" t="s">
        <v>1019</v>
      </c>
      <c r="C1303" s="0" t="n">
        <f aca="false">-1*D1303*B1303</f>
        <v>-0</v>
      </c>
      <c r="E1303" s="0" t="n">
        <f aca="false">SUM($D$2:D1303)*B1303</f>
        <v>6109.5</v>
      </c>
    </row>
    <row r="1304" customFormat="false" ht="15" hidden="false" customHeight="false" outlineLevel="0" collapsed="false">
      <c r="A1304" s="1" t="n">
        <v>38583</v>
      </c>
      <c r="B1304" s="0" t="s">
        <v>1020</v>
      </c>
      <c r="C1304" s="0" t="n">
        <f aca="false">-1*D1304*B1304</f>
        <v>-0</v>
      </c>
      <c r="E1304" s="0" t="n">
        <f aca="false">SUM($D$2:D1304)*B1304</f>
        <v>6123.5</v>
      </c>
    </row>
    <row r="1305" customFormat="false" ht="15" hidden="false" customHeight="false" outlineLevel="0" collapsed="false">
      <c r="A1305" s="1" t="n">
        <v>38586</v>
      </c>
      <c r="B1305" s="0" t="s">
        <v>1020</v>
      </c>
      <c r="C1305" s="0" t="n">
        <f aca="false">-1*D1305*B1305</f>
        <v>-0</v>
      </c>
      <c r="E1305" s="0" t="n">
        <f aca="false">SUM($D$2:D1305)*B1305</f>
        <v>6123.5</v>
      </c>
    </row>
    <row r="1306" customFormat="false" ht="15" hidden="false" customHeight="false" outlineLevel="0" collapsed="false">
      <c r="A1306" s="1" t="n">
        <v>38587</v>
      </c>
      <c r="B1306" s="0" t="s">
        <v>1021</v>
      </c>
      <c r="C1306" s="0" t="n">
        <f aca="false">-1*D1306*B1306</f>
        <v>-0</v>
      </c>
      <c r="E1306" s="0" t="n">
        <f aca="false">SUM($D$2:D1306)*B1306</f>
        <v>6112</v>
      </c>
    </row>
    <row r="1307" customFormat="false" ht="15" hidden="false" customHeight="false" outlineLevel="0" collapsed="false">
      <c r="A1307" s="1" t="n">
        <v>38588</v>
      </c>
      <c r="B1307" s="0" t="s">
        <v>1022</v>
      </c>
      <c r="C1307" s="0" t="n">
        <f aca="false">-1*D1307*B1307</f>
        <v>-0</v>
      </c>
      <c r="E1307" s="0" t="n">
        <f aca="false">SUM($D$2:D1307)*B1307</f>
        <v>6057.5</v>
      </c>
    </row>
    <row r="1308" customFormat="false" ht="15" hidden="false" customHeight="false" outlineLevel="0" collapsed="false">
      <c r="A1308" s="1" t="n">
        <v>38589</v>
      </c>
      <c r="B1308" s="0" t="s">
        <v>1023</v>
      </c>
      <c r="C1308" s="0" t="n">
        <f aca="false">-1*D1308*B1308</f>
        <v>-0</v>
      </c>
      <c r="E1308" s="0" t="n">
        <f aca="false">SUM($D$2:D1308)*B1308</f>
        <v>6079.5</v>
      </c>
    </row>
    <row r="1309" customFormat="false" ht="15" hidden="false" customHeight="false" outlineLevel="0" collapsed="false">
      <c r="A1309" s="1" t="n">
        <v>38590</v>
      </c>
      <c r="B1309" s="0" t="s">
        <v>973</v>
      </c>
      <c r="C1309" s="0" t="n">
        <f aca="false">-1*D1309*B1309</f>
        <v>-0</v>
      </c>
      <c r="E1309" s="0" t="n">
        <f aca="false">SUM($D$2:D1309)*B1309</f>
        <v>6038</v>
      </c>
    </row>
    <row r="1310" customFormat="false" ht="15" hidden="false" customHeight="false" outlineLevel="0" collapsed="false">
      <c r="A1310" s="1" t="n">
        <v>38593</v>
      </c>
      <c r="B1310" s="0" t="s">
        <v>1024</v>
      </c>
      <c r="C1310" s="0" t="n">
        <f aca="false">-1*D1310*B1310</f>
        <v>-0</v>
      </c>
      <c r="E1310" s="0" t="n">
        <f aca="false">SUM($D$2:D1310)*B1310</f>
        <v>6084.5</v>
      </c>
    </row>
    <row r="1311" customFormat="false" ht="15" hidden="false" customHeight="false" outlineLevel="0" collapsed="false">
      <c r="A1311" s="1" t="n">
        <v>38594</v>
      </c>
      <c r="B1311" s="0" t="s">
        <v>1025</v>
      </c>
      <c r="C1311" s="0" t="n">
        <f aca="false">-1*D1311*B1311</f>
        <v>-0</v>
      </c>
      <c r="E1311" s="0" t="n">
        <f aca="false">SUM($D$2:D1311)*B1311</f>
        <v>6052.5</v>
      </c>
    </row>
    <row r="1312" customFormat="false" ht="15" hidden="false" customHeight="false" outlineLevel="0" collapsed="false">
      <c r="A1312" s="1" t="n">
        <v>38595</v>
      </c>
      <c r="B1312" s="0" t="s">
        <v>1026</v>
      </c>
      <c r="C1312" s="0" t="n">
        <f aca="false">-1*D1312*B1312</f>
        <v>-0</v>
      </c>
      <c r="E1312" s="0" t="n">
        <f aca="false">SUM($D$2:D1312)*B1312</f>
        <v>6129</v>
      </c>
    </row>
    <row r="1313" customFormat="false" ht="15" hidden="false" customHeight="false" outlineLevel="0" collapsed="false">
      <c r="A1313" s="1" t="n">
        <v>38596</v>
      </c>
      <c r="B1313" s="0" t="s">
        <v>1027</v>
      </c>
      <c r="C1313" s="0" t="n">
        <f aca="false">-1*D1313*B1313</f>
        <v>-0</v>
      </c>
      <c r="E1313" s="0" t="n">
        <f aca="false">SUM($D$2:D1313)*B1313</f>
        <v>6124.5</v>
      </c>
    </row>
    <row r="1314" customFormat="false" ht="15" hidden="false" customHeight="false" outlineLevel="0" collapsed="false">
      <c r="A1314" s="1" t="n">
        <v>38597</v>
      </c>
      <c r="B1314" s="0" t="s">
        <v>1028</v>
      </c>
      <c r="C1314" s="0" t="n">
        <f aca="false">-1*D1314*B1314</f>
        <v>-0</v>
      </c>
      <c r="E1314" s="0" t="n">
        <f aca="false">SUM($D$2:D1314)*B1314</f>
        <v>6113.5</v>
      </c>
    </row>
    <row r="1315" customFormat="false" ht="15" hidden="false" customHeight="false" outlineLevel="0" collapsed="false">
      <c r="A1315" s="1" t="n">
        <v>38601</v>
      </c>
      <c r="B1315" s="0" t="s">
        <v>202</v>
      </c>
      <c r="C1315" s="0" t="n">
        <f aca="false">-1*D1315*B1315</f>
        <v>-0</v>
      </c>
      <c r="E1315" s="0" t="n">
        <f aca="false">SUM($D$2:D1315)*B1315</f>
        <v>6185</v>
      </c>
    </row>
    <row r="1316" customFormat="false" ht="15" hidden="false" customHeight="false" outlineLevel="0" collapsed="false">
      <c r="A1316" s="1" t="n">
        <v>38602</v>
      </c>
      <c r="B1316" s="0" t="s">
        <v>1029</v>
      </c>
      <c r="C1316" s="0" t="n">
        <f aca="false">-1*D1316*B1316</f>
        <v>-0</v>
      </c>
      <c r="E1316" s="0" t="n">
        <f aca="false">SUM($D$2:D1316)*B1316</f>
        <v>6195.5</v>
      </c>
    </row>
    <row r="1317" customFormat="false" ht="15" hidden="false" customHeight="false" outlineLevel="0" collapsed="false">
      <c r="A1317" s="1" t="n">
        <v>38603</v>
      </c>
      <c r="B1317" s="0" t="s">
        <v>1030</v>
      </c>
      <c r="C1317" s="0" t="n">
        <f aca="false">-1*D1317*B1317</f>
        <v>-0</v>
      </c>
      <c r="E1317" s="0" t="n">
        <f aca="false">SUM($D$2:D1317)*B1317</f>
        <v>6175</v>
      </c>
    </row>
    <row r="1318" customFormat="false" ht="15" hidden="false" customHeight="false" outlineLevel="0" collapsed="false">
      <c r="A1318" s="1" t="n">
        <v>38604</v>
      </c>
      <c r="B1318" s="0" t="s">
        <v>169</v>
      </c>
      <c r="C1318" s="0" t="n">
        <f aca="false">-1*D1318*B1318</f>
        <v>-0</v>
      </c>
      <c r="E1318" s="0" t="n">
        <f aca="false">SUM($D$2:D1318)*B1318</f>
        <v>6230</v>
      </c>
    </row>
    <row r="1319" customFormat="false" ht="15" hidden="false" customHeight="false" outlineLevel="0" collapsed="false">
      <c r="A1319" s="1" t="n">
        <v>38607</v>
      </c>
      <c r="B1319" s="0" t="s">
        <v>1031</v>
      </c>
      <c r="C1319" s="0" t="n">
        <f aca="false">-1*D1319*B1319</f>
        <v>-0</v>
      </c>
      <c r="E1319" s="0" t="n">
        <f aca="false">SUM($D$2:D1319)*B1319</f>
        <v>6217.5</v>
      </c>
    </row>
    <row r="1320" customFormat="false" ht="15" hidden="false" customHeight="false" outlineLevel="0" collapsed="false">
      <c r="A1320" s="1" t="n">
        <v>38608</v>
      </c>
      <c r="B1320" s="0" t="s">
        <v>1032</v>
      </c>
      <c r="C1320" s="0" t="n">
        <f aca="false">-1*D1320*B1320</f>
        <v>-0</v>
      </c>
      <c r="E1320" s="0" t="n">
        <f aca="false">SUM($D$2:D1320)*B1320</f>
        <v>6183</v>
      </c>
    </row>
    <row r="1321" customFormat="false" ht="15" hidden="false" customHeight="false" outlineLevel="0" collapsed="false">
      <c r="A1321" s="1" t="n">
        <v>38609</v>
      </c>
      <c r="B1321" s="0" t="s">
        <v>1033</v>
      </c>
      <c r="C1321" s="0" t="n">
        <f aca="false">-1*D1321*B1321</f>
        <v>-0</v>
      </c>
      <c r="E1321" s="0" t="n">
        <f aca="false">SUM($D$2:D1321)*B1321</f>
        <v>6160.5</v>
      </c>
    </row>
    <row r="1322" customFormat="false" ht="15" hidden="false" customHeight="false" outlineLevel="0" collapsed="false">
      <c r="A1322" s="1" t="n">
        <v>38610</v>
      </c>
      <c r="B1322" s="0" t="s">
        <v>1034</v>
      </c>
      <c r="C1322" s="0" t="n">
        <f aca="false">-1*D1322*B1322</f>
        <v>-0</v>
      </c>
      <c r="E1322" s="0" t="n">
        <f aca="false">SUM($D$2:D1322)*B1322</f>
        <v>6157.5</v>
      </c>
    </row>
    <row r="1323" customFormat="false" ht="15" hidden="false" customHeight="false" outlineLevel="0" collapsed="false">
      <c r="A1323" s="1" t="n">
        <v>38611</v>
      </c>
      <c r="B1323" s="0" t="s">
        <v>1030</v>
      </c>
      <c r="C1323" s="0" t="n">
        <f aca="false">-1*D1323*B1323</f>
        <v>-0</v>
      </c>
      <c r="E1323" s="0" t="n">
        <f aca="false">SUM($D$2:D1323)*B1323</f>
        <v>6175</v>
      </c>
    </row>
    <row r="1324" customFormat="false" ht="15" hidden="false" customHeight="false" outlineLevel="0" collapsed="false">
      <c r="A1324" s="1" t="n">
        <v>38614</v>
      </c>
      <c r="B1324" s="0" t="s">
        <v>1035</v>
      </c>
      <c r="C1324" s="0" t="n">
        <f aca="false">-1*D1324*B1324</f>
        <v>-0</v>
      </c>
      <c r="E1324" s="0" t="n">
        <f aca="false">SUM($D$2:D1324)*B1324</f>
        <v>6154.5</v>
      </c>
    </row>
    <row r="1325" customFormat="false" ht="15" hidden="false" customHeight="false" outlineLevel="0" collapsed="false">
      <c r="A1325" s="1" t="n">
        <v>38615</v>
      </c>
      <c r="B1325" s="0" t="s">
        <v>1036</v>
      </c>
      <c r="C1325" s="0" t="n">
        <f aca="false">-1*D1325*B1325</f>
        <v>-0</v>
      </c>
      <c r="E1325" s="0" t="n">
        <f aca="false">SUM($D$2:D1325)*B1325</f>
        <v>6102.5</v>
      </c>
    </row>
    <row r="1326" customFormat="false" ht="15" hidden="false" customHeight="false" outlineLevel="0" collapsed="false">
      <c r="A1326" s="1" t="n">
        <v>38616</v>
      </c>
      <c r="B1326" s="0" t="s">
        <v>1037</v>
      </c>
      <c r="C1326" s="0" t="n">
        <f aca="false">-1*D1326*B1326</f>
        <v>-0</v>
      </c>
      <c r="E1326" s="0" t="n">
        <f aca="false">SUM($D$2:D1326)*B1326</f>
        <v>6045.5</v>
      </c>
    </row>
    <row r="1327" customFormat="false" ht="15" hidden="false" customHeight="false" outlineLevel="0" collapsed="false">
      <c r="A1327" s="1" t="n">
        <v>38617</v>
      </c>
      <c r="B1327" s="0" t="s">
        <v>1038</v>
      </c>
      <c r="C1327" s="0" t="n">
        <f aca="false">-1*D1327*B1327</f>
        <v>-0</v>
      </c>
      <c r="E1327" s="0" t="n">
        <f aca="false">SUM($D$2:D1327)*B1327</f>
        <v>6067</v>
      </c>
    </row>
    <row r="1328" customFormat="false" ht="15" hidden="false" customHeight="false" outlineLevel="0" collapsed="false">
      <c r="A1328" s="1" t="n">
        <v>38618</v>
      </c>
      <c r="B1328" s="0" t="s">
        <v>1039</v>
      </c>
      <c r="C1328" s="0" t="n">
        <f aca="false">-1*D1328*B1328</f>
        <v>-0</v>
      </c>
      <c r="E1328" s="0" t="n">
        <f aca="false">SUM($D$2:D1328)*B1328</f>
        <v>6072</v>
      </c>
    </row>
    <row r="1329" customFormat="false" ht="15" hidden="false" customHeight="false" outlineLevel="0" collapsed="false">
      <c r="A1329" s="1" t="n">
        <v>38621</v>
      </c>
      <c r="B1329" s="0" t="s">
        <v>1040</v>
      </c>
      <c r="C1329" s="0" t="n">
        <f aca="false">-1*D1329*B1329</f>
        <v>-0</v>
      </c>
      <c r="E1329" s="0" t="n">
        <f aca="false">SUM($D$2:D1329)*B1329</f>
        <v>6079</v>
      </c>
    </row>
    <row r="1330" customFormat="false" ht="15" hidden="false" customHeight="false" outlineLevel="0" collapsed="false">
      <c r="A1330" s="1" t="n">
        <v>38622</v>
      </c>
      <c r="B1330" s="0" t="s">
        <v>1041</v>
      </c>
      <c r="C1330" s="0" t="n">
        <f aca="false">-1*D1330*B1330</f>
        <v>-0</v>
      </c>
      <c r="E1330" s="0" t="n">
        <f aca="false">SUM($D$2:D1330)*B1330</f>
        <v>6077.5</v>
      </c>
    </row>
    <row r="1331" customFormat="false" ht="15" hidden="false" customHeight="false" outlineLevel="0" collapsed="false">
      <c r="A1331" s="1" t="n">
        <v>38623</v>
      </c>
      <c r="B1331" s="0" t="s">
        <v>1042</v>
      </c>
      <c r="C1331" s="0" t="n">
        <f aca="false">-1*D1331*B1331</f>
        <v>-0</v>
      </c>
      <c r="E1331" s="0" t="n">
        <f aca="false">SUM($D$2:D1331)*B1331</f>
        <v>6083.5</v>
      </c>
    </row>
    <row r="1332" customFormat="false" ht="15" hidden="false" customHeight="false" outlineLevel="0" collapsed="false">
      <c r="A1332" s="1" t="n">
        <v>38624</v>
      </c>
      <c r="B1332" s="0" t="s">
        <v>1043</v>
      </c>
      <c r="C1332" s="0" t="n">
        <f aca="false">-1*D1332*B1332</f>
        <v>-0</v>
      </c>
      <c r="E1332" s="0" t="n">
        <f aca="false">SUM($D$2:D1332)*B1332</f>
        <v>6133</v>
      </c>
    </row>
    <row r="1333" customFormat="false" ht="15" hidden="false" customHeight="false" outlineLevel="0" collapsed="false">
      <c r="A1333" s="1" t="n">
        <v>38625</v>
      </c>
      <c r="B1333" s="0" t="s">
        <v>1044</v>
      </c>
      <c r="C1333" s="0" t="n">
        <f aca="false">-1*D1333*B1333</f>
        <v>-0</v>
      </c>
      <c r="E1333" s="0" t="n">
        <f aca="false">SUM($D$2:D1333)*B1333</f>
        <v>6152</v>
      </c>
    </row>
    <row r="1334" customFormat="false" ht="15" hidden="false" customHeight="false" outlineLevel="0" collapsed="false">
      <c r="A1334" s="1" t="n">
        <v>38628</v>
      </c>
      <c r="B1334" s="0" t="s">
        <v>232</v>
      </c>
      <c r="C1334" s="0" t="n">
        <f aca="false">-1*D1334*B1334</f>
        <v>-0</v>
      </c>
      <c r="E1334" s="0" t="n">
        <f aca="false">SUM($D$2:D1334)*B1334</f>
        <v>6130</v>
      </c>
    </row>
    <row r="1335" customFormat="false" ht="15" hidden="false" customHeight="false" outlineLevel="0" collapsed="false">
      <c r="A1335" s="1" t="n">
        <v>38629</v>
      </c>
      <c r="B1335" s="0" t="s">
        <v>929</v>
      </c>
      <c r="C1335" s="0" t="n">
        <f aca="false">-1*D1335*B1335</f>
        <v>-0</v>
      </c>
      <c r="E1335" s="0" t="n">
        <f aca="false">SUM($D$2:D1335)*B1335</f>
        <v>6061</v>
      </c>
    </row>
    <row r="1336" customFormat="false" ht="15" hidden="false" customHeight="false" outlineLevel="0" collapsed="false">
      <c r="A1336" s="1" t="n">
        <v>38630</v>
      </c>
      <c r="B1336" s="0" t="s">
        <v>1045</v>
      </c>
      <c r="C1336" s="0" t="n">
        <f aca="false">-1*D1336*B1336</f>
        <v>-0</v>
      </c>
      <c r="E1336" s="0" t="n">
        <f aca="false">SUM($D$2:D1336)*B1336</f>
        <v>5981.5</v>
      </c>
    </row>
    <row r="1337" customFormat="false" ht="15" hidden="false" customHeight="false" outlineLevel="0" collapsed="false">
      <c r="A1337" s="1" t="n">
        <v>38631</v>
      </c>
      <c r="B1337" s="0" t="s">
        <v>1046</v>
      </c>
      <c r="C1337" s="0" t="n">
        <f aca="false">-1*D1337*B1337</f>
        <v>-0</v>
      </c>
      <c r="E1337" s="0" t="n">
        <f aca="false">SUM($D$2:D1337)*B1337</f>
        <v>5960</v>
      </c>
    </row>
    <row r="1338" customFormat="false" ht="15" hidden="false" customHeight="false" outlineLevel="0" collapsed="false">
      <c r="A1338" s="1" t="n">
        <v>38632</v>
      </c>
      <c r="B1338" s="0" t="s">
        <v>1047</v>
      </c>
      <c r="C1338" s="0" t="n">
        <f aca="false">-1*D1338*B1338</f>
        <v>-0</v>
      </c>
      <c r="E1338" s="0" t="n">
        <f aca="false">SUM($D$2:D1338)*B1338</f>
        <v>5980.5</v>
      </c>
    </row>
    <row r="1339" customFormat="false" ht="15" hidden="false" customHeight="false" outlineLevel="0" collapsed="false">
      <c r="A1339" s="1" t="n">
        <v>38635</v>
      </c>
      <c r="B1339" s="0" t="s">
        <v>922</v>
      </c>
      <c r="C1339" s="0" t="n">
        <f aca="false">-1*D1339*B1339</f>
        <v>-0</v>
      </c>
      <c r="E1339" s="0" t="n">
        <f aca="false">SUM($D$2:D1339)*B1339</f>
        <v>5930</v>
      </c>
    </row>
    <row r="1340" customFormat="false" ht="15" hidden="false" customHeight="false" outlineLevel="0" collapsed="false">
      <c r="A1340" s="1" t="n">
        <v>38636</v>
      </c>
      <c r="B1340" s="0" t="s">
        <v>1048</v>
      </c>
      <c r="C1340" s="0" t="n">
        <f aca="false">-1*D1340*B1340</f>
        <v>-0</v>
      </c>
      <c r="E1340" s="0" t="n">
        <f aca="false">SUM($D$2:D1340)*B1340</f>
        <v>5921.5</v>
      </c>
    </row>
    <row r="1341" customFormat="false" ht="15" hidden="false" customHeight="false" outlineLevel="0" collapsed="false">
      <c r="A1341" s="1" t="n">
        <v>38637</v>
      </c>
      <c r="B1341" s="0" t="s">
        <v>328</v>
      </c>
      <c r="C1341" s="0" t="n">
        <f aca="false">-1*D1341*B1341</f>
        <v>-0</v>
      </c>
      <c r="E1341" s="0" t="n">
        <f aca="false">SUM($D$2:D1341)*B1341</f>
        <v>5875</v>
      </c>
    </row>
    <row r="1342" customFormat="false" ht="15" hidden="false" customHeight="false" outlineLevel="0" collapsed="false">
      <c r="A1342" s="1" t="n">
        <v>38638</v>
      </c>
      <c r="B1342" s="0" t="s">
        <v>912</v>
      </c>
      <c r="C1342" s="0" t="n">
        <f aca="false">-1*D1342*B1342</f>
        <v>-0</v>
      </c>
      <c r="E1342" s="0" t="n">
        <f aca="false">SUM($D$2:D1342)*B1342</f>
        <v>5871.5</v>
      </c>
    </row>
    <row r="1343" customFormat="false" ht="15" hidden="false" customHeight="false" outlineLevel="0" collapsed="false">
      <c r="A1343" s="1" t="n">
        <v>38639</v>
      </c>
      <c r="B1343" s="0" t="s">
        <v>1049</v>
      </c>
      <c r="C1343" s="0" t="n">
        <f aca="false">-1*D1343*B1343</f>
        <v>-0</v>
      </c>
      <c r="E1343" s="0" t="n">
        <f aca="false">SUM($D$2:D1343)*B1343</f>
        <v>5933.5</v>
      </c>
    </row>
    <row r="1344" customFormat="false" ht="15" hidden="false" customHeight="false" outlineLevel="0" collapsed="false">
      <c r="A1344" s="1" t="n">
        <v>38642</v>
      </c>
      <c r="B1344" s="0" t="s">
        <v>915</v>
      </c>
      <c r="C1344" s="0" t="n">
        <f aca="false">-1*D1344*B1344</f>
        <v>-0</v>
      </c>
      <c r="E1344" s="0" t="n">
        <f aca="false">SUM($D$2:D1344)*B1344</f>
        <v>5955.5</v>
      </c>
    </row>
    <row r="1345" customFormat="false" ht="15" hidden="false" customHeight="false" outlineLevel="0" collapsed="false">
      <c r="A1345" s="1" t="n">
        <v>38643</v>
      </c>
      <c r="B1345" s="0" t="s">
        <v>960</v>
      </c>
      <c r="C1345" s="0" t="n">
        <f aca="false">-1*D1345*B1345</f>
        <v>-0</v>
      </c>
      <c r="E1345" s="0" t="n">
        <f aca="false">SUM($D$2:D1345)*B1345</f>
        <v>5891</v>
      </c>
    </row>
    <row r="1346" customFormat="false" ht="15" hidden="false" customHeight="false" outlineLevel="0" collapsed="false">
      <c r="A1346" s="1" t="n">
        <v>38644</v>
      </c>
      <c r="B1346" s="0" t="s">
        <v>966</v>
      </c>
      <c r="C1346" s="0" t="n">
        <f aca="false">-1*D1346*B1346</f>
        <v>-0</v>
      </c>
      <c r="E1346" s="0" t="n">
        <f aca="false">SUM($D$2:D1346)*B1346</f>
        <v>5989</v>
      </c>
    </row>
    <row r="1347" customFormat="false" ht="15" hidden="false" customHeight="false" outlineLevel="0" collapsed="false">
      <c r="A1347" s="1" t="n">
        <v>38645</v>
      </c>
      <c r="B1347" s="0" t="s">
        <v>1050</v>
      </c>
      <c r="C1347" s="0" t="n">
        <f aca="false">-1*D1347*B1347</f>
        <v>-0</v>
      </c>
      <c r="E1347" s="0" t="n">
        <f aca="false">SUM($D$2:D1347)*B1347</f>
        <v>5883.5</v>
      </c>
    </row>
    <row r="1348" customFormat="false" ht="15" hidden="false" customHeight="false" outlineLevel="0" collapsed="false">
      <c r="A1348" s="1" t="n">
        <v>38646</v>
      </c>
      <c r="B1348" s="0" t="s">
        <v>1051</v>
      </c>
      <c r="C1348" s="0" t="n">
        <f aca="false">-1*D1348*B1348</f>
        <v>-0</v>
      </c>
      <c r="E1348" s="0" t="n">
        <f aca="false">SUM($D$2:D1348)*B1348</f>
        <v>5906.5</v>
      </c>
    </row>
    <row r="1349" customFormat="false" ht="15" hidden="false" customHeight="false" outlineLevel="0" collapsed="false">
      <c r="A1349" s="1" t="n">
        <v>38649</v>
      </c>
      <c r="B1349" s="0" t="s">
        <v>1052</v>
      </c>
      <c r="C1349" s="0" t="n">
        <f aca="false">-1*D1349*B1349</f>
        <v>-0</v>
      </c>
      <c r="E1349" s="0" t="n">
        <f aca="false">SUM($D$2:D1349)*B1349</f>
        <v>5998</v>
      </c>
    </row>
    <row r="1350" customFormat="false" ht="15" hidden="false" customHeight="false" outlineLevel="0" collapsed="false">
      <c r="A1350" s="1" t="n">
        <v>38650</v>
      </c>
      <c r="B1350" s="0" t="s">
        <v>1053</v>
      </c>
      <c r="C1350" s="0" t="n">
        <f aca="false">-1*D1350*B1350</f>
        <v>-0</v>
      </c>
      <c r="E1350" s="0" t="n">
        <f aca="false">SUM($D$2:D1350)*B1350</f>
        <v>5986</v>
      </c>
    </row>
    <row r="1351" customFormat="false" ht="15" hidden="false" customHeight="false" outlineLevel="0" collapsed="false">
      <c r="A1351" s="1" t="n">
        <v>38651</v>
      </c>
      <c r="B1351" s="0" t="s">
        <v>1054</v>
      </c>
      <c r="C1351" s="0" t="n">
        <f aca="false">-1*D1351*B1351</f>
        <v>-0</v>
      </c>
      <c r="E1351" s="0" t="n">
        <f aca="false">SUM($D$2:D1351)*B1351</f>
        <v>5968.5</v>
      </c>
    </row>
    <row r="1352" customFormat="false" ht="15" hidden="false" customHeight="false" outlineLevel="0" collapsed="false">
      <c r="A1352" s="1" t="n">
        <v>38652</v>
      </c>
      <c r="B1352" s="0" t="s">
        <v>176</v>
      </c>
      <c r="C1352" s="0" t="n">
        <f aca="false">-1*D1352*B1352</f>
        <v>-0</v>
      </c>
      <c r="E1352" s="0" t="n">
        <f aca="false">SUM($D$2:D1352)*B1352</f>
        <v>5905</v>
      </c>
    </row>
    <row r="1353" customFormat="false" ht="15" hidden="false" customHeight="false" outlineLevel="0" collapsed="false">
      <c r="A1353" s="1" t="n">
        <v>38653</v>
      </c>
      <c r="B1353" s="0" t="s">
        <v>1055</v>
      </c>
      <c r="C1353" s="0" t="n">
        <f aca="false">-1*D1353*B1353</f>
        <v>-0</v>
      </c>
      <c r="E1353" s="0" t="n">
        <f aca="false">SUM($D$2:D1353)*B1353</f>
        <v>5990</v>
      </c>
    </row>
    <row r="1354" customFormat="false" ht="15" hidden="false" customHeight="false" outlineLevel="0" collapsed="false">
      <c r="A1354" s="1" t="n">
        <v>38656</v>
      </c>
      <c r="B1354" s="0" t="s">
        <v>976</v>
      </c>
      <c r="C1354" s="0" t="n">
        <f aca="false">-1*D1354*B1354</f>
        <v>-0</v>
      </c>
      <c r="E1354" s="0" t="n">
        <f aca="false">SUM($D$2:D1354)*B1354</f>
        <v>6006.5</v>
      </c>
    </row>
    <row r="1355" customFormat="false" ht="15" hidden="false" customHeight="false" outlineLevel="0" collapsed="false">
      <c r="A1355" s="1" t="n">
        <v>38657</v>
      </c>
      <c r="B1355" s="0" t="s">
        <v>972</v>
      </c>
      <c r="C1355" s="0" t="n">
        <f aca="false">-1*D1355*B1355</f>
        <v>-0</v>
      </c>
      <c r="E1355" s="0" t="n">
        <f aca="false">SUM($D$2:D1355)*B1355</f>
        <v>6024.5</v>
      </c>
    </row>
    <row r="1356" customFormat="false" ht="15" hidden="false" customHeight="false" outlineLevel="0" collapsed="false">
      <c r="A1356" s="1" t="n">
        <v>38658</v>
      </c>
      <c r="B1356" s="0" t="s">
        <v>1056</v>
      </c>
      <c r="C1356" s="0" t="n">
        <f aca="false">-1*D1356*B1356</f>
        <v>-0</v>
      </c>
      <c r="E1356" s="0" t="n">
        <f aca="false">SUM($D$2:D1356)*B1356</f>
        <v>6087.5</v>
      </c>
    </row>
    <row r="1357" customFormat="false" ht="15" hidden="false" customHeight="false" outlineLevel="0" collapsed="false">
      <c r="A1357" s="1" t="n">
        <v>38659</v>
      </c>
      <c r="B1357" s="0" t="s">
        <v>1028</v>
      </c>
      <c r="C1357" s="0" t="n">
        <f aca="false">-1*D1357*B1357</f>
        <v>-0</v>
      </c>
      <c r="E1357" s="0" t="n">
        <f aca="false">SUM($D$2:D1357)*B1357</f>
        <v>6113.5</v>
      </c>
    </row>
    <row r="1358" customFormat="false" ht="15" hidden="false" customHeight="false" outlineLevel="0" collapsed="false">
      <c r="A1358" s="1" t="n">
        <v>38660</v>
      </c>
      <c r="B1358" s="0" t="s">
        <v>1057</v>
      </c>
      <c r="C1358" s="0" t="n">
        <f aca="false">-1*D1358*B1358</f>
        <v>-0</v>
      </c>
      <c r="E1358" s="0" t="n">
        <f aca="false">SUM($D$2:D1358)*B1358</f>
        <v>6105.5</v>
      </c>
    </row>
    <row r="1359" customFormat="false" ht="15" hidden="false" customHeight="false" outlineLevel="0" collapsed="false">
      <c r="A1359" s="1" t="n">
        <v>38663</v>
      </c>
      <c r="B1359" s="0" t="s">
        <v>1058</v>
      </c>
      <c r="C1359" s="0" t="n">
        <f aca="false">-1*D1359*B1359</f>
        <v>-0</v>
      </c>
      <c r="E1359" s="0" t="n">
        <f aca="false">SUM($D$2:D1359)*B1359</f>
        <v>6111.5</v>
      </c>
    </row>
    <row r="1360" customFormat="false" ht="15" hidden="false" customHeight="false" outlineLevel="0" collapsed="false">
      <c r="A1360" s="1" t="n">
        <v>38664</v>
      </c>
      <c r="B1360" s="0" t="s">
        <v>1058</v>
      </c>
      <c r="C1360" s="0" t="n">
        <f aca="false">-1*D1360*B1360</f>
        <v>-0</v>
      </c>
      <c r="E1360" s="0" t="n">
        <f aca="false">SUM($D$2:D1360)*B1360</f>
        <v>6111.5</v>
      </c>
    </row>
    <row r="1361" customFormat="false" ht="15" hidden="false" customHeight="false" outlineLevel="0" collapsed="false">
      <c r="A1361" s="1" t="n">
        <v>38665</v>
      </c>
      <c r="B1361" s="0" t="s">
        <v>1059</v>
      </c>
      <c r="C1361" s="0" t="n">
        <f aca="false">-1*D1361*B1361</f>
        <v>-0</v>
      </c>
      <c r="E1361" s="0" t="n">
        <f aca="false">SUM($D$2:D1361)*B1361</f>
        <v>6119.5</v>
      </c>
    </row>
    <row r="1362" customFormat="false" ht="15" hidden="false" customHeight="false" outlineLevel="0" collapsed="false">
      <c r="A1362" s="1" t="n">
        <v>38666</v>
      </c>
      <c r="B1362" s="0" t="s">
        <v>1004</v>
      </c>
      <c r="C1362" s="0" t="n">
        <f aca="false">-1*D1362*B1362</f>
        <v>-0</v>
      </c>
      <c r="E1362" s="0" t="n">
        <f aca="false">SUM($D$2:D1362)*B1362</f>
        <v>6167</v>
      </c>
    </row>
    <row r="1363" customFormat="false" ht="15" hidden="false" customHeight="false" outlineLevel="0" collapsed="false">
      <c r="A1363" s="1" t="n">
        <v>38667</v>
      </c>
      <c r="B1363" s="0" t="s">
        <v>1060</v>
      </c>
      <c r="C1363" s="0" t="n">
        <f aca="false">-1*D1363*B1363</f>
        <v>-0</v>
      </c>
      <c r="E1363" s="0" t="n">
        <f aca="false">SUM($D$2:D1363)*B1363</f>
        <v>6188</v>
      </c>
    </row>
    <row r="1364" customFormat="false" ht="15" hidden="false" customHeight="false" outlineLevel="0" collapsed="false">
      <c r="A1364" s="1" t="n">
        <v>38670</v>
      </c>
      <c r="B1364" s="0" t="s">
        <v>1061</v>
      </c>
      <c r="C1364" s="0" t="n">
        <f aca="false">-1*D1364*B1364</f>
        <v>-0</v>
      </c>
      <c r="E1364" s="0" t="n">
        <f aca="false">SUM($D$2:D1364)*B1364</f>
        <v>6184.5</v>
      </c>
    </row>
    <row r="1365" customFormat="false" ht="15" hidden="false" customHeight="false" outlineLevel="0" collapsed="false">
      <c r="A1365" s="1" t="n">
        <v>38671</v>
      </c>
      <c r="B1365" s="0" t="s">
        <v>1062</v>
      </c>
      <c r="C1365" s="0" t="n">
        <f aca="false">-1*D1365*B1365</f>
        <v>-0</v>
      </c>
      <c r="E1365" s="0" t="n">
        <f aca="false">SUM($D$2:D1365)*B1365</f>
        <v>6162</v>
      </c>
    </row>
    <row r="1366" customFormat="false" ht="15" hidden="false" customHeight="false" outlineLevel="0" collapsed="false">
      <c r="A1366" s="1" t="n">
        <v>38672</v>
      </c>
      <c r="B1366" s="0" t="s">
        <v>1063</v>
      </c>
      <c r="C1366" s="0" t="n">
        <f aca="false">-1*D1366*B1366</f>
        <v>-0</v>
      </c>
      <c r="E1366" s="0" t="n">
        <f aca="false">SUM($D$2:D1366)*B1366</f>
        <v>6174.5</v>
      </c>
    </row>
    <row r="1367" customFormat="false" ht="15" hidden="false" customHeight="false" outlineLevel="0" collapsed="false">
      <c r="A1367" s="1" t="n">
        <v>38673</v>
      </c>
      <c r="B1367" s="0" t="s">
        <v>1064</v>
      </c>
      <c r="C1367" s="0" t="n">
        <f aca="false">-1*D1367*B1367</f>
        <v>-0</v>
      </c>
      <c r="E1367" s="0" t="n">
        <f aca="false">SUM($D$2:D1367)*B1367</f>
        <v>6232</v>
      </c>
    </row>
    <row r="1368" customFormat="false" ht="15" hidden="false" customHeight="false" outlineLevel="0" collapsed="false">
      <c r="A1368" s="1" t="n">
        <v>38674</v>
      </c>
      <c r="B1368" s="0" t="s">
        <v>1065</v>
      </c>
      <c r="C1368" s="0" t="n">
        <f aca="false">-1*D1368*B1368</f>
        <v>-0</v>
      </c>
      <c r="E1368" s="0" t="n">
        <f aca="false">SUM($D$2:D1368)*B1368</f>
        <v>6256.5</v>
      </c>
    </row>
    <row r="1369" customFormat="false" ht="15" hidden="false" customHeight="false" outlineLevel="0" collapsed="false">
      <c r="A1369" s="1" t="n">
        <v>38677</v>
      </c>
      <c r="B1369" s="0" t="s">
        <v>1066</v>
      </c>
      <c r="C1369" s="0" t="n">
        <f aca="false">-1*D1369*B1369</f>
        <v>-0</v>
      </c>
      <c r="E1369" s="0" t="n">
        <f aca="false">SUM($D$2:D1369)*B1369</f>
        <v>6288</v>
      </c>
    </row>
    <row r="1370" customFormat="false" ht="15" hidden="false" customHeight="false" outlineLevel="0" collapsed="false">
      <c r="A1370" s="1" t="n">
        <v>38678</v>
      </c>
      <c r="B1370" s="0" t="s">
        <v>1067</v>
      </c>
      <c r="C1370" s="0" t="n">
        <f aca="false">-1*D1370*B1370</f>
        <v>-0</v>
      </c>
      <c r="E1370" s="0" t="n">
        <f aca="false">SUM($D$2:D1370)*B1370</f>
        <v>6315</v>
      </c>
    </row>
    <row r="1371" customFormat="false" ht="15" hidden="false" customHeight="false" outlineLevel="0" collapsed="false">
      <c r="A1371" s="1" t="n">
        <v>38679</v>
      </c>
      <c r="B1371" s="0" t="s">
        <v>1068</v>
      </c>
      <c r="C1371" s="0" t="n">
        <f aca="false">-1*D1371*B1371</f>
        <v>-0</v>
      </c>
      <c r="E1371" s="0" t="n">
        <f aca="false">SUM($D$2:D1371)*B1371</f>
        <v>6351.5</v>
      </c>
    </row>
    <row r="1372" customFormat="false" ht="15" hidden="false" customHeight="false" outlineLevel="0" collapsed="false">
      <c r="A1372" s="1" t="n">
        <v>38681</v>
      </c>
      <c r="B1372" s="0" t="s">
        <v>1069</v>
      </c>
      <c r="C1372" s="0" t="n">
        <f aca="false">-1*D1372*B1372</f>
        <v>-0</v>
      </c>
      <c r="E1372" s="0" t="n">
        <f aca="false">SUM($D$2:D1372)*B1372</f>
        <v>6356.5</v>
      </c>
    </row>
    <row r="1373" customFormat="false" ht="15" hidden="false" customHeight="false" outlineLevel="0" collapsed="false">
      <c r="A1373" s="1" t="n">
        <v>38684</v>
      </c>
      <c r="B1373" s="0" t="s">
        <v>1070</v>
      </c>
      <c r="C1373" s="0" t="n">
        <f aca="false">-1*D1373*B1373</f>
        <v>-0</v>
      </c>
      <c r="E1373" s="0" t="n">
        <f aca="false">SUM($D$2:D1373)*B1373</f>
        <v>6311.5</v>
      </c>
    </row>
    <row r="1374" customFormat="false" ht="15" hidden="false" customHeight="false" outlineLevel="0" collapsed="false">
      <c r="A1374" s="1" t="n">
        <v>38685</v>
      </c>
      <c r="B1374" s="0" t="s">
        <v>1071</v>
      </c>
      <c r="C1374" s="0" t="n">
        <f aca="false">-1*D1374*B1374</f>
        <v>-0</v>
      </c>
      <c r="E1374" s="0" t="n">
        <f aca="false">SUM($D$2:D1374)*B1374</f>
        <v>6304.5</v>
      </c>
    </row>
    <row r="1375" customFormat="false" ht="15" hidden="false" customHeight="false" outlineLevel="0" collapsed="false">
      <c r="A1375" s="1" t="n">
        <v>38686</v>
      </c>
      <c r="B1375" s="0" t="s">
        <v>1072</v>
      </c>
      <c r="C1375" s="0" t="n">
        <f aca="false">-1*D1375*B1375</f>
        <v>-0</v>
      </c>
      <c r="E1375" s="0" t="n">
        <f aca="false">SUM($D$2:D1375)*B1375</f>
        <v>6270.5</v>
      </c>
    </row>
    <row r="1376" customFormat="false" ht="15" hidden="false" customHeight="false" outlineLevel="0" collapsed="false">
      <c r="A1376" s="1" t="n">
        <v>38687</v>
      </c>
      <c r="B1376" s="0" t="s">
        <v>1073</v>
      </c>
      <c r="C1376" s="0" t="n">
        <f aca="false">-1*D1376*B1376</f>
        <v>-0</v>
      </c>
      <c r="E1376" s="0" t="n">
        <f aca="false">SUM($D$2:D1376)*B1376</f>
        <v>6334.5</v>
      </c>
    </row>
    <row r="1377" customFormat="false" ht="15" hidden="false" customHeight="false" outlineLevel="0" collapsed="false">
      <c r="A1377" s="1" t="n">
        <v>38688</v>
      </c>
      <c r="B1377" s="0" t="s">
        <v>1074</v>
      </c>
      <c r="C1377" s="0" t="n">
        <f aca="false">-1*D1377*B1377</f>
        <v>-0</v>
      </c>
      <c r="E1377" s="0" t="n">
        <f aca="false">SUM($D$2:D1377)*B1377</f>
        <v>6342.5</v>
      </c>
    </row>
    <row r="1378" customFormat="false" ht="15" hidden="false" customHeight="false" outlineLevel="0" collapsed="false">
      <c r="A1378" s="1" t="n">
        <v>38691</v>
      </c>
      <c r="B1378" s="0" t="s">
        <v>1075</v>
      </c>
      <c r="C1378" s="0" t="n">
        <f aca="false">-1*D1378*B1378</f>
        <v>-0</v>
      </c>
      <c r="E1378" s="0" t="n">
        <f aca="false">SUM($D$2:D1378)*B1378</f>
        <v>6329</v>
      </c>
    </row>
    <row r="1379" customFormat="false" ht="15" hidden="false" customHeight="false" outlineLevel="0" collapsed="false">
      <c r="A1379" s="1" t="n">
        <v>38692</v>
      </c>
      <c r="B1379" s="0" t="s">
        <v>1076</v>
      </c>
      <c r="C1379" s="0" t="n">
        <f aca="false">-1*D1379*B1379</f>
        <v>-0</v>
      </c>
      <c r="E1379" s="0" t="n">
        <f aca="false">SUM($D$2:D1379)*B1379</f>
        <v>6341</v>
      </c>
    </row>
    <row r="1380" customFormat="false" ht="15" hidden="false" customHeight="false" outlineLevel="0" collapsed="false">
      <c r="A1380" s="1" t="n">
        <v>38693</v>
      </c>
      <c r="B1380" s="0" t="s">
        <v>1077</v>
      </c>
      <c r="C1380" s="0" t="n">
        <f aca="false">-1*D1380*B1380</f>
        <v>-0</v>
      </c>
      <c r="E1380" s="0" t="n">
        <f aca="false">SUM($D$2:D1380)*B1380</f>
        <v>6304</v>
      </c>
    </row>
    <row r="1381" customFormat="false" ht="15" hidden="false" customHeight="false" outlineLevel="0" collapsed="false">
      <c r="A1381" s="1" t="n">
        <v>38694</v>
      </c>
      <c r="B1381" s="0" t="s">
        <v>208</v>
      </c>
      <c r="C1381" s="0" t="n">
        <f aca="false">-1*D1381*B1381</f>
        <v>-0</v>
      </c>
      <c r="E1381" s="0" t="n">
        <f aca="false">SUM($D$2:D1381)*B1381</f>
        <v>6300</v>
      </c>
    </row>
    <row r="1382" customFormat="false" ht="15" hidden="false" customHeight="false" outlineLevel="0" collapsed="false">
      <c r="A1382" s="1" t="n">
        <v>38695</v>
      </c>
      <c r="B1382" s="0" t="s">
        <v>1078</v>
      </c>
      <c r="C1382" s="0" t="n">
        <f aca="false">-1*D1382*B1382</f>
        <v>-0</v>
      </c>
      <c r="E1382" s="0" t="n">
        <f aca="false">SUM($D$2:D1382)*B1382</f>
        <v>6316.5</v>
      </c>
    </row>
    <row r="1383" customFormat="false" ht="15" hidden="false" customHeight="false" outlineLevel="0" collapsed="false">
      <c r="A1383" s="1" t="n">
        <v>38698</v>
      </c>
      <c r="B1383" s="0" t="s">
        <v>1079</v>
      </c>
      <c r="C1383" s="0" t="n">
        <f aca="false">-1*D1383*B1383</f>
        <v>-0</v>
      </c>
      <c r="E1383" s="0" t="n">
        <f aca="false">SUM($D$2:D1383)*B1383</f>
        <v>6322.5</v>
      </c>
    </row>
    <row r="1384" customFormat="false" ht="15" hidden="false" customHeight="false" outlineLevel="0" collapsed="false">
      <c r="A1384" s="1" t="n">
        <v>38699</v>
      </c>
      <c r="B1384" s="0" t="s">
        <v>1080</v>
      </c>
      <c r="C1384" s="0" t="n">
        <f aca="false">-1*D1384*B1384</f>
        <v>-0</v>
      </c>
      <c r="E1384" s="0" t="n">
        <f aca="false">SUM($D$2:D1384)*B1384</f>
        <v>6365.5</v>
      </c>
    </row>
    <row r="1385" customFormat="false" ht="15" hidden="false" customHeight="false" outlineLevel="0" collapsed="false">
      <c r="A1385" s="1" t="n">
        <v>38700</v>
      </c>
      <c r="B1385" s="0" t="s">
        <v>1081</v>
      </c>
      <c r="C1385" s="0" t="n">
        <f aca="false">-1*D1385*B1385</f>
        <v>-0</v>
      </c>
      <c r="E1385" s="0" t="n">
        <f aca="false">SUM($D$2:D1385)*B1385</f>
        <v>6390.5</v>
      </c>
    </row>
    <row r="1386" customFormat="false" ht="15" hidden="false" customHeight="false" outlineLevel="0" collapsed="false">
      <c r="A1386" s="1" t="n">
        <v>38701</v>
      </c>
      <c r="B1386" s="0" t="s">
        <v>1082</v>
      </c>
      <c r="C1386" s="0" t="n">
        <f aca="false">-1*D1386*B1386</f>
        <v>-0</v>
      </c>
      <c r="E1386" s="0" t="n">
        <f aca="false">SUM($D$2:D1386)*B1386</f>
        <v>6372</v>
      </c>
    </row>
    <row r="1387" customFormat="false" ht="15" hidden="false" customHeight="false" outlineLevel="0" collapsed="false">
      <c r="A1387" s="1" t="n">
        <v>38702</v>
      </c>
      <c r="B1387" s="0" t="s">
        <v>1083</v>
      </c>
      <c r="C1387" s="0" t="n">
        <f aca="false">-1*D1387*B1387</f>
        <v>-0</v>
      </c>
      <c r="E1387" s="0" t="n">
        <f aca="false">SUM($D$2:D1387)*B1387</f>
        <v>6318</v>
      </c>
    </row>
    <row r="1388" customFormat="false" ht="15" hidden="false" customHeight="false" outlineLevel="0" collapsed="false">
      <c r="A1388" s="1" t="n">
        <v>38705</v>
      </c>
      <c r="B1388" s="0" t="s">
        <v>1084</v>
      </c>
      <c r="C1388" s="0" t="n">
        <f aca="false">-1*D1388*B1388</f>
        <v>-0</v>
      </c>
      <c r="E1388" s="0" t="n">
        <f aca="false">SUM($D$2:D1388)*B1388</f>
        <v>6285.5</v>
      </c>
    </row>
    <row r="1389" customFormat="false" ht="15" hidden="false" customHeight="false" outlineLevel="0" collapsed="false">
      <c r="A1389" s="1" t="n">
        <v>38706</v>
      </c>
      <c r="B1389" s="0" t="s">
        <v>1085</v>
      </c>
      <c r="C1389" s="0" t="n">
        <f aca="false">-1*D1389*B1389</f>
        <v>-0</v>
      </c>
      <c r="E1389" s="0" t="n">
        <f aca="false">SUM($D$2:D1389)*B1389</f>
        <v>6291.5</v>
      </c>
    </row>
    <row r="1390" customFormat="false" ht="15" hidden="false" customHeight="false" outlineLevel="0" collapsed="false">
      <c r="A1390" s="1" t="n">
        <v>38707</v>
      </c>
      <c r="B1390" s="0" t="s">
        <v>1086</v>
      </c>
      <c r="C1390" s="0" t="n">
        <f aca="false">-1*D1390*B1390</f>
        <v>-0</v>
      </c>
      <c r="E1390" s="0" t="n">
        <f aca="false">SUM($D$2:D1390)*B1390</f>
        <v>6301.5</v>
      </c>
    </row>
    <row r="1391" customFormat="false" ht="15" hidden="false" customHeight="false" outlineLevel="0" collapsed="false">
      <c r="A1391" s="1" t="n">
        <v>38708</v>
      </c>
      <c r="B1391" s="0" t="s">
        <v>1073</v>
      </c>
      <c r="C1391" s="0" t="n">
        <f aca="false">-1*D1391*B1391</f>
        <v>-0</v>
      </c>
      <c r="E1391" s="0" t="n">
        <f aca="false">SUM($D$2:D1391)*B1391</f>
        <v>6334.5</v>
      </c>
    </row>
    <row r="1392" customFormat="false" ht="15" hidden="false" customHeight="false" outlineLevel="0" collapsed="false">
      <c r="A1392" s="1" t="n">
        <v>38709</v>
      </c>
      <c r="B1392" s="0" t="s">
        <v>1087</v>
      </c>
      <c r="C1392" s="0" t="n">
        <f aca="false">-1*D1392*B1392</f>
        <v>-0</v>
      </c>
      <c r="E1392" s="0" t="n">
        <f aca="false">SUM($D$2:D1392)*B1392</f>
        <v>6338</v>
      </c>
    </row>
    <row r="1393" customFormat="false" ht="15" hidden="false" customHeight="false" outlineLevel="0" collapsed="false">
      <c r="A1393" s="1" t="n">
        <v>38713</v>
      </c>
      <c r="B1393" s="0" t="s">
        <v>1088</v>
      </c>
      <c r="C1393" s="0" t="n">
        <f aca="false">-1*D1393*B1393</f>
        <v>-0</v>
      </c>
      <c r="E1393" s="0" t="n">
        <f aca="false">SUM($D$2:D1393)*B1393</f>
        <v>6273.5</v>
      </c>
    </row>
    <row r="1394" customFormat="false" ht="15" hidden="false" customHeight="false" outlineLevel="0" collapsed="false">
      <c r="A1394" s="1" t="n">
        <v>38714</v>
      </c>
      <c r="B1394" s="0" t="s">
        <v>1089</v>
      </c>
      <c r="C1394" s="0" t="n">
        <f aca="false">-1*D1394*B1394</f>
        <v>-0</v>
      </c>
      <c r="E1394" s="0" t="n">
        <f aca="false">SUM($D$2:D1394)*B1394</f>
        <v>6287.5</v>
      </c>
    </row>
    <row r="1395" customFormat="false" ht="15" hidden="false" customHeight="false" outlineLevel="0" collapsed="false">
      <c r="A1395" s="1" t="n">
        <v>38715</v>
      </c>
      <c r="B1395" s="0" t="s">
        <v>1090</v>
      </c>
      <c r="C1395" s="0" t="n">
        <f aca="false">-1*D1395*B1395</f>
        <v>-0</v>
      </c>
      <c r="E1395" s="0" t="n">
        <f aca="false">SUM($D$2:D1395)*B1395</f>
        <v>6259.5</v>
      </c>
    </row>
    <row r="1396" customFormat="false" ht="15" hidden="false" customHeight="false" outlineLevel="0" collapsed="false">
      <c r="A1396" s="1" t="n">
        <v>38716</v>
      </c>
      <c r="B1396" s="0" t="s">
        <v>1091</v>
      </c>
      <c r="C1396" s="0" t="n">
        <f aca="false">-1*D1396*B1396</f>
        <v>-0</v>
      </c>
      <c r="E1396" s="0" t="n">
        <f aca="false">SUM($D$2:D1396)*B1396</f>
        <v>6225.5</v>
      </c>
    </row>
    <row r="1397" customFormat="false" ht="15" hidden="false" customHeight="false" outlineLevel="0" collapsed="false">
      <c r="A1397" s="1" t="n">
        <v>38720</v>
      </c>
      <c r="B1397" s="0" t="s">
        <v>218</v>
      </c>
      <c r="C1397" s="0" t="n">
        <f aca="false">-1*D1397*B1397</f>
        <v>-0</v>
      </c>
      <c r="E1397" s="0" t="n">
        <f aca="false">SUM($D$2:D1397)*B1397</f>
        <v>6335</v>
      </c>
    </row>
    <row r="1398" customFormat="false" ht="15" hidden="false" customHeight="false" outlineLevel="0" collapsed="false">
      <c r="A1398" s="1" t="n">
        <v>38721</v>
      </c>
      <c r="B1398" s="0" t="s">
        <v>206</v>
      </c>
      <c r="C1398" s="0" t="n">
        <f aca="false">-1*D1398*B1398</f>
        <v>-0</v>
      </c>
      <c r="E1398" s="0" t="n">
        <f aca="false">SUM($D$2:D1398)*B1398</f>
        <v>6365</v>
      </c>
    </row>
    <row r="1399" customFormat="false" ht="15" hidden="false" customHeight="false" outlineLevel="0" collapsed="false">
      <c r="A1399" s="1" t="n">
        <v>38722</v>
      </c>
      <c r="B1399" s="0" t="s">
        <v>1092</v>
      </c>
      <c r="C1399" s="0" t="n">
        <f aca="false">-1*D1399*B1399</f>
        <v>-0</v>
      </c>
      <c r="E1399" s="0" t="n">
        <f aca="false">SUM($D$2:D1399)*B1399</f>
        <v>6369</v>
      </c>
    </row>
    <row r="1400" customFormat="false" ht="15" hidden="false" customHeight="false" outlineLevel="0" collapsed="false">
      <c r="A1400" s="1" t="n">
        <v>38723</v>
      </c>
      <c r="B1400" s="0" t="s">
        <v>1093</v>
      </c>
      <c r="C1400" s="0" t="n">
        <f aca="false">-1*D1400*B1400</f>
        <v>-0</v>
      </c>
      <c r="E1400" s="0" t="n">
        <f aca="false">SUM($D$2:D1400)*B1400</f>
        <v>6422</v>
      </c>
    </row>
    <row r="1401" customFormat="false" ht="15" hidden="false" customHeight="false" outlineLevel="0" collapsed="false">
      <c r="A1401" s="1" t="n">
        <v>38726</v>
      </c>
      <c r="B1401" s="0" t="s">
        <v>1094</v>
      </c>
      <c r="C1401" s="0" t="n">
        <f aca="false">-1*D1401*B1401</f>
        <v>-0</v>
      </c>
      <c r="E1401" s="0" t="n">
        <f aca="false">SUM($D$2:D1401)*B1401</f>
        <v>6438.5</v>
      </c>
    </row>
    <row r="1402" customFormat="false" ht="15" hidden="false" customHeight="false" outlineLevel="0" collapsed="false">
      <c r="A1402" s="1" t="n">
        <v>38727</v>
      </c>
      <c r="B1402" s="0" t="s">
        <v>1095</v>
      </c>
      <c r="C1402" s="0" t="n">
        <f aca="false">-1*D1402*B1402</f>
        <v>-0</v>
      </c>
      <c r="E1402" s="0" t="n">
        <f aca="false">SUM($D$2:D1402)*B1402</f>
        <v>6445</v>
      </c>
    </row>
    <row r="1403" customFormat="false" ht="15" hidden="false" customHeight="false" outlineLevel="0" collapsed="false">
      <c r="A1403" s="1" t="n">
        <v>38728</v>
      </c>
      <c r="B1403" s="0" t="s">
        <v>1096</v>
      </c>
      <c r="C1403" s="0" t="n">
        <f aca="false">-1*D1403*B1403</f>
        <v>-0</v>
      </c>
      <c r="E1403" s="0" t="n">
        <f aca="false">SUM($D$2:D1403)*B1403</f>
        <v>6465.5</v>
      </c>
    </row>
    <row r="1404" customFormat="false" ht="15" hidden="false" customHeight="false" outlineLevel="0" collapsed="false">
      <c r="A1404" s="1" t="n">
        <v>38729</v>
      </c>
      <c r="B1404" s="0" t="s">
        <v>134</v>
      </c>
      <c r="C1404" s="0" t="n">
        <f aca="false">-1*D1404*B1404</f>
        <v>-0</v>
      </c>
      <c r="E1404" s="0" t="n">
        <f aca="false">SUM($D$2:D1404)*B1404</f>
        <v>6440</v>
      </c>
    </row>
    <row r="1405" customFormat="false" ht="15" hidden="false" customHeight="false" outlineLevel="0" collapsed="false">
      <c r="A1405" s="1" t="n">
        <v>38730</v>
      </c>
      <c r="B1405" s="0" t="s">
        <v>1097</v>
      </c>
      <c r="C1405" s="0" t="n">
        <f aca="false">-1*D1405*B1405</f>
        <v>-0</v>
      </c>
      <c r="E1405" s="0" t="n">
        <f aca="false">SUM($D$2:D1405)*B1405</f>
        <v>6434</v>
      </c>
    </row>
    <row r="1406" customFormat="false" ht="15" hidden="false" customHeight="false" outlineLevel="0" collapsed="false">
      <c r="A1406" s="1" t="n">
        <v>38734</v>
      </c>
      <c r="B1406" s="0" t="s">
        <v>1098</v>
      </c>
      <c r="C1406" s="0" t="n">
        <f aca="false">-1*D1406*B1406</f>
        <v>-0</v>
      </c>
      <c r="E1406" s="0" t="n">
        <f aca="false">SUM($D$2:D1406)*B1406</f>
        <v>6416.5</v>
      </c>
    </row>
    <row r="1407" customFormat="false" ht="15" hidden="false" customHeight="false" outlineLevel="0" collapsed="false">
      <c r="A1407" s="1" t="n">
        <v>38735</v>
      </c>
      <c r="B1407" s="0" t="s">
        <v>1099</v>
      </c>
      <c r="C1407" s="0" t="n">
        <f aca="false">-1*D1407*B1407</f>
        <v>-0</v>
      </c>
      <c r="E1407" s="0" t="n">
        <f aca="false">SUM($D$2:D1407)*B1407</f>
        <v>6389.5</v>
      </c>
    </row>
    <row r="1408" customFormat="false" ht="15" hidden="false" customHeight="false" outlineLevel="0" collapsed="false">
      <c r="A1408" s="1" t="n">
        <v>38736</v>
      </c>
      <c r="B1408" s="0" t="s">
        <v>1100</v>
      </c>
      <c r="C1408" s="0" t="n">
        <f aca="false">-1*D1408*B1408</f>
        <v>-0</v>
      </c>
      <c r="E1408" s="0" t="n">
        <f aca="false">SUM($D$2:D1408)*B1408</f>
        <v>6415.5</v>
      </c>
    </row>
    <row r="1409" customFormat="false" ht="15" hidden="false" customHeight="false" outlineLevel="0" collapsed="false">
      <c r="A1409" s="1" t="n">
        <v>38737</v>
      </c>
      <c r="B1409" s="0" t="s">
        <v>1101</v>
      </c>
      <c r="C1409" s="0" t="n">
        <f aca="false">-1*D1409*B1409</f>
        <v>-0</v>
      </c>
      <c r="E1409" s="0" t="n">
        <f aca="false">SUM($D$2:D1409)*B1409</f>
        <v>6298.5</v>
      </c>
    </row>
    <row r="1410" customFormat="false" ht="15" hidden="false" customHeight="false" outlineLevel="0" collapsed="false">
      <c r="A1410" s="1" t="n">
        <v>38740</v>
      </c>
      <c r="B1410" s="0" t="s">
        <v>1102</v>
      </c>
      <c r="C1410" s="0" t="n">
        <f aca="false">-1*D1410*B1410</f>
        <v>-0</v>
      </c>
      <c r="E1410" s="0" t="n">
        <f aca="false">SUM($D$2:D1410)*B1410</f>
        <v>6321</v>
      </c>
    </row>
    <row r="1411" customFormat="false" ht="15" hidden="false" customHeight="false" outlineLevel="0" collapsed="false">
      <c r="A1411" s="1" t="n">
        <v>38741</v>
      </c>
      <c r="B1411" s="0" t="s">
        <v>1103</v>
      </c>
      <c r="C1411" s="0" t="n">
        <f aca="false">-1*D1411*B1411</f>
        <v>-0</v>
      </c>
      <c r="E1411" s="0" t="n">
        <f aca="false">SUM($D$2:D1411)*B1411</f>
        <v>6327.5</v>
      </c>
    </row>
    <row r="1412" customFormat="false" ht="15" hidden="false" customHeight="false" outlineLevel="0" collapsed="false">
      <c r="A1412" s="1" t="n">
        <v>38742</v>
      </c>
      <c r="B1412" s="0" t="s">
        <v>1104</v>
      </c>
      <c r="C1412" s="0" t="n">
        <f aca="false">-1*D1412*B1412</f>
        <v>-0</v>
      </c>
      <c r="E1412" s="0" t="n">
        <f aca="false">SUM($D$2:D1412)*B1412</f>
        <v>6333</v>
      </c>
    </row>
    <row r="1413" customFormat="false" ht="15" hidden="false" customHeight="false" outlineLevel="0" collapsed="false">
      <c r="A1413" s="1" t="n">
        <v>38743</v>
      </c>
      <c r="B1413" s="0" t="s">
        <v>1105</v>
      </c>
      <c r="C1413" s="0" t="n">
        <f aca="false">-1*D1413*B1413</f>
        <v>-0</v>
      </c>
      <c r="E1413" s="0" t="n">
        <f aca="false">SUM($D$2:D1413)*B1413</f>
        <v>6368</v>
      </c>
    </row>
    <row r="1414" customFormat="false" ht="15" hidden="false" customHeight="false" outlineLevel="0" collapsed="false">
      <c r="A1414" s="1" t="n">
        <v>38744</v>
      </c>
      <c r="B1414" s="0" t="s">
        <v>1106</v>
      </c>
      <c r="C1414" s="0" t="n">
        <f aca="false">-1*D1414*B1414</f>
        <v>-0</v>
      </c>
      <c r="E1414" s="0" t="n">
        <f aca="false">SUM($D$2:D1414)*B1414</f>
        <v>6427</v>
      </c>
    </row>
    <row r="1415" customFormat="false" ht="15" hidden="false" customHeight="false" outlineLevel="0" collapsed="false">
      <c r="A1415" s="1" t="n">
        <v>38747</v>
      </c>
      <c r="B1415" s="0" t="s">
        <v>1093</v>
      </c>
      <c r="C1415" s="0" t="n">
        <f aca="false">-1*D1415*B1415</f>
        <v>-0</v>
      </c>
      <c r="E1415" s="0" t="n">
        <f aca="false">SUM($D$2:D1415)*B1415</f>
        <v>6422</v>
      </c>
    </row>
    <row r="1416" customFormat="false" ht="15" hidden="false" customHeight="false" outlineLevel="0" collapsed="false">
      <c r="A1416" s="1" t="n">
        <v>38748</v>
      </c>
      <c r="B1416" s="0" t="s">
        <v>1107</v>
      </c>
      <c r="C1416" s="0" t="n">
        <f aca="false">-1*D1416*B1416</f>
        <v>-0</v>
      </c>
      <c r="E1416" s="0" t="n">
        <f aca="false">SUM($D$2:D1416)*B1416</f>
        <v>6375</v>
      </c>
    </row>
    <row r="1417" customFormat="false" ht="15" hidden="false" customHeight="false" outlineLevel="0" collapsed="false">
      <c r="A1417" s="1" t="n">
        <v>38749</v>
      </c>
      <c r="B1417" s="0" t="s">
        <v>1108</v>
      </c>
      <c r="C1417" s="0" t="n">
        <f aca="false">-1*D1417*B1417</f>
        <v>-0</v>
      </c>
      <c r="E1417" s="0" t="n">
        <f aca="false">SUM($D$2:D1417)*B1417</f>
        <v>6419.5</v>
      </c>
    </row>
    <row r="1418" customFormat="false" ht="15" hidden="false" customHeight="false" outlineLevel="0" collapsed="false">
      <c r="A1418" s="1" t="n">
        <v>38750</v>
      </c>
      <c r="B1418" s="0" t="s">
        <v>1109</v>
      </c>
      <c r="C1418" s="0" t="n">
        <f aca="false">-1*D1418*B1418</f>
        <v>-0</v>
      </c>
      <c r="E1418" s="0" t="n">
        <f aca="false">SUM($D$2:D1418)*B1418</f>
        <v>6345</v>
      </c>
    </row>
    <row r="1419" customFormat="false" ht="15" hidden="false" customHeight="false" outlineLevel="0" collapsed="false">
      <c r="A1419" s="1" t="n">
        <v>38751</v>
      </c>
      <c r="B1419" s="0" t="s">
        <v>1110</v>
      </c>
      <c r="C1419" s="0" t="n">
        <f aca="false">-1*D1419*B1419</f>
        <v>-0</v>
      </c>
      <c r="E1419" s="0" t="n">
        <f aca="false">SUM($D$2:D1419)*B1419</f>
        <v>6313.5</v>
      </c>
    </row>
    <row r="1420" customFormat="false" ht="15" hidden="false" customHeight="false" outlineLevel="0" collapsed="false">
      <c r="A1420" s="1" t="n">
        <v>38754</v>
      </c>
      <c r="B1420" s="0" t="s">
        <v>1111</v>
      </c>
      <c r="C1420" s="0" t="n">
        <f aca="false">-1*D1420*B1420</f>
        <v>-0</v>
      </c>
      <c r="E1420" s="0" t="n">
        <f aca="false">SUM($D$2:D1420)*B1420</f>
        <v>6330</v>
      </c>
    </row>
    <row r="1421" customFormat="false" ht="15" hidden="false" customHeight="false" outlineLevel="0" collapsed="false">
      <c r="A1421" s="1" t="n">
        <v>38755</v>
      </c>
      <c r="B1421" s="0" t="s">
        <v>1112</v>
      </c>
      <c r="C1421" s="0" t="n">
        <f aca="false">-1*D1421*B1421</f>
        <v>-0</v>
      </c>
      <c r="E1421" s="0" t="n">
        <f aca="false">SUM($D$2:D1421)*B1421</f>
        <v>6274</v>
      </c>
    </row>
    <row r="1422" customFormat="false" ht="15" hidden="false" customHeight="false" outlineLevel="0" collapsed="false">
      <c r="A1422" s="1" t="n">
        <v>38756</v>
      </c>
      <c r="B1422" s="0" t="s">
        <v>1113</v>
      </c>
      <c r="C1422" s="0" t="n">
        <f aca="false">-1*D1422*B1422</f>
        <v>-0</v>
      </c>
      <c r="E1422" s="0" t="n">
        <f aca="false">SUM($D$2:D1422)*B1422</f>
        <v>6331</v>
      </c>
    </row>
    <row r="1423" customFormat="false" ht="15" hidden="false" customHeight="false" outlineLevel="0" collapsed="false">
      <c r="A1423" s="1" t="n">
        <v>38757</v>
      </c>
      <c r="B1423" s="0" t="s">
        <v>1114</v>
      </c>
      <c r="C1423" s="0" t="n">
        <f aca="false">-1*D1423*B1423</f>
        <v>-0</v>
      </c>
      <c r="E1423" s="0" t="n">
        <f aca="false">SUM($D$2:D1423)*B1423</f>
        <v>6320.5</v>
      </c>
    </row>
    <row r="1424" customFormat="false" ht="15" hidden="false" customHeight="false" outlineLevel="0" collapsed="false">
      <c r="A1424" s="1" t="n">
        <v>38758</v>
      </c>
      <c r="B1424" s="0" t="s">
        <v>1115</v>
      </c>
      <c r="C1424" s="0" t="n">
        <f aca="false">-1*D1424*B1424</f>
        <v>-0</v>
      </c>
      <c r="E1424" s="0" t="n">
        <f aca="false">SUM($D$2:D1424)*B1424</f>
        <v>6332</v>
      </c>
    </row>
    <row r="1425" customFormat="false" ht="15" hidden="false" customHeight="false" outlineLevel="0" collapsed="false">
      <c r="A1425" s="1" t="n">
        <v>38761</v>
      </c>
      <c r="B1425" s="0" t="s">
        <v>1114</v>
      </c>
      <c r="C1425" s="0" t="n">
        <f aca="false">-1*D1425*B1425</f>
        <v>-0</v>
      </c>
      <c r="E1425" s="0" t="n">
        <f aca="false">SUM($D$2:D1425)*B1425</f>
        <v>6320.5</v>
      </c>
    </row>
    <row r="1426" customFormat="false" ht="15" hidden="false" customHeight="false" outlineLevel="0" collapsed="false">
      <c r="A1426" s="1" t="n">
        <v>38762</v>
      </c>
      <c r="B1426" s="0" t="s">
        <v>1116</v>
      </c>
      <c r="C1426" s="0" t="n">
        <f aca="false">-1*D1426*B1426</f>
        <v>-0</v>
      </c>
      <c r="E1426" s="0" t="n">
        <f aca="false">SUM($D$2:D1426)*B1426</f>
        <v>6387.5</v>
      </c>
    </row>
    <row r="1427" customFormat="false" ht="15" hidden="false" customHeight="false" outlineLevel="0" collapsed="false">
      <c r="A1427" s="1" t="n">
        <v>38763</v>
      </c>
      <c r="B1427" s="0" t="s">
        <v>220</v>
      </c>
      <c r="C1427" s="0" t="n">
        <f aca="false">-1*D1427*B1427</f>
        <v>-0</v>
      </c>
      <c r="E1427" s="0" t="n">
        <f aca="false">SUM($D$2:D1427)*B1427</f>
        <v>6410</v>
      </c>
    </row>
    <row r="1428" customFormat="false" ht="15" hidden="false" customHeight="false" outlineLevel="0" collapsed="false">
      <c r="A1428" s="1" t="n">
        <v>38764</v>
      </c>
      <c r="B1428" s="0" t="s">
        <v>1117</v>
      </c>
      <c r="C1428" s="0" t="n">
        <f aca="false">-1*D1428*B1428</f>
        <v>-0</v>
      </c>
      <c r="E1428" s="0" t="n">
        <f aca="false">SUM($D$2:D1428)*B1428</f>
        <v>6458</v>
      </c>
    </row>
    <row r="1429" customFormat="false" ht="15" hidden="false" customHeight="false" outlineLevel="0" collapsed="false">
      <c r="A1429" s="1" t="n">
        <v>38765</v>
      </c>
      <c r="B1429" s="0" t="s">
        <v>1118</v>
      </c>
      <c r="C1429" s="0" t="n">
        <f aca="false">-1*D1429*B1429</f>
        <v>-0</v>
      </c>
      <c r="E1429" s="0" t="n">
        <f aca="false">SUM($D$2:D1429)*B1429</f>
        <v>6440.5</v>
      </c>
    </row>
    <row r="1430" customFormat="false" ht="15" hidden="false" customHeight="false" outlineLevel="0" collapsed="false">
      <c r="A1430" s="1" t="n">
        <v>38769</v>
      </c>
      <c r="B1430" s="0" t="s">
        <v>1119</v>
      </c>
      <c r="C1430" s="0" t="n">
        <f aca="false">-1*D1430*B1430</f>
        <v>-0</v>
      </c>
      <c r="E1430" s="0" t="n">
        <f aca="false">SUM($D$2:D1430)*B1430</f>
        <v>6424.5</v>
      </c>
    </row>
    <row r="1431" customFormat="false" ht="15" hidden="false" customHeight="false" outlineLevel="0" collapsed="false">
      <c r="A1431" s="1" t="n">
        <v>38770</v>
      </c>
      <c r="B1431" s="0" t="s">
        <v>1120</v>
      </c>
      <c r="C1431" s="0" t="n">
        <f aca="false">-1*D1431*B1431</f>
        <v>-0</v>
      </c>
      <c r="E1431" s="0" t="n">
        <f aca="false">SUM($D$2:D1431)*B1431</f>
        <v>6463.5</v>
      </c>
    </row>
    <row r="1432" customFormat="false" ht="15" hidden="false" customHeight="false" outlineLevel="0" collapsed="false">
      <c r="A1432" s="1" t="n">
        <v>38771</v>
      </c>
      <c r="B1432" s="0" t="s">
        <v>1121</v>
      </c>
      <c r="C1432" s="0" t="n">
        <f aca="false">-1*D1432*B1432</f>
        <v>-0</v>
      </c>
      <c r="E1432" s="0" t="n">
        <f aca="false">SUM($D$2:D1432)*B1432</f>
        <v>6454</v>
      </c>
    </row>
    <row r="1433" customFormat="false" ht="15" hidden="false" customHeight="false" outlineLevel="0" collapsed="false">
      <c r="A1433" s="1" t="n">
        <v>38772</v>
      </c>
      <c r="B1433" s="0" t="s">
        <v>1122</v>
      </c>
      <c r="C1433" s="0" t="n">
        <f aca="false">-1*D1433*B1433</f>
        <v>-0</v>
      </c>
      <c r="E1433" s="0" t="n">
        <f aca="false">SUM($D$2:D1433)*B1433</f>
        <v>6470.5</v>
      </c>
    </row>
    <row r="1434" customFormat="false" ht="15" hidden="false" customHeight="false" outlineLevel="0" collapsed="false">
      <c r="A1434" s="1" t="n">
        <v>38775</v>
      </c>
      <c r="B1434" s="0" t="s">
        <v>1123</v>
      </c>
      <c r="C1434" s="0" t="n">
        <f aca="false">-1*D1434*B1434</f>
        <v>-0</v>
      </c>
      <c r="E1434" s="0" t="n">
        <f aca="false">SUM($D$2:D1434)*B1434</f>
        <v>6473</v>
      </c>
    </row>
    <row r="1435" customFormat="false" ht="15" hidden="false" customHeight="false" outlineLevel="0" collapsed="false">
      <c r="A1435" s="1" t="n">
        <v>38776</v>
      </c>
      <c r="B1435" s="0" t="s">
        <v>1124</v>
      </c>
      <c r="C1435" s="0" t="n">
        <f aca="false">-1*D1435*B1435</f>
        <v>-0</v>
      </c>
      <c r="E1435" s="0" t="n">
        <f aca="false">SUM($D$2:D1435)*B1435</f>
        <v>6411.5</v>
      </c>
    </row>
    <row r="1436" customFormat="false" ht="15" hidden="false" customHeight="false" outlineLevel="0" collapsed="false">
      <c r="A1436" s="1" t="n">
        <v>38777</v>
      </c>
      <c r="B1436" s="0" t="s">
        <v>1125</v>
      </c>
      <c r="C1436" s="0" t="n">
        <f aca="false">-1*D1436*B1436</f>
        <v>-0</v>
      </c>
      <c r="E1436" s="0" t="n">
        <f aca="false">SUM($D$2:D1436)*B1436</f>
        <v>6468.5</v>
      </c>
    </row>
    <row r="1437" customFormat="false" ht="15" hidden="false" customHeight="false" outlineLevel="0" collapsed="false">
      <c r="A1437" s="1" t="n">
        <v>38778</v>
      </c>
      <c r="B1437" s="0" t="s">
        <v>1126</v>
      </c>
      <c r="C1437" s="0" t="n">
        <f aca="false">-1*D1437*B1437</f>
        <v>-0</v>
      </c>
      <c r="E1437" s="0" t="n">
        <f aca="false">SUM($D$2:D1437)*B1437</f>
        <v>6468</v>
      </c>
    </row>
    <row r="1438" customFormat="false" ht="15" hidden="false" customHeight="false" outlineLevel="0" collapsed="false">
      <c r="A1438" s="1" t="n">
        <v>38779</v>
      </c>
      <c r="B1438" s="0" t="s">
        <v>1127</v>
      </c>
      <c r="C1438" s="0" t="n">
        <f aca="false">-1*D1438*B1438</f>
        <v>-0</v>
      </c>
      <c r="E1438" s="0" t="n">
        <f aca="false">SUM($D$2:D1438)*B1438</f>
        <v>6438</v>
      </c>
    </row>
    <row r="1439" customFormat="false" ht="15" hidden="false" customHeight="false" outlineLevel="0" collapsed="false">
      <c r="A1439" s="1" t="n">
        <v>38782</v>
      </c>
      <c r="B1439" s="0" t="s">
        <v>1128</v>
      </c>
      <c r="C1439" s="0" t="n">
        <f aca="false">-1*D1439*B1439</f>
        <v>-0</v>
      </c>
      <c r="E1439" s="0" t="n">
        <f aca="false">SUM($D$2:D1439)*B1439</f>
        <v>6408.5</v>
      </c>
    </row>
    <row r="1440" customFormat="false" ht="15" hidden="false" customHeight="false" outlineLevel="0" collapsed="false">
      <c r="A1440" s="1" t="n">
        <v>38783</v>
      </c>
      <c r="B1440" s="0" t="s">
        <v>1129</v>
      </c>
      <c r="C1440" s="0" t="n">
        <f aca="false">-1*D1440*B1440</f>
        <v>-0</v>
      </c>
      <c r="E1440" s="0" t="n">
        <f aca="false">SUM($D$2:D1440)*B1440</f>
        <v>6398.5</v>
      </c>
    </row>
    <row r="1441" customFormat="false" ht="15" hidden="false" customHeight="false" outlineLevel="0" collapsed="false">
      <c r="A1441" s="1" t="n">
        <v>38784</v>
      </c>
      <c r="B1441" s="0" t="s">
        <v>1130</v>
      </c>
      <c r="C1441" s="0" t="n">
        <f aca="false">-1*D1441*B1441</f>
        <v>-0</v>
      </c>
      <c r="E1441" s="0" t="n">
        <f aca="false">SUM($D$2:D1441)*B1441</f>
        <v>6412</v>
      </c>
    </row>
    <row r="1442" customFormat="false" ht="15" hidden="false" customHeight="false" outlineLevel="0" collapsed="false">
      <c r="A1442" s="1" t="n">
        <v>38785</v>
      </c>
      <c r="B1442" s="0" t="s">
        <v>1092</v>
      </c>
      <c r="C1442" s="0" t="n">
        <f aca="false">-1*D1442*B1442</f>
        <v>-0</v>
      </c>
      <c r="E1442" s="0" t="n">
        <f aca="false">SUM($D$2:D1442)*B1442</f>
        <v>6369</v>
      </c>
    </row>
    <row r="1443" customFormat="false" ht="15" hidden="false" customHeight="false" outlineLevel="0" collapsed="false">
      <c r="A1443" s="1" t="n">
        <v>38786</v>
      </c>
      <c r="B1443" s="0" t="s">
        <v>1131</v>
      </c>
      <c r="C1443" s="0" t="n">
        <f aca="false">-1*D1443*B1443</f>
        <v>-0</v>
      </c>
      <c r="E1443" s="0" t="n">
        <f aca="false">SUM($D$2:D1443)*B1443</f>
        <v>6429.5</v>
      </c>
    </row>
    <row r="1444" customFormat="false" ht="15" hidden="false" customHeight="false" outlineLevel="0" collapsed="false">
      <c r="A1444" s="1" t="n">
        <v>38789</v>
      </c>
      <c r="B1444" s="0" t="s">
        <v>1132</v>
      </c>
      <c r="C1444" s="0" t="n">
        <f aca="false">-1*D1444*B1444</f>
        <v>-0</v>
      </c>
      <c r="E1444" s="0" t="n">
        <f aca="false">SUM($D$2:D1444)*B1444</f>
        <v>6441.5</v>
      </c>
    </row>
    <row r="1445" customFormat="false" ht="15" hidden="false" customHeight="false" outlineLevel="0" collapsed="false">
      <c r="A1445" s="1" t="n">
        <v>38790</v>
      </c>
      <c r="B1445" s="0" t="s">
        <v>1133</v>
      </c>
      <c r="C1445" s="0" t="n">
        <f aca="false">-1*D1445*B1445</f>
        <v>-0</v>
      </c>
      <c r="E1445" s="0" t="n">
        <f aca="false">SUM($D$2:D1445)*B1445</f>
        <v>6509</v>
      </c>
    </row>
    <row r="1446" customFormat="false" ht="15" hidden="false" customHeight="false" outlineLevel="0" collapsed="false">
      <c r="A1446" s="1" t="n">
        <v>38791</v>
      </c>
      <c r="B1446" s="0" t="s">
        <v>1134</v>
      </c>
      <c r="C1446" s="0" t="n">
        <f aca="false">-1*D1446*B1446</f>
        <v>-0</v>
      </c>
      <c r="E1446" s="0" t="n">
        <f aca="false">SUM($D$2:D1446)*B1446</f>
        <v>6538</v>
      </c>
    </row>
    <row r="1447" customFormat="false" ht="15" hidden="false" customHeight="false" outlineLevel="0" collapsed="false">
      <c r="A1447" s="1" t="n">
        <v>38792</v>
      </c>
      <c r="B1447" s="0" t="s">
        <v>1135</v>
      </c>
      <c r="C1447" s="0" t="n">
        <f aca="false">-1*D1447*B1447</f>
        <v>-0</v>
      </c>
      <c r="E1447" s="0" t="n">
        <f aca="false">SUM($D$2:D1447)*B1447</f>
        <v>6551.5</v>
      </c>
    </row>
    <row r="1448" customFormat="false" ht="15" hidden="false" customHeight="false" outlineLevel="0" collapsed="false">
      <c r="A1448" s="1" t="n">
        <v>38793</v>
      </c>
      <c r="B1448" s="0" t="s">
        <v>1136</v>
      </c>
      <c r="C1448" s="0" t="n">
        <f aca="false">-1*D1448*B1448</f>
        <v>-0</v>
      </c>
      <c r="E1448" s="0" t="n">
        <f aca="false">SUM($D$2:D1448)*B1448</f>
        <v>6531</v>
      </c>
    </row>
    <row r="1449" customFormat="false" ht="15" hidden="false" customHeight="false" outlineLevel="0" collapsed="false">
      <c r="A1449" s="1" t="n">
        <v>38796</v>
      </c>
      <c r="B1449" s="0" t="s">
        <v>1137</v>
      </c>
      <c r="C1449" s="0" t="n">
        <f aca="false">-1*D1449*B1449</f>
        <v>-0</v>
      </c>
      <c r="E1449" s="0" t="n">
        <f aca="false">SUM($D$2:D1449)*B1449</f>
        <v>6520.5</v>
      </c>
    </row>
    <row r="1450" customFormat="false" ht="15" hidden="false" customHeight="false" outlineLevel="0" collapsed="false">
      <c r="A1450" s="1" t="n">
        <v>38797</v>
      </c>
      <c r="B1450" s="0" t="s">
        <v>1138</v>
      </c>
      <c r="C1450" s="0" t="n">
        <f aca="false">-1*D1450*B1450</f>
        <v>-0</v>
      </c>
      <c r="E1450" s="0" t="n">
        <f aca="false">SUM($D$2:D1450)*B1450</f>
        <v>6479.5</v>
      </c>
    </row>
    <row r="1451" customFormat="false" ht="15" hidden="false" customHeight="false" outlineLevel="0" collapsed="false">
      <c r="A1451" s="1" t="n">
        <v>38798</v>
      </c>
      <c r="B1451" s="0" t="s">
        <v>1139</v>
      </c>
      <c r="C1451" s="0" t="n">
        <f aca="false">-1*D1451*B1451</f>
        <v>-0</v>
      </c>
      <c r="E1451" s="0" t="n">
        <f aca="false">SUM($D$2:D1451)*B1451</f>
        <v>6519</v>
      </c>
    </row>
    <row r="1452" customFormat="false" ht="15" hidden="false" customHeight="false" outlineLevel="0" collapsed="false">
      <c r="A1452" s="1" t="n">
        <v>38799</v>
      </c>
      <c r="B1452" s="0" t="s">
        <v>1140</v>
      </c>
      <c r="C1452" s="0" t="n">
        <f aca="false">-1*D1452*B1452</f>
        <v>-0</v>
      </c>
      <c r="E1452" s="0" t="n">
        <f aca="false">SUM($D$2:D1452)*B1452</f>
        <v>6505.5</v>
      </c>
    </row>
    <row r="1453" customFormat="false" ht="15" hidden="false" customHeight="false" outlineLevel="0" collapsed="false">
      <c r="A1453" s="1" t="n">
        <v>38800</v>
      </c>
      <c r="B1453" s="0" t="s">
        <v>1141</v>
      </c>
      <c r="C1453" s="0" t="n">
        <f aca="false">-1*D1453*B1453</f>
        <v>-0</v>
      </c>
      <c r="E1453" s="0" t="n">
        <f aca="false">SUM($D$2:D1453)*B1453</f>
        <v>6510.5</v>
      </c>
    </row>
    <row r="1454" customFormat="false" ht="15" hidden="false" customHeight="false" outlineLevel="0" collapsed="false">
      <c r="A1454" s="1" t="n">
        <v>38803</v>
      </c>
      <c r="B1454" s="0" t="s">
        <v>1142</v>
      </c>
      <c r="C1454" s="0" t="n">
        <f aca="false">-1*D1454*B1454</f>
        <v>-0</v>
      </c>
      <c r="E1454" s="0" t="n">
        <f aca="false">SUM($D$2:D1454)*B1454</f>
        <v>6501</v>
      </c>
    </row>
    <row r="1455" customFormat="false" ht="15" hidden="false" customHeight="false" outlineLevel="0" collapsed="false">
      <c r="A1455" s="1" t="n">
        <v>38804</v>
      </c>
      <c r="B1455" s="0" t="s">
        <v>1143</v>
      </c>
      <c r="C1455" s="0" t="n">
        <f aca="false">-1*D1455*B1455</f>
        <v>-0</v>
      </c>
      <c r="E1455" s="0" t="n">
        <f aca="false">SUM($D$2:D1455)*B1455</f>
        <v>6461</v>
      </c>
    </row>
    <row r="1456" customFormat="false" ht="15" hidden="false" customHeight="false" outlineLevel="0" collapsed="false">
      <c r="A1456" s="1" t="n">
        <v>38805</v>
      </c>
      <c r="B1456" s="0" t="s">
        <v>1144</v>
      </c>
      <c r="C1456" s="0" t="n">
        <f aca="false">-1*D1456*B1456</f>
        <v>-0</v>
      </c>
      <c r="E1456" s="0" t="n">
        <f aca="false">SUM($D$2:D1456)*B1456</f>
        <v>6501.5</v>
      </c>
    </row>
    <row r="1457" customFormat="false" ht="15" hidden="false" customHeight="false" outlineLevel="0" collapsed="false">
      <c r="A1457" s="1" t="n">
        <v>38806</v>
      </c>
      <c r="B1457" s="0" t="s">
        <v>139</v>
      </c>
      <c r="C1457" s="0" t="n">
        <f aca="false">-1*D1457*B1457</f>
        <v>-0</v>
      </c>
      <c r="E1457" s="0" t="n">
        <f aca="false">SUM($D$2:D1457)*B1457</f>
        <v>6490</v>
      </c>
    </row>
    <row r="1458" customFormat="false" ht="15" hidden="false" customHeight="false" outlineLevel="0" collapsed="false">
      <c r="A1458" s="1" t="n">
        <v>38807</v>
      </c>
      <c r="B1458" s="0" t="s">
        <v>1145</v>
      </c>
      <c r="C1458" s="0" t="n">
        <f aca="false">-1*D1458*B1458</f>
        <v>-0</v>
      </c>
      <c r="E1458" s="0" t="n">
        <f aca="false">SUM($D$2:D1458)*B1458</f>
        <v>6491.5</v>
      </c>
    </row>
    <row r="1459" customFormat="false" ht="15" hidden="false" customHeight="false" outlineLevel="0" collapsed="false">
      <c r="A1459" s="1" t="n">
        <v>38810</v>
      </c>
      <c r="B1459" s="0" t="s">
        <v>1146</v>
      </c>
      <c r="C1459" s="0" t="n">
        <f aca="false">-1*D1459*B1459</f>
        <v>-0</v>
      </c>
      <c r="E1459" s="0" t="n">
        <f aca="false">SUM($D$2:D1459)*B1459</f>
        <v>6486.5</v>
      </c>
    </row>
    <row r="1460" customFormat="false" ht="15" hidden="false" customHeight="false" outlineLevel="0" collapsed="false">
      <c r="A1460" s="1" t="n">
        <v>38811</v>
      </c>
      <c r="B1460" s="0" t="s">
        <v>1147</v>
      </c>
      <c r="C1460" s="0" t="n">
        <f aca="false">-1*D1460*B1460</f>
        <v>-0</v>
      </c>
      <c r="E1460" s="0" t="n">
        <f aca="false">SUM($D$2:D1460)*B1460</f>
        <v>6528</v>
      </c>
    </row>
    <row r="1461" customFormat="false" ht="15" hidden="false" customHeight="false" outlineLevel="0" collapsed="false">
      <c r="A1461" s="1" t="n">
        <v>38812</v>
      </c>
      <c r="B1461" s="0" t="s">
        <v>1148</v>
      </c>
      <c r="C1461" s="0" t="n">
        <f aca="false">-1*D1461*B1461</f>
        <v>-0</v>
      </c>
      <c r="E1461" s="0" t="n">
        <f aca="false">SUM($D$2:D1461)*B1461</f>
        <v>6550.5</v>
      </c>
    </row>
    <row r="1462" customFormat="false" ht="15" hidden="false" customHeight="false" outlineLevel="0" collapsed="false">
      <c r="A1462" s="1" t="n">
        <v>38813</v>
      </c>
      <c r="B1462" s="0" t="s">
        <v>1149</v>
      </c>
      <c r="C1462" s="0" t="n">
        <f aca="false">-1*D1462*B1462</f>
        <v>-0</v>
      </c>
      <c r="E1462" s="0" t="n">
        <f aca="false">SUM($D$2:D1462)*B1462</f>
        <v>6543.5</v>
      </c>
    </row>
    <row r="1463" customFormat="false" ht="15" hidden="false" customHeight="false" outlineLevel="0" collapsed="false">
      <c r="A1463" s="1" t="n">
        <v>38814</v>
      </c>
      <c r="B1463" s="0" t="s">
        <v>1150</v>
      </c>
      <c r="C1463" s="0" t="n">
        <f aca="false">-1*D1463*B1463</f>
        <v>-0</v>
      </c>
      <c r="E1463" s="0" t="n">
        <f aca="false">SUM($D$2:D1463)*B1463</f>
        <v>6477</v>
      </c>
    </row>
    <row r="1464" customFormat="false" ht="15" hidden="false" customHeight="false" outlineLevel="0" collapsed="false">
      <c r="A1464" s="1" t="n">
        <v>38817</v>
      </c>
      <c r="B1464" s="0" t="s">
        <v>1151</v>
      </c>
      <c r="C1464" s="0" t="n">
        <f aca="false">-1*D1464*B1464</f>
        <v>-0</v>
      </c>
      <c r="E1464" s="0" t="n">
        <f aca="false">SUM($D$2:D1464)*B1464</f>
        <v>6487</v>
      </c>
    </row>
    <row r="1465" customFormat="false" ht="15" hidden="false" customHeight="false" outlineLevel="0" collapsed="false">
      <c r="A1465" s="1" t="n">
        <v>38818</v>
      </c>
      <c r="B1465" s="0" t="s">
        <v>1152</v>
      </c>
      <c r="C1465" s="0" t="n">
        <f aca="false">-1*D1465*B1465</f>
        <v>-0</v>
      </c>
      <c r="E1465" s="0" t="n">
        <f aca="false">SUM($D$2:D1465)*B1465</f>
        <v>6432</v>
      </c>
    </row>
    <row r="1466" customFormat="false" ht="15" hidden="false" customHeight="false" outlineLevel="0" collapsed="false">
      <c r="A1466" s="1" t="n">
        <v>38819</v>
      </c>
      <c r="B1466" s="0" t="s">
        <v>1153</v>
      </c>
      <c r="C1466" s="0" t="n">
        <f aca="false">-1*D1466*B1466</f>
        <v>-0</v>
      </c>
      <c r="E1466" s="0" t="n">
        <f aca="false">SUM($D$2:D1466)*B1466</f>
        <v>6444</v>
      </c>
    </row>
    <row r="1467" customFormat="false" ht="15" hidden="false" customHeight="false" outlineLevel="0" collapsed="false">
      <c r="A1467" s="1" t="n">
        <v>38820</v>
      </c>
      <c r="B1467" s="0" t="s">
        <v>1154</v>
      </c>
      <c r="C1467" s="0" t="n">
        <f aca="false">-1*D1467*B1467</f>
        <v>-0</v>
      </c>
      <c r="E1467" s="0" t="n">
        <f aca="false">SUM($D$2:D1467)*B1467</f>
        <v>6435.5</v>
      </c>
    </row>
    <row r="1468" customFormat="false" ht="15" hidden="false" customHeight="false" outlineLevel="0" collapsed="false">
      <c r="A1468" s="1" t="n">
        <v>38824</v>
      </c>
      <c r="B1468" s="0" t="s">
        <v>1155</v>
      </c>
      <c r="C1468" s="0" t="n">
        <f aca="false">-1*D1468*B1468</f>
        <v>-0</v>
      </c>
      <c r="E1468" s="0" t="n">
        <f aca="false">SUM($D$2:D1468)*B1468</f>
        <v>6430.5</v>
      </c>
    </row>
    <row r="1469" customFormat="false" ht="15" hidden="false" customHeight="false" outlineLevel="0" collapsed="false">
      <c r="A1469" s="1" t="n">
        <v>38825</v>
      </c>
      <c r="B1469" s="0" t="s">
        <v>1156</v>
      </c>
      <c r="C1469" s="0" t="n">
        <f aca="false">-1*D1469*B1469</f>
        <v>-0</v>
      </c>
      <c r="E1469" s="0" t="n">
        <f aca="false">SUM($D$2:D1469)*B1469</f>
        <v>6535</v>
      </c>
    </row>
    <row r="1470" customFormat="false" ht="15" hidden="false" customHeight="false" outlineLevel="0" collapsed="false">
      <c r="A1470" s="1" t="n">
        <v>38826</v>
      </c>
      <c r="B1470" s="0" t="s">
        <v>1157</v>
      </c>
      <c r="C1470" s="0" t="n">
        <f aca="false">-1*D1470*B1470</f>
        <v>-0</v>
      </c>
      <c r="E1470" s="0" t="n">
        <f aca="false">SUM($D$2:D1470)*B1470</f>
        <v>6547.5</v>
      </c>
    </row>
    <row r="1471" customFormat="false" ht="15" hidden="false" customHeight="false" outlineLevel="0" collapsed="false">
      <c r="A1471" s="1" t="n">
        <v>38827</v>
      </c>
      <c r="B1471" s="0" t="s">
        <v>1158</v>
      </c>
      <c r="C1471" s="0" t="n">
        <f aca="false">-1*D1471*B1471</f>
        <v>-0</v>
      </c>
      <c r="E1471" s="0" t="n">
        <f aca="false">SUM($D$2:D1471)*B1471</f>
        <v>6556.5</v>
      </c>
    </row>
    <row r="1472" customFormat="false" ht="15" hidden="false" customHeight="false" outlineLevel="0" collapsed="false">
      <c r="A1472" s="1" t="n">
        <v>38828</v>
      </c>
      <c r="B1472" s="0" t="s">
        <v>1159</v>
      </c>
      <c r="C1472" s="0" t="n">
        <f aca="false">-1*D1472*B1472</f>
        <v>-0</v>
      </c>
      <c r="E1472" s="0" t="n">
        <f aca="false">SUM($D$2:D1472)*B1472</f>
        <v>6557.5</v>
      </c>
    </row>
    <row r="1473" customFormat="false" ht="15" hidden="false" customHeight="false" outlineLevel="0" collapsed="false">
      <c r="A1473" s="1" t="n">
        <v>38831</v>
      </c>
      <c r="B1473" s="0" t="s">
        <v>1160</v>
      </c>
      <c r="C1473" s="0" t="n">
        <f aca="false">-1*D1473*B1473</f>
        <v>-0</v>
      </c>
      <c r="E1473" s="0" t="n">
        <f aca="false">SUM($D$2:D1473)*B1473</f>
        <v>6545.5</v>
      </c>
    </row>
    <row r="1474" customFormat="false" ht="15" hidden="false" customHeight="false" outlineLevel="0" collapsed="false">
      <c r="A1474" s="1" t="n">
        <v>38832</v>
      </c>
      <c r="B1474" s="0" t="s">
        <v>1161</v>
      </c>
      <c r="C1474" s="0" t="n">
        <f aca="false">-1*D1474*B1474</f>
        <v>-0</v>
      </c>
      <c r="E1474" s="0" t="n">
        <f aca="false">SUM($D$2:D1474)*B1474</f>
        <v>6518.5</v>
      </c>
    </row>
    <row r="1475" customFormat="false" ht="15" hidden="false" customHeight="false" outlineLevel="0" collapsed="false">
      <c r="A1475" s="1" t="n">
        <v>38833</v>
      </c>
      <c r="B1475" s="0" t="s">
        <v>161</v>
      </c>
      <c r="C1475" s="0" t="n">
        <f aca="false">-1*D1475*B1475</f>
        <v>-0</v>
      </c>
      <c r="E1475" s="0" t="n">
        <f aca="false">SUM($D$2:D1475)*B1475</f>
        <v>6520</v>
      </c>
    </row>
    <row r="1476" customFormat="false" ht="15" hidden="false" customHeight="false" outlineLevel="0" collapsed="false">
      <c r="A1476" s="1" t="n">
        <v>38834</v>
      </c>
      <c r="B1476" s="0" t="s">
        <v>1135</v>
      </c>
      <c r="C1476" s="0" t="n">
        <f aca="false">-1*D1476*B1476</f>
        <v>-0</v>
      </c>
      <c r="E1476" s="0" t="n">
        <f aca="false">SUM($D$2:D1476)*B1476</f>
        <v>6551.5</v>
      </c>
    </row>
    <row r="1477" customFormat="false" ht="15" hidden="false" customHeight="false" outlineLevel="0" collapsed="false">
      <c r="A1477" s="1" t="n">
        <v>38835</v>
      </c>
      <c r="B1477" s="0" t="s">
        <v>1162</v>
      </c>
      <c r="C1477" s="0" t="n">
        <f aca="false">-1*D1477*B1477</f>
        <v>-0</v>
      </c>
      <c r="E1477" s="0" t="n">
        <f aca="false">SUM($D$2:D1477)*B1477</f>
        <v>6573.5</v>
      </c>
    </row>
    <row r="1478" customFormat="false" ht="15" hidden="false" customHeight="false" outlineLevel="0" collapsed="false">
      <c r="A1478" s="1" t="n">
        <v>38838</v>
      </c>
      <c r="B1478" s="0" t="s">
        <v>161</v>
      </c>
      <c r="C1478" s="0" t="n">
        <f aca="false">-1*D1478*B1478</f>
        <v>-0</v>
      </c>
      <c r="E1478" s="0" t="n">
        <f aca="false">SUM($D$2:D1478)*B1478</f>
        <v>6520</v>
      </c>
    </row>
    <row r="1479" customFormat="false" ht="15" hidden="false" customHeight="false" outlineLevel="0" collapsed="false">
      <c r="A1479" s="1" t="n">
        <v>38839</v>
      </c>
      <c r="B1479" s="0" t="s">
        <v>1163</v>
      </c>
      <c r="C1479" s="0" t="n">
        <f aca="false">-1*D1479*B1479</f>
        <v>-0</v>
      </c>
      <c r="E1479" s="0" t="n">
        <f aca="false">SUM($D$2:D1479)*B1479</f>
        <v>6569</v>
      </c>
    </row>
    <row r="1480" customFormat="false" ht="15" hidden="false" customHeight="false" outlineLevel="0" collapsed="false">
      <c r="A1480" s="1" t="n">
        <v>38840</v>
      </c>
      <c r="B1480" s="0" t="s">
        <v>1164</v>
      </c>
      <c r="C1480" s="0" t="n">
        <f aca="false">-1*D1480*B1480</f>
        <v>-0</v>
      </c>
      <c r="E1480" s="0" t="n">
        <f aca="false">SUM($D$2:D1480)*B1480</f>
        <v>6544.5</v>
      </c>
    </row>
    <row r="1481" customFormat="false" ht="15" hidden="false" customHeight="false" outlineLevel="0" collapsed="false">
      <c r="A1481" s="1" t="n">
        <v>38841</v>
      </c>
      <c r="B1481" s="0" t="s">
        <v>1165</v>
      </c>
      <c r="C1481" s="0" t="n">
        <f aca="false">-1*D1481*B1481</f>
        <v>-0</v>
      </c>
      <c r="E1481" s="0" t="n">
        <f aca="false">SUM($D$2:D1481)*B1481</f>
        <v>6568</v>
      </c>
    </row>
    <row r="1482" customFormat="false" ht="15" hidden="false" customHeight="false" outlineLevel="0" collapsed="false">
      <c r="A1482" s="1" t="n">
        <v>38842</v>
      </c>
      <c r="B1482" s="0" t="s">
        <v>1166</v>
      </c>
      <c r="C1482" s="0" t="n">
        <f aca="false">-1*D1482*B1482</f>
        <v>-0</v>
      </c>
      <c r="E1482" s="0" t="n">
        <f aca="false">SUM($D$2:D1482)*B1482</f>
        <v>6626</v>
      </c>
    </row>
    <row r="1483" customFormat="false" ht="15" hidden="false" customHeight="false" outlineLevel="0" collapsed="false">
      <c r="A1483" s="1" t="n">
        <v>38845</v>
      </c>
      <c r="B1483" s="0" t="s">
        <v>1167</v>
      </c>
      <c r="C1483" s="0" t="n">
        <f aca="false">-1*D1483*B1483</f>
        <v>-0</v>
      </c>
      <c r="E1483" s="0" t="n">
        <f aca="false">SUM($D$2:D1483)*B1483</f>
        <v>6618</v>
      </c>
    </row>
    <row r="1484" customFormat="false" ht="15" hidden="false" customHeight="false" outlineLevel="0" collapsed="false">
      <c r="A1484" s="1" t="n">
        <v>38846</v>
      </c>
      <c r="B1484" s="0" t="s">
        <v>1168</v>
      </c>
      <c r="C1484" s="0" t="n">
        <f aca="false">-1*D1484*B1484</f>
        <v>-0</v>
      </c>
      <c r="E1484" s="0" t="n">
        <f aca="false">SUM($D$2:D1484)*B1484</f>
        <v>6631</v>
      </c>
    </row>
    <row r="1485" customFormat="false" ht="15" hidden="false" customHeight="false" outlineLevel="0" collapsed="false">
      <c r="A1485" s="1" t="n">
        <v>38847</v>
      </c>
      <c r="B1485" s="0" t="s">
        <v>1169</v>
      </c>
      <c r="C1485" s="0" t="n">
        <f aca="false">-1*D1485*B1485</f>
        <v>-0</v>
      </c>
      <c r="E1485" s="0" t="n">
        <f aca="false">SUM($D$2:D1485)*B1485</f>
        <v>6627.5</v>
      </c>
    </row>
    <row r="1486" customFormat="false" ht="15" hidden="false" customHeight="false" outlineLevel="0" collapsed="false">
      <c r="A1486" s="1" t="n">
        <v>38848</v>
      </c>
      <c r="B1486" s="0" t="s">
        <v>1157</v>
      </c>
      <c r="C1486" s="0" t="n">
        <f aca="false">-1*D1486*B1486</f>
        <v>-0</v>
      </c>
      <c r="E1486" s="0" t="n">
        <f aca="false">SUM($D$2:D1486)*B1486</f>
        <v>6547.5</v>
      </c>
    </row>
    <row r="1487" customFormat="false" ht="15" hidden="false" customHeight="false" outlineLevel="0" collapsed="false">
      <c r="A1487" s="1" t="n">
        <v>38849</v>
      </c>
      <c r="B1487" s="0" t="s">
        <v>1170</v>
      </c>
      <c r="C1487" s="0" t="n">
        <f aca="false">-1*D1487*B1487</f>
        <v>-0</v>
      </c>
      <c r="E1487" s="0" t="n">
        <f aca="false">SUM($D$2:D1487)*B1487</f>
        <v>6462</v>
      </c>
    </row>
    <row r="1488" customFormat="false" ht="15" hidden="false" customHeight="false" outlineLevel="0" collapsed="false">
      <c r="A1488" s="1" t="n">
        <v>38852</v>
      </c>
      <c r="B1488" s="0" t="s">
        <v>1171</v>
      </c>
      <c r="C1488" s="0" t="n">
        <f aca="false">-1*D1488*B1488</f>
        <v>-0</v>
      </c>
      <c r="E1488" s="0" t="n">
        <f aca="false">SUM($D$2:D1488)*B1488</f>
        <v>6475</v>
      </c>
    </row>
    <row r="1489" customFormat="false" ht="15" hidden="false" customHeight="false" outlineLevel="0" collapsed="false">
      <c r="A1489" s="1" t="n">
        <v>38853</v>
      </c>
      <c r="B1489" s="0" t="s">
        <v>1096</v>
      </c>
      <c r="C1489" s="0" t="n">
        <f aca="false">-1*D1489*B1489</f>
        <v>-0</v>
      </c>
      <c r="E1489" s="0" t="n">
        <f aca="false">SUM($D$2:D1489)*B1489</f>
        <v>6465.5</v>
      </c>
    </row>
    <row r="1490" customFormat="false" ht="15" hidden="false" customHeight="false" outlineLevel="0" collapsed="false">
      <c r="A1490" s="1" t="n">
        <v>38854</v>
      </c>
      <c r="B1490" s="0" t="s">
        <v>1074</v>
      </c>
      <c r="C1490" s="0" t="n">
        <f aca="false">-1*D1490*B1490</f>
        <v>-0</v>
      </c>
      <c r="E1490" s="0" t="n">
        <f aca="false">SUM($D$2:D1490)*B1490</f>
        <v>6342.5</v>
      </c>
    </row>
    <row r="1491" customFormat="false" ht="15" hidden="false" customHeight="false" outlineLevel="0" collapsed="false">
      <c r="A1491" s="1" t="n">
        <v>38855</v>
      </c>
      <c r="B1491" s="0" t="s">
        <v>1172</v>
      </c>
      <c r="C1491" s="0" t="n">
        <f aca="false">-1*D1491*B1491</f>
        <v>-0</v>
      </c>
      <c r="E1491" s="0" t="n">
        <f aca="false">SUM($D$2:D1491)*B1491</f>
        <v>6310.5</v>
      </c>
    </row>
    <row r="1492" customFormat="false" ht="15" hidden="false" customHeight="false" outlineLevel="0" collapsed="false">
      <c r="A1492" s="1" t="n">
        <v>38856</v>
      </c>
      <c r="B1492" s="0" t="s">
        <v>174</v>
      </c>
      <c r="C1492" s="0" t="n">
        <f aca="false">-1*D1492*B1492</f>
        <v>-0</v>
      </c>
      <c r="E1492" s="0" t="n">
        <f aca="false">SUM($D$2:D1492)*B1492</f>
        <v>6355</v>
      </c>
    </row>
    <row r="1493" customFormat="false" ht="15" hidden="false" customHeight="false" outlineLevel="0" collapsed="false">
      <c r="A1493" s="1" t="n">
        <v>38859</v>
      </c>
      <c r="B1493" s="0" t="s">
        <v>1173</v>
      </c>
      <c r="C1493" s="0" t="n">
        <f aca="false">-1*D1493*B1493</f>
        <v>-0</v>
      </c>
      <c r="E1493" s="0" t="n">
        <f aca="false">SUM($D$2:D1493)*B1493</f>
        <v>6306.5</v>
      </c>
    </row>
    <row r="1494" customFormat="false" ht="15" hidden="false" customHeight="false" outlineLevel="0" collapsed="false">
      <c r="A1494" s="1" t="n">
        <v>38860</v>
      </c>
      <c r="B1494" s="0" t="s">
        <v>1174</v>
      </c>
      <c r="C1494" s="0" t="n">
        <f aca="false">-1*D1494*B1494</f>
        <v>-0</v>
      </c>
      <c r="E1494" s="0" t="n">
        <f aca="false">SUM($D$2:D1494)*B1494</f>
        <v>6258.5</v>
      </c>
    </row>
    <row r="1495" customFormat="false" ht="15" hidden="false" customHeight="false" outlineLevel="0" collapsed="false">
      <c r="A1495" s="1" t="n">
        <v>38861</v>
      </c>
      <c r="B1495" s="0" t="s">
        <v>1175</v>
      </c>
      <c r="C1495" s="0" t="n">
        <f aca="false">-1*D1495*B1495</f>
        <v>-0</v>
      </c>
      <c r="E1495" s="0" t="n">
        <f aca="false">SUM($D$2:D1495)*B1495</f>
        <v>6308.5</v>
      </c>
    </row>
    <row r="1496" customFormat="false" ht="15" hidden="false" customHeight="false" outlineLevel="0" collapsed="false">
      <c r="A1496" s="1" t="n">
        <v>38862</v>
      </c>
      <c r="B1496" s="0" t="s">
        <v>1176</v>
      </c>
      <c r="C1496" s="0" t="n">
        <f aca="false">-1*D1496*B1496</f>
        <v>-0</v>
      </c>
      <c r="E1496" s="0" t="n">
        <f aca="false">SUM($D$2:D1496)*B1496</f>
        <v>6386.5</v>
      </c>
    </row>
    <row r="1497" customFormat="false" ht="15" hidden="false" customHeight="false" outlineLevel="0" collapsed="false">
      <c r="A1497" s="1" t="n">
        <v>38863</v>
      </c>
      <c r="B1497" s="0" t="s">
        <v>1177</v>
      </c>
      <c r="C1497" s="0" t="n">
        <f aca="false">-1*D1497*B1497</f>
        <v>-0</v>
      </c>
      <c r="E1497" s="0" t="n">
        <f aca="false">SUM($D$2:D1497)*B1497</f>
        <v>6419</v>
      </c>
    </row>
    <row r="1498" customFormat="false" ht="15" hidden="false" customHeight="false" outlineLevel="0" collapsed="false">
      <c r="A1498" s="1" t="n">
        <v>38867</v>
      </c>
      <c r="B1498" s="0" t="s">
        <v>172</v>
      </c>
      <c r="C1498" s="0" t="n">
        <f aca="false">-1*D1498*B1498</f>
        <v>-0</v>
      </c>
      <c r="E1498" s="0" t="n">
        <f aca="false">SUM($D$2:D1498)*B1498</f>
        <v>6305</v>
      </c>
    </row>
    <row r="1499" customFormat="false" ht="15" hidden="false" customHeight="false" outlineLevel="0" collapsed="false">
      <c r="A1499" s="1" t="n">
        <v>38868</v>
      </c>
      <c r="B1499" s="0" t="s">
        <v>1178</v>
      </c>
      <c r="C1499" s="0" t="n">
        <f aca="false">-1*D1499*B1499</f>
        <v>-0</v>
      </c>
      <c r="E1499" s="0" t="n">
        <f aca="false">SUM($D$2:D1499)*B1499</f>
        <v>6375.5</v>
      </c>
    </row>
    <row r="1500" customFormat="false" ht="15" hidden="false" customHeight="false" outlineLevel="0" collapsed="false">
      <c r="A1500" s="1" t="n">
        <v>38869</v>
      </c>
      <c r="B1500" s="0" t="s">
        <v>1179</v>
      </c>
      <c r="C1500" s="0" t="n">
        <f aca="false">-1*D1500*B1500</f>
        <v>-0</v>
      </c>
      <c r="E1500" s="0" t="n">
        <f aca="false">SUM($D$2:D1500)*B1500</f>
        <v>6436.5</v>
      </c>
    </row>
    <row r="1501" customFormat="false" ht="15" hidden="false" customHeight="false" outlineLevel="0" collapsed="false">
      <c r="A1501" s="1" t="n">
        <v>38870</v>
      </c>
      <c r="B1501" s="0" t="s">
        <v>210</v>
      </c>
      <c r="C1501" s="0" t="n">
        <f aca="false">-1*D1501*B1501</f>
        <v>-0</v>
      </c>
      <c r="E1501" s="0" t="n">
        <f aca="false">SUM($D$2:D1501)*B1501</f>
        <v>6450</v>
      </c>
    </row>
    <row r="1502" customFormat="false" ht="15" hidden="false" customHeight="false" outlineLevel="0" collapsed="false">
      <c r="A1502" s="1" t="n">
        <v>38873</v>
      </c>
      <c r="B1502" s="0" t="s">
        <v>1180</v>
      </c>
      <c r="C1502" s="0" t="n">
        <f aca="false">-1*D1502*B1502</f>
        <v>-0</v>
      </c>
      <c r="E1502" s="0" t="n">
        <f aca="false">SUM($D$2:D1502)*B1502</f>
        <v>6356</v>
      </c>
    </row>
    <row r="1503" customFormat="false" ht="15" hidden="false" customHeight="false" outlineLevel="0" collapsed="false">
      <c r="A1503" s="1" t="n">
        <v>38874</v>
      </c>
      <c r="B1503" s="0" t="s">
        <v>1181</v>
      </c>
      <c r="C1503" s="0" t="n">
        <f aca="false">-1*D1503*B1503</f>
        <v>-0</v>
      </c>
      <c r="E1503" s="0" t="n">
        <f aca="false">SUM($D$2:D1503)*B1503</f>
        <v>6340.5</v>
      </c>
    </row>
    <row r="1504" customFormat="false" ht="15" hidden="false" customHeight="false" outlineLevel="0" collapsed="false">
      <c r="A1504" s="1" t="n">
        <v>38875</v>
      </c>
      <c r="B1504" s="0" t="s">
        <v>1182</v>
      </c>
      <c r="C1504" s="0" t="n">
        <f aca="false">-1*D1504*B1504</f>
        <v>-0</v>
      </c>
      <c r="E1504" s="0" t="n">
        <f aca="false">SUM($D$2:D1504)*B1504</f>
        <v>6293</v>
      </c>
    </row>
    <row r="1505" customFormat="false" ht="15" hidden="false" customHeight="false" outlineLevel="0" collapsed="false">
      <c r="A1505" s="1" t="n">
        <v>38876</v>
      </c>
      <c r="B1505" s="0" t="s">
        <v>1089</v>
      </c>
      <c r="C1505" s="0" t="n">
        <f aca="false">-1*D1505*B1505</f>
        <v>-0</v>
      </c>
      <c r="E1505" s="0" t="n">
        <f aca="false">SUM($D$2:D1505)*B1505</f>
        <v>6287.5</v>
      </c>
    </row>
    <row r="1506" customFormat="false" ht="15" hidden="false" customHeight="false" outlineLevel="0" collapsed="false">
      <c r="A1506" s="1" t="n">
        <v>38877</v>
      </c>
      <c r="B1506" s="0" t="s">
        <v>1183</v>
      </c>
      <c r="C1506" s="0" t="n">
        <f aca="false">-1*D1506*B1506</f>
        <v>-0</v>
      </c>
      <c r="E1506" s="0" t="n">
        <f aca="false">SUM($D$2:D1506)*B1506</f>
        <v>6299.5</v>
      </c>
    </row>
    <row r="1507" customFormat="false" ht="15" hidden="false" customHeight="false" outlineLevel="0" collapsed="false">
      <c r="A1507" s="1" t="n">
        <v>38880</v>
      </c>
      <c r="B1507" s="0" t="s">
        <v>1184</v>
      </c>
      <c r="C1507" s="0" t="n">
        <f aca="false">-1*D1507*B1507</f>
        <v>-0</v>
      </c>
      <c r="E1507" s="0" t="n">
        <f aca="false">SUM($D$2:D1507)*B1507</f>
        <v>6199.5</v>
      </c>
    </row>
    <row r="1508" customFormat="false" ht="15" hidden="false" customHeight="false" outlineLevel="0" collapsed="false">
      <c r="A1508" s="1" t="n">
        <v>38881</v>
      </c>
      <c r="B1508" s="0" t="s">
        <v>1185</v>
      </c>
      <c r="C1508" s="0" t="n">
        <f aca="false">-1*D1508*B1508</f>
        <v>-0</v>
      </c>
      <c r="E1508" s="0" t="n">
        <f aca="false">SUM($D$2:D1508)*B1508</f>
        <v>6127.5</v>
      </c>
    </row>
    <row r="1509" customFormat="false" ht="15" hidden="false" customHeight="false" outlineLevel="0" collapsed="false">
      <c r="A1509" s="1" t="n">
        <v>38882</v>
      </c>
      <c r="B1509" s="0" t="s">
        <v>1030</v>
      </c>
      <c r="C1509" s="0" t="n">
        <f aca="false">-1*D1509*B1509</f>
        <v>-0</v>
      </c>
      <c r="E1509" s="0" t="n">
        <f aca="false">SUM($D$2:D1509)*B1509</f>
        <v>6175</v>
      </c>
    </row>
    <row r="1510" customFormat="false" ht="15" hidden="false" customHeight="false" outlineLevel="0" collapsed="false">
      <c r="A1510" s="1" t="n">
        <v>38883</v>
      </c>
      <c r="B1510" s="0" t="s">
        <v>1186</v>
      </c>
      <c r="C1510" s="0" t="n">
        <f aca="false">-1*D1510*B1510</f>
        <v>-0</v>
      </c>
      <c r="E1510" s="0" t="n">
        <f aca="false">SUM($D$2:D1510)*B1510</f>
        <v>6278</v>
      </c>
    </row>
    <row r="1511" customFormat="false" ht="15" hidden="false" customHeight="false" outlineLevel="0" collapsed="false">
      <c r="A1511" s="1" t="n">
        <v>38884</v>
      </c>
      <c r="B1511" s="0" t="s">
        <v>1187</v>
      </c>
      <c r="C1511" s="0" t="n">
        <f aca="false">-1*D1511*B1511</f>
        <v>-0</v>
      </c>
      <c r="E1511" s="0" t="n">
        <f aca="false">SUM($D$2:D1511)*B1511</f>
        <v>6232.5</v>
      </c>
    </row>
    <row r="1512" customFormat="false" ht="15" hidden="false" customHeight="false" outlineLevel="0" collapsed="false">
      <c r="A1512" s="1" t="n">
        <v>38887</v>
      </c>
      <c r="B1512" s="0" t="s">
        <v>1188</v>
      </c>
      <c r="C1512" s="0" t="n">
        <f aca="false">-1*D1512*B1512</f>
        <v>-0</v>
      </c>
      <c r="E1512" s="0" t="n">
        <f aca="false">SUM($D$2:D1512)*B1512</f>
        <v>6183.5</v>
      </c>
    </row>
    <row r="1513" customFormat="false" ht="15" hidden="false" customHeight="false" outlineLevel="0" collapsed="false">
      <c r="A1513" s="1" t="n">
        <v>38888</v>
      </c>
      <c r="B1513" s="0" t="s">
        <v>1189</v>
      </c>
      <c r="C1513" s="0" t="n">
        <f aca="false">-1*D1513*B1513</f>
        <v>-0</v>
      </c>
      <c r="E1513" s="0" t="n">
        <f aca="false">SUM($D$2:D1513)*B1513</f>
        <v>6204.5</v>
      </c>
    </row>
    <row r="1514" customFormat="false" ht="15" hidden="false" customHeight="false" outlineLevel="0" collapsed="false">
      <c r="A1514" s="1" t="n">
        <v>38889</v>
      </c>
      <c r="B1514" s="0" t="s">
        <v>1190</v>
      </c>
      <c r="C1514" s="0" t="n">
        <f aca="false">-1*D1514*B1514</f>
        <v>-0</v>
      </c>
      <c r="E1514" s="0" t="n">
        <f aca="false">SUM($D$2:D1514)*B1514</f>
        <v>6250.5</v>
      </c>
    </row>
    <row r="1515" customFormat="false" ht="15" hidden="false" customHeight="false" outlineLevel="0" collapsed="false">
      <c r="A1515" s="1" t="n">
        <v>38890</v>
      </c>
      <c r="B1515" s="0" t="s">
        <v>1191</v>
      </c>
      <c r="C1515" s="0" t="n">
        <f aca="false">-1*D1515*B1515</f>
        <v>-0</v>
      </c>
      <c r="E1515" s="0" t="n">
        <f aca="false">SUM($D$2:D1515)*B1515</f>
        <v>6223</v>
      </c>
    </row>
    <row r="1516" customFormat="false" ht="15" hidden="false" customHeight="false" outlineLevel="0" collapsed="false">
      <c r="A1516" s="1" t="n">
        <v>38891</v>
      </c>
      <c r="B1516" s="0" t="s">
        <v>1192</v>
      </c>
      <c r="C1516" s="0" t="n">
        <f aca="false">-1*D1516*B1516</f>
        <v>-0</v>
      </c>
      <c r="E1516" s="0" t="n">
        <f aca="false">SUM($D$2:D1516)*B1516</f>
        <v>6222</v>
      </c>
    </row>
    <row r="1517" customFormat="false" ht="15" hidden="false" customHeight="false" outlineLevel="0" collapsed="false">
      <c r="A1517" s="1" t="n">
        <v>38894</v>
      </c>
      <c r="B1517" s="0" t="s">
        <v>1193</v>
      </c>
      <c r="C1517" s="0" t="n">
        <f aca="false">-1*D1517*B1517</f>
        <v>-0</v>
      </c>
      <c r="E1517" s="0" t="n">
        <f aca="false">SUM($D$2:D1517)*B1517</f>
        <v>6249.5</v>
      </c>
    </row>
    <row r="1518" customFormat="false" ht="15" hidden="false" customHeight="false" outlineLevel="0" collapsed="false">
      <c r="A1518" s="1" t="n">
        <v>38895</v>
      </c>
      <c r="B1518" s="0" t="s">
        <v>1029</v>
      </c>
      <c r="C1518" s="0" t="n">
        <f aca="false">-1*D1518*B1518</f>
        <v>-0</v>
      </c>
      <c r="E1518" s="0" t="n">
        <f aca="false">SUM($D$2:D1518)*B1518</f>
        <v>6195.5</v>
      </c>
    </row>
    <row r="1519" customFormat="false" ht="15" hidden="false" customHeight="false" outlineLevel="0" collapsed="false">
      <c r="A1519" s="1" t="n">
        <v>38896</v>
      </c>
      <c r="B1519" s="0" t="s">
        <v>1194</v>
      </c>
      <c r="C1519" s="0" t="n">
        <f aca="false">-1*D1519*B1519</f>
        <v>-0</v>
      </c>
      <c r="E1519" s="0" t="n">
        <f aca="false">SUM($D$2:D1519)*B1519</f>
        <v>6237.5</v>
      </c>
    </row>
    <row r="1520" customFormat="false" ht="15" hidden="false" customHeight="false" outlineLevel="0" collapsed="false">
      <c r="A1520" s="1" t="n">
        <v>38897</v>
      </c>
      <c r="B1520" s="0" t="s">
        <v>1195</v>
      </c>
      <c r="C1520" s="0" t="n">
        <f aca="false">-1*D1520*B1520</f>
        <v>-0</v>
      </c>
      <c r="E1520" s="0" t="n">
        <f aca="false">SUM($D$2:D1520)*B1520</f>
        <v>6363.5</v>
      </c>
    </row>
    <row r="1521" customFormat="false" ht="15" hidden="false" customHeight="false" outlineLevel="0" collapsed="false">
      <c r="A1521" s="1" t="n">
        <v>38898</v>
      </c>
      <c r="B1521" s="0" t="s">
        <v>1196</v>
      </c>
      <c r="C1521" s="0" t="n">
        <f aca="false">-1*D1521*B1521</f>
        <v>-0</v>
      </c>
      <c r="E1521" s="0" t="n">
        <f aca="false">SUM($D$2:D1521)*B1521</f>
        <v>6361.5</v>
      </c>
    </row>
    <row r="1522" customFormat="false" ht="15" hidden="false" customHeight="false" outlineLevel="0" collapsed="false">
      <c r="A1522" s="1" t="n">
        <v>38901</v>
      </c>
      <c r="B1522" s="0" t="s">
        <v>1197</v>
      </c>
      <c r="C1522" s="0" t="n">
        <f aca="false">-1*D1522*B1522</f>
        <v>-0</v>
      </c>
      <c r="E1522" s="0" t="n">
        <f aca="false">SUM($D$2:D1522)*B1522</f>
        <v>6390</v>
      </c>
    </row>
    <row r="1523" customFormat="false" ht="15" hidden="false" customHeight="false" outlineLevel="0" collapsed="false">
      <c r="A1523" s="1" t="n">
        <v>38903</v>
      </c>
      <c r="B1523" s="0" t="s">
        <v>1198</v>
      </c>
      <c r="C1523" s="0" t="n">
        <f aca="false">-1*D1523*B1523</f>
        <v>-0</v>
      </c>
      <c r="E1523" s="0" t="n">
        <f aca="false">SUM($D$2:D1523)*B1523</f>
        <v>6353.5</v>
      </c>
    </row>
    <row r="1524" customFormat="false" ht="15" hidden="false" customHeight="false" outlineLevel="0" collapsed="false">
      <c r="A1524" s="1" t="n">
        <v>38904</v>
      </c>
      <c r="B1524" s="0" t="s">
        <v>1082</v>
      </c>
      <c r="C1524" s="0" t="n">
        <f aca="false">-1*D1524*B1524</f>
        <v>-0</v>
      </c>
      <c r="E1524" s="0" t="n">
        <f aca="false">SUM($D$2:D1524)*B1524</f>
        <v>6372</v>
      </c>
    </row>
    <row r="1525" customFormat="false" ht="15" hidden="false" customHeight="false" outlineLevel="0" collapsed="false">
      <c r="A1525" s="1" t="n">
        <v>38905</v>
      </c>
      <c r="B1525" s="0" t="s">
        <v>1199</v>
      </c>
      <c r="C1525" s="0" t="n">
        <f aca="false">-1*D1525*B1525</f>
        <v>-0</v>
      </c>
      <c r="E1525" s="0" t="n">
        <f aca="false">SUM($D$2:D1525)*B1525</f>
        <v>6330.5</v>
      </c>
    </row>
    <row r="1526" customFormat="false" ht="15" hidden="false" customHeight="false" outlineLevel="0" collapsed="false">
      <c r="A1526" s="1" t="n">
        <v>38908</v>
      </c>
      <c r="B1526" s="0" t="s">
        <v>1074</v>
      </c>
      <c r="C1526" s="0" t="n">
        <f aca="false">-1*D1526*B1526</f>
        <v>-0</v>
      </c>
      <c r="E1526" s="0" t="n">
        <f aca="false">SUM($D$2:D1526)*B1526</f>
        <v>6342.5</v>
      </c>
    </row>
    <row r="1527" customFormat="false" ht="15" hidden="false" customHeight="false" outlineLevel="0" collapsed="false">
      <c r="A1527" s="1" t="n">
        <v>38909</v>
      </c>
      <c r="B1527" s="0" t="s">
        <v>1200</v>
      </c>
      <c r="C1527" s="0" t="n">
        <f aca="false">-1*D1527*B1527</f>
        <v>-0</v>
      </c>
      <c r="E1527" s="0" t="n">
        <f aca="false">SUM($D$2:D1527)*B1527</f>
        <v>6370.5</v>
      </c>
    </row>
    <row r="1528" customFormat="false" ht="15" hidden="false" customHeight="false" outlineLevel="0" collapsed="false">
      <c r="A1528" s="1" t="n">
        <v>38910</v>
      </c>
      <c r="B1528" s="0" t="s">
        <v>1201</v>
      </c>
      <c r="C1528" s="0" t="n">
        <f aca="false">-1*D1528*B1528</f>
        <v>-0</v>
      </c>
      <c r="E1528" s="0" t="n">
        <f aca="false">SUM($D$2:D1528)*B1528</f>
        <v>6302.5</v>
      </c>
    </row>
    <row r="1529" customFormat="false" ht="15" hidden="false" customHeight="false" outlineLevel="0" collapsed="false">
      <c r="A1529" s="1" t="n">
        <v>38911</v>
      </c>
      <c r="B1529" s="0" t="s">
        <v>168</v>
      </c>
      <c r="C1529" s="0" t="n">
        <f aca="false">-1*D1529*B1529</f>
        <v>-0</v>
      </c>
      <c r="E1529" s="0" t="n">
        <f aca="false">SUM($D$2:D1529)*B1529</f>
        <v>6200</v>
      </c>
    </row>
    <row r="1530" customFormat="false" ht="15" hidden="false" customHeight="false" outlineLevel="0" collapsed="false">
      <c r="A1530" s="1" t="n">
        <v>38912</v>
      </c>
      <c r="B1530" s="0" t="s">
        <v>1202</v>
      </c>
      <c r="C1530" s="0" t="n">
        <f aca="false">-1*D1530*B1530</f>
        <v>-0</v>
      </c>
      <c r="E1530" s="0" t="n">
        <f aca="false">SUM($D$2:D1530)*B1530</f>
        <v>6176</v>
      </c>
    </row>
    <row r="1531" customFormat="false" ht="15" hidden="false" customHeight="false" outlineLevel="0" collapsed="false">
      <c r="A1531" s="1" t="n">
        <v>38915</v>
      </c>
      <c r="B1531" s="0" t="s">
        <v>1004</v>
      </c>
      <c r="C1531" s="0" t="n">
        <f aca="false">-1*D1531*B1531</f>
        <v>-0</v>
      </c>
      <c r="E1531" s="0" t="n">
        <f aca="false">SUM($D$2:D1531)*B1531</f>
        <v>6167</v>
      </c>
    </row>
    <row r="1532" customFormat="false" ht="15" hidden="false" customHeight="false" outlineLevel="0" collapsed="false">
      <c r="A1532" s="1" t="n">
        <v>38916</v>
      </c>
      <c r="B1532" s="0" t="s">
        <v>1203</v>
      </c>
      <c r="C1532" s="0" t="n">
        <f aca="false">-1*D1532*B1532</f>
        <v>-0</v>
      </c>
      <c r="E1532" s="0" t="n">
        <f aca="false">SUM($D$2:D1532)*B1532</f>
        <v>6198.5</v>
      </c>
    </row>
    <row r="1533" customFormat="false" ht="15" hidden="false" customHeight="false" outlineLevel="0" collapsed="false">
      <c r="A1533" s="1" t="n">
        <v>38917</v>
      </c>
      <c r="B1533" s="0" t="s">
        <v>1204</v>
      </c>
      <c r="C1533" s="0" t="n">
        <f aca="false">-1*D1533*B1533</f>
        <v>-0</v>
      </c>
      <c r="E1533" s="0" t="n">
        <f aca="false">SUM($D$2:D1533)*B1533</f>
        <v>6284.5</v>
      </c>
    </row>
    <row r="1534" customFormat="false" ht="15" hidden="false" customHeight="false" outlineLevel="0" collapsed="false">
      <c r="A1534" s="1" t="n">
        <v>38918</v>
      </c>
      <c r="B1534" s="0" t="s">
        <v>1205</v>
      </c>
      <c r="C1534" s="0" t="n">
        <f aca="false">-1*D1534*B1534</f>
        <v>-0</v>
      </c>
      <c r="E1534" s="0" t="n">
        <f aca="false">SUM($D$2:D1534)*B1534</f>
        <v>6241.5</v>
      </c>
    </row>
    <row r="1535" customFormat="false" ht="15" hidden="false" customHeight="false" outlineLevel="0" collapsed="false">
      <c r="A1535" s="1" t="n">
        <v>38919</v>
      </c>
      <c r="B1535" s="0" t="s">
        <v>1206</v>
      </c>
      <c r="C1535" s="0" t="n">
        <f aca="false">-1*D1535*B1535</f>
        <v>-0</v>
      </c>
      <c r="E1535" s="0" t="n">
        <f aca="false">SUM($D$2:D1535)*B1535</f>
        <v>6197.5</v>
      </c>
    </row>
    <row r="1536" customFormat="false" ht="15" hidden="false" customHeight="false" outlineLevel="0" collapsed="false">
      <c r="A1536" s="1" t="n">
        <v>38922</v>
      </c>
      <c r="B1536" s="0" t="s">
        <v>1172</v>
      </c>
      <c r="C1536" s="0" t="n">
        <f aca="false">-1*D1536*B1536</f>
        <v>-0</v>
      </c>
      <c r="E1536" s="0" t="n">
        <f aca="false">SUM($D$2:D1536)*B1536</f>
        <v>6310.5</v>
      </c>
    </row>
    <row r="1537" customFormat="false" ht="15" hidden="false" customHeight="false" outlineLevel="0" collapsed="false">
      <c r="A1537" s="1" t="n">
        <v>38923</v>
      </c>
      <c r="B1537" s="0" t="s">
        <v>1104</v>
      </c>
      <c r="C1537" s="0" t="n">
        <f aca="false">-1*D1537*B1537</f>
        <v>-0</v>
      </c>
      <c r="E1537" s="0" t="n">
        <f aca="false">SUM($D$2:D1537)*B1537</f>
        <v>6333</v>
      </c>
    </row>
    <row r="1538" customFormat="false" ht="15" hidden="false" customHeight="false" outlineLevel="0" collapsed="false">
      <c r="A1538" s="1" t="n">
        <v>38924</v>
      </c>
      <c r="B1538" s="0" t="s">
        <v>1207</v>
      </c>
      <c r="C1538" s="0" t="n">
        <f aca="false">-1*D1538*B1538</f>
        <v>-0</v>
      </c>
      <c r="E1538" s="0" t="n">
        <f aca="false">SUM($D$2:D1538)*B1538</f>
        <v>6341.5</v>
      </c>
    </row>
    <row r="1539" customFormat="false" ht="15" hidden="false" customHeight="false" outlineLevel="0" collapsed="false">
      <c r="A1539" s="1" t="n">
        <v>38925</v>
      </c>
      <c r="B1539" s="0" t="s">
        <v>1208</v>
      </c>
      <c r="C1539" s="0" t="n">
        <f aca="false">-1*D1539*B1539</f>
        <v>-0</v>
      </c>
      <c r="E1539" s="0" t="n">
        <f aca="false">SUM($D$2:D1539)*B1539</f>
        <v>6335.5</v>
      </c>
    </row>
    <row r="1540" customFormat="false" ht="15" hidden="false" customHeight="false" outlineLevel="0" collapsed="false">
      <c r="A1540" s="1" t="n">
        <v>38926</v>
      </c>
      <c r="B1540" s="0" t="s">
        <v>1209</v>
      </c>
      <c r="C1540" s="0" t="n">
        <f aca="false">-1*D1540*B1540</f>
        <v>-0</v>
      </c>
      <c r="E1540" s="0" t="n">
        <f aca="false">SUM($D$2:D1540)*B1540</f>
        <v>6399</v>
      </c>
    </row>
    <row r="1541" customFormat="false" ht="15" hidden="false" customHeight="false" outlineLevel="0" collapsed="false">
      <c r="A1541" s="1" t="n">
        <v>38929</v>
      </c>
      <c r="B1541" s="0" t="s">
        <v>1210</v>
      </c>
      <c r="C1541" s="0" t="n">
        <f aca="false">-1*D1541*B1541</f>
        <v>-0</v>
      </c>
      <c r="E1541" s="0" t="n">
        <f aca="false">SUM($D$2:D1541)*B1541</f>
        <v>6392.5</v>
      </c>
    </row>
    <row r="1542" customFormat="false" ht="15" hidden="false" customHeight="false" outlineLevel="0" collapsed="false">
      <c r="A1542" s="1" t="n">
        <v>38930</v>
      </c>
      <c r="B1542" s="0" t="s">
        <v>1211</v>
      </c>
      <c r="C1542" s="0" t="n">
        <f aca="false">-1*D1542*B1542</f>
        <v>-0</v>
      </c>
      <c r="E1542" s="0" t="n">
        <f aca="false">SUM($D$2:D1542)*B1542</f>
        <v>6361</v>
      </c>
    </row>
    <row r="1543" customFormat="false" ht="15" hidden="false" customHeight="false" outlineLevel="0" collapsed="false">
      <c r="A1543" s="1" t="n">
        <v>38931</v>
      </c>
      <c r="B1543" s="0" t="s">
        <v>1212</v>
      </c>
      <c r="C1543" s="0" t="n">
        <f aca="false">-1*D1543*B1543</f>
        <v>-0</v>
      </c>
      <c r="E1543" s="0" t="n">
        <f aca="false">SUM($D$2:D1543)*B1543</f>
        <v>6404</v>
      </c>
    </row>
    <row r="1544" customFormat="false" ht="15" hidden="false" customHeight="false" outlineLevel="0" collapsed="false">
      <c r="A1544" s="1" t="n">
        <v>38932</v>
      </c>
      <c r="B1544" s="0" t="s">
        <v>1213</v>
      </c>
      <c r="C1544" s="0" t="n">
        <f aca="false">-1*D1544*B1544</f>
        <v>-0</v>
      </c>
      <c r="E1544" s="0" t="n">
        <f aca="false">SUM($D$2:D1544)*B1544</f>
        <v>6421</v>
      </c>
    </row>
    <row r="1545" customFormat="false" ht="15" hidden="false" customHeight="false" outlineLevel="0" collapsed="false">
      <c r="A1545" s="1" t="n">
        <v>38933</v>
      </c>
      <c r="B1545" s="0" t="s">
        <v>220</v>
      </c>
      <c r="C1545" s="0" t="n">
        <f aca="false">-1*D1545*B1545</f>
        <v>-0</v>
      </c>
      <c r="E1545" s="0" t="n">
        <f aca="false">SUM($D$2:D1545)*B1545</f>
        <v>6410</v>
      </c>
    </row>
    <row r="1546" customFormat="false" ht="15" hidden="false" customHeight="false" outlineLevel="0" collapsed="false">
      <c r="A1546" s="1" t="n">
        <v>38936</v>
      </c>
      <c r="B1546" s="0" t="s">
        <v>1214</v>
      </c>
      <c r="C1546" s="0" t="n">
        <f aca="false">-1*D1546*B1546</f>
        <v>-0</v>
      </c>
      <c r="E1546" s="0" t="n">
        <f aca="false">SUM($D$2:D1546)*B1546</f>
        <v>6397.5</v>
      </c>
    </row>
    <row r="1547" customFormat="false" ht="15" hidden="false" customHeight="false" outlineLevel="0" collapsed="false">
      <c r="A1547" s="1" t="n">
        <v>38937</v>
      </c>
      <c r="B1547" s="0" t="s">
        <v>1200</v>
      </c>
      <c r="C1547" s="0" t="n">
        <f aca="false">-1*D1547*B1547</f>
        <v>-0</v>
      </c>
      <c r="E1547" s="0" t="n">
        <f aca="false">SUM($D$2:D1547)*B1547</f>
        <v>6370.5</v>
      </c>
    </row>
    <row r="1548" customFormat="false" ht="15" hidden="false" customHeight="false" outlineLevel="0" collapsed="false">
      <c r="A1548" s="1" t="n">
        <v>38938</v>
      </c>
      <c r="B1548" s="0" t="s">
        <v>1215</v>
      </c>
      <c r="C1548" s="0" t="n">
        <f aca="false">-1*D1548*B1548</f>
        <v>-0</v>
      </c>
      <c r="E1548" s="0" t="n">
        <f aca="false">SUM($D$2:D1548)*B1548</f>
        <v>6349</v>
      </c>
    </row>
    <row r="1549" customFormat="false" ht="15" hidden="false" customHeight="false" outlineLevel="0" collapsed="false">
      <c r="A1549" s="1" t="n">
        <v>38939</v>
      </c>
      <c r="B1549" s="0" t="s">
        <v>1216</v>
      </c>
      <c r="C1549" s="0" t="n">
        <f aca="false">-1*D1549*B1549</f>
        <v>-0</v>
      </c>
      <c r="E1549" s="0" t="n">
        <f aca="false">SUM($D$2:D1549)*B1549</f>
        <v>6368.5</v>
      </c>
    </row>
    <row r="1550" customFormat="false" ht="15" hidden="false" customHeight="false" outlineLevel="0" collapsed="false">
      <c r="A1550" s="1" t="n">
        <v>38940</v>
      </c>
      <c r="B1550" s="0" t="s">
        <v>1217</v>
      </c>
      <c r="C1550" s="0" t="n">
        <f aca="false">-1*D1550*B1550</f>
        <v>-0</v>
      </c>
      <c r="E1550" s="0" t="n">
        <f aca="false">SUM($D$2:D1550)*B1550</f>
        <v>6350.5</v>
      </c>
    </row>
    <row r="1551" customFormat="false" ht="15" hidden="false" customHeight="false" outlineLevel="0" collapsed="false">
      <c r="A1551" s="1" t="n">
        <v>38943</v>
      </c>
      <c r="B1551" s="0" t="s">
        <v>1218</v>
      </c>
      <c r="C1551" s="0" t="n">
        <f aca="false">-1*D1551*B1551</f>
        <v>-0</v>
      </c>
      <c r="E1551" s="0" t="n">
        <f aca="false">SUM($D$2:D1551)*B1551</f>
        <v>6355.5</v>
      </c>
    </row>
    <row r="1552" customFormat="false" ht="15" hidden="false" customHeight="false" outlineLevel="0" collapsed="false">
      <c r="A1552" s="1" t="n">
        <v>38944</v>
      </c>
      <c r="B1552" s="0" t="s">
        <v>1219</v>
      </c>
      <c r="C1552" s="0" t="n">
        <f aca="false">-1*D1552*B1552</f>
        <v>-0</v>
      </c>
      <c r="E1552" s="0" t="n">
        <f aca="false">SUM($D$2:D1552)*B1552</f>
        <v>6431.5</v>
      </c>
    </row>
    <row r="1553" customFormat="false" ht="15" hidden="false" customHeight="false" outlineLevel="0" collapsed="false">
      <c r="A1553" s="1" t="n">
        <v>38945</v>
      </c>
      <c r="B1553" s="0" t="s">
        <v>1220</v>
      </c>
      <c r="C1553" s="0" t="n">
        <f aca="false">-1*D1553*B1553</f>
        <v>-0</v>
      </c>
      <c r="E1553" s="0" t="n">
        <f aca="false">SUM($D$2:D1553)*B1553</f>
        <v>6489.5</v>
      </c>
    </row>
    <row r="1554" customFormat="false" ht="15" hidden="false" customHeight="false" outlineLevel="0" collapsed="false">
      <c r="A1554" s="1" t="n">
        <v>38946</v>
      </c>
      <c r="B1554" s="0" t="s">
        <v>1144</v>
      </c>
      <c r="C1554" s="0" t="n">
        <f aca="false">-1*D1554*B1554</f>
        <v>-0</v>
      </c>
      <c r="E1554" s="0" t="n">
        <f aca="false">SUM($D$2:D1554)*B1554</f>
        <v>6501.5</v>
      </c>
    </row>
    <row r="1555" customFormat="false" ht="15" hidden="false" customHeight="false" outlineLevel="0" collapsed="false">
      <c r="A1555" s="1" t="n">
        <v>38947</v>
      </c>
      <c r="B1555" s="0" t="s">
        <v>1221</v>
      </c>
      <c r="C1555" s="0" t="n">
        <f aca="false">-1*D1555*B1555</f>
        <v>-0</v>
      </c>
      <c r="E1555" s="0" t="n">
        <f aca="false">SUM($D$2:D1555)*B1555</f>
        <v>6534.5</v>
      </c>
    </row>
    <row r="1556" customFormat="false" ht="15" hidden="false" customHeight="false" outlineLevel="0" collapsed="false">
      <c r="A1556" s="1" t="n">
        <v>38950</v>
      </c>
      <c r="B1556" s="0" t="s">
        <v>1222</v>
      </c>
      <c r="C1556" s="0" t="n">
        <f aca="false">-1*D1556*B1556</f>
        <v>-0</v>
      </c>
      <c r="E1556" s="0" t="n">
        <f aca="false">SUM($D$2:D1556)*B1556</f>
        <v>6506.5</v>
      </c>
    </row>
    <row r="1557" customFormat="false" ht="15" hidden="false" customHeight="false" outlineLevel="0" collapsed="false">
      <c r="A1557" s="1" t="n">
        <v>38951</v>
      </c>
      <c r="B1557" s="0" t="s">
        <v>1223</v>
      </c>
      <c r="C1557" s="0" t="n">
        <f aca="false">-1*D1557*B1557</f>
        <v>-0</v>
      </c>
      <c r="E1557" s="0" t="n">
        <f aca="false">SUM($D$2:D1557)*B1557</f>
        <v>6505.95</v>
      </c>
    </row>
    <row r="1558" customFormat="false" ht="15" hidden="false" customHeight="false" outlineLevel="0" collapsed="false">
      <c r="A1558" s="1" t="n">
        <v>38952</v>
      </c>
      <c r="B1558" s="0" t="s">
        <v>1224</v>
      </c>
      <c r="C1558" s="0" t="n">
        <f aca="false">-1*D1558*B1558</f>
        <v>-0</v>
      </c>
      <c r="E1558" s="0" t="n">
        <f aca="false">SUM($D$2:D1558)*B1558</f>
        <v>6488</v>
      </c>
    </row>
    <row r="1559" customFormat="false" ht="15" hidden="false" customHeight="false" outlineLevel="0" collapsed="false">
      <c r="A1559" s="1" t="n">
        <v>38953</v>
      </c>
      <c r="B1559" s="0" t="s">
        <v>1225</v>
      </c>
      <c r="C1559" s="0" t="n">
        <f aca="false">-1*D1559*B1559</f>
        <v>-0</v>
      </c>
      <c r="E1559" s="0" t="n">
        <f aca="false">SUM($D$2:D1559)*B1559</f>
        <v>6482.5</v>
      </c>
    </row>
    <row r="1560" customFormat="false" ht="15" hidden="false" customHeight="false" outlineLevel="0" collapsed="false">
      <c r="A1560" s="1" t="n">
        <v>38954</v>
      </c>
      <c r="B1560" s="0" t="s">
        <v>1226</v>
      </c>
      <c r="C1560" s="0" t="n">
        <f aca="false">-1*D1560*B1560</f>
        <v>-0</v>
      </c>
      <c r="E1560" s="0" t="n">
        <f aca="false">SUM($D$2:D1560)*B1560</f>
        <v>6490.5</v>
      </c>
    </row>
    <row r="1561" customFormat="false" ht="15" hidden="false" customHeight="false" outlineLevel="0" collapsed="false">
      <c r="A1561" s="1" t="n">
        <v>38957</v>
      </c>
      <c r="B1561" s="0" t="s">
        <v>1227</v>
      </c>
      <c r="C1561" s="0" t="n">
        <f aca="false">-1*D1561*B1561</f>
        <v>-0</v>
      </c>
      <c r="E1561" s="0" t="n">
        <f aca="false">SUM($D$2:D1561)*B1561</f>
        <v>6521.5</v>
      </c>
    </row>
    <row r="1562" customFormat="false" ht="15" hidden="false" customHeight="false" outlineLevel="0" collapsed="false">
      <c r="A1562" s="1" t="n">
        <v>38958</v>
      </c>
      <c r="B1562" s="0" t="s">
        <v>1228</v>
      </c>
      <c r="C1562" s="0" t="n">
        <f aca="false">-1*D1562*B1562</f>
        <v>-0</v>
      </c>
      <c r="E1562" s="0" t="n">
        <f aca="false">SUM($D$2:D1562)*B1562</f>
        <v>6529</v>
      </c>
    </row>
    <row r="1563" customFormat="false" ht="15" hidden="false" customHeight="false" outlineLevel="0" collapsed="false">
      <c r="A1563" s="1" t="n">
        <v>38959</v>
      </c>
      <c r="B1563" s="0" t="s">
        <v>1229</v>
      </c>
      <c r="C1563" s="0" t="n">
        <f aca="false">-1*D1563*B1563</f>
        <v>-0</v>
      </c>
      <c r="E1563" s="0" t="n">
        <f aca="false">SUM($D$2:D1563)*B1563</f>
        <v>6533</v>
      </c>
    </row>
    <row r="1564" customFormat="false" ht="15" hidden="false" customHeight="false" outlineLevel="0" collapsed="false">
      <c r="A1564" s="1" t="n">
        <v>38960</v>
      </c>
      <c r="B1564" s="0" t="s">
        <v>1230</v>
      </c>
      <c r="C1564" s="0" t="n">
        <f aca="false">-1*D1564*B1564</f>
        <v>-0</v>
      </c>
      <c r="E1564" s="0" t="n">
        <f aca="false">SUM($D$2:D1564)*B1564</f>
        <v>6532</v>
      </c>
    </row>
    <row r="1565" customFormat="false" ht="15" hidden="false" customHeight="false" outlineLevel="0" collapsed="false">
      <c r="A1565" s="1" t="n">
        <v>38961</v>
      </c>
      <c r="B1565" s="0" t="s">
        <v>1231</v>
      </c>
      <c r="C1565" s="0" t="n">
        <f aca="false">-1*D1565*B1565</f>
        <v>-0</v>
      </c>
      <c r="E1565" s="0" t="n">
        <f aca="false">SUM($D$2:D1565)*B1565</f>
        <v>6571</v>
      </c>
    </row>
    <row r="1566" customFormat="false" ht="15" hidden="false" customHeight="false" outlineLevel="0" collapsed="false">
      <c r="A1566" s="1" t="n">
        <v>38965</v>
      </c>
      <c r="B1566" s="0" t="s">
        <v>1232</v>
      </c>
      <c r="C1566" s="0" t="n">
        <f aca="false">-1*D1566*B1566</f>
        <v>-0</v>
      </c>
      <c r="E1566" s="0" t="n">
        <f aca="false">SUM($D$2:D1566)*B1566</f>
        <v>6583.5</v>
      </c>
    </row>
    <row r="1567" customFormat="false" ht="15" hidden="false" customHeight="false" outlineLevel="0" collapsed="false">
      <c r="A1567" s="1" t="n">
        <v>38966</v>
      </c>
      <c r="B1567" s="0" t="s">
        <v>1233</v>
      </c>
      <c r="C1567" s="0" t="n">
        <f aca="false">-1*D1567*B1567</f>
        <v>-0</v>
      </c>
      <c r="E1567" s="0" t="n">
        <f aca="false">SUM($D$2:D1567)*B1567</f>
        <v>6525.5</v>
      </c>
    </row>
    <row r="1568" customFormat="false" ht="15" hidden="false" customHeight="false" outlineLevel="0" collapsed="false">
      <c r="A1568" s="1" t="n">
        <v>38967</v>
      </c>
      <c r="B1568" s="0" t="s">
        <v>1234</v>
      </c>
      <c r="C1568" s="0" t="n">
        <f aca="false">-1*D1568*B1568</f>
        <v>-0</v>
      </c>
      <c r="E1568" s="0" t="n">
        <f aca="false">SUM($D$2:D1568)*B1568</f>
        <v>6495.5</v>
      </c>
    </row>
    <row r="1569" customFormat="false" ht="15" hidden="false" customHeight="false" outlineLevel="0" collapsed="false">
      <c r="A1569" s="1" t="n">
        <v>38968</v>
      </c>
      <c r="B1569" s="0" t="s">
        <v>1235</v>
      </c>
      <c r="C1569" s="0" t="n">
        <f aca="false">-1*D1569*B1569</f>
        <v>-0</v>
      </c>
      <c r="E1569" s="0" t="n">
        <f aca="false">SUM($D$2:D1569)*B1569</f>
        <v>6514</v>
      </c>
    </row>
    <row r="1570" customFormat="false" ht="15" hidden="false" customHeight="false" outlineLevel="0" collapsed="false">
      <c r="A1570" s="1" t="n">
        <v>38971</v>
      </c>
      <c r="B1570" s="0" t="s">
        <v>1137</v>
      </c>
      <c r="C1570" s="0" t="n">
        <f aca="false">-1*D1570*B1570</f>
        <v>-0</v>
      </c>
      <c r="E1570" s="0" t="n">
        <f aca="false">SUM($D$2:D1570)*B1570</f>
        <v>6520.5</v>
      </c>
    </row>
    <row r="1571" customFormat="false" ht="15" hidden="false" customHeight="false" outlineLevel="0" collapsed="false">
      <c r="A1571" s="1" t="n">
        <v>38972</v>
      </c>
      <c r="B1571" s="0" t="s">
        <v>1236</v>
      </c>
      <c r="C1571" s="0" t="n">
        <f aca="false">-1*D1571*B1571</f>
        <v>-0</v>
      </c>
      <c r="E1571" s="0" t="n">
        <f aca="false">SUM($D$2:D1571)*B1571</f>
        <v>6584.5</v>
      </c>
    </row>
    <row r="1572" customFormat="false" ht="15" hidden="false" customHeight="false" outlineLevel="0" collapsed="false">
      <c r="A1572" s="1" t="n">
        <v>38973</v>
      </c>
      <c r="B1572" s="0" t="s">
        <v>1237</v>
      </c>
      <c r="C1572" s="0" t="n">
        <f aca="false">-1*D1572*B1572</f>
        <v>-0</v>
      </c>
      <c r="E1572" s="0" t="n">
        <f aca="false">SUM($D$2:D1572)*B1572</f>
        <v>6611</v>
      </c>
    </row>
    <row r="1573" customFormat="false" ht="15" hidden="false" customHeight="false" outlineLevel="0" collapsed="false">
      <c r="A1573" s="1" t="n">
        <v>38974</v>
      </c>
      <c r="B1573" s="0" t="s">
        <v>1238</v>
      </c>
      <c r="C1573" s="0" t="n">
        <f aca="false">-1*D1573*B1573</f>
        <v>-0</v>
      </c>
      <c r="E1573" s="0" t="n">
        <f aca="false">SUM($D$2:D1573)*B1573</f>
        <v>6611.5</v>
      </c>
    </row>
    <row r="1574" customFormat="false" ht="15" hidden="false" customHeight="false" outlineLevel="0" collapsed="false">
      <c r="A1574" s="1" t="n">
        <v>38975</v>
      </c>
      <c r="B1574" s="0" t="s">
        <v>1239</v>
      </c>
      <c r="C1574" s="0" t="n">
        <f aca="false">-1*D1574*B1574</f>
        <v>-0</v>
      </c>
      <c r="E1574" s="0" t="n">
        <f aca="false">SUM($D$2:D1574)*B1574</f>
        <v>6598</v>
      </c>
    </row>
    <row r="1575" customFormat="false" ht="15" hidden="false" customHeight="false" outlineLevel="0" collapsed="false">
      <c r="A1575" s="1" t="n">
        <v>38978</v>
      </c>
      <c r="B1575" s="0" t="s">
        <v>1240</v>
      </c>
      <c r="C1575" s="0" t="n">
        <f aca="false">-1*D1575*B1575</f>
        <v>-0</v>
      </c>
      <c r="E1575" s="0" t="n">
        <f aca="false">SUM($D$2:D1575)*B1575</f>
        <v>6607</v>
      </c>
    </row>
    <row r="1576" customFormat="false" ht="15" hidden="false" customHeight="false" outlineLevel="0" collapsed="false">
      <c r="A1576" s="1" t="n">
        <v>38979</v>
      </c>
      <c r="B1576" s="0" t="s">
        <v>1241</v>
      </c>
      <c r="C1576" s="0" t="n">
        <f aca="false">-1*D1576*B1576</f>
        <v>-0</v>
      </c>
      <c r="E1576" s="0" t="n">
        <f aca="false">SUM($D$2:D1576)*B1576</f>
        <v>6590.5</v>
      </c>
    </row>
    <row r="1577" customFormat="false" ht="15" hidden="false" customHeight="false" outlineLevel="0" collapsed="false">
      <c r="A1577" s="1" t="n">
        <v>38980</v>
      </c>
      <c r="B1577" s="0" t="s">
        <v>1242</v>
      </c>
      <c r="C1577" s="0" t="n">
        <f aca="false">-1*D1577*B1577</f>
        <v>-0</v>
      </c>
      <c r="E1577" s="0" t="n">
        <f aca="false">SUM($D$2:D1577)*B1577</f>
        <v>6625.5</v>
      </c>
    </row>
    <row r="1578" customFormat="false" ht="15" hidden="false" customHeight="false" outlineLevel="0" collapsed="false">
      <c r="A1578" s="1" t="n">
        <v>38981</v>
      </c>
      <c r="B1578" s="0" t="s">
        <v>1243</v>
      </c>
      <c r="C1578" s="0" t="n">
        <f aca="false">-1*D1578*B1578</f>
        <v>-0</v>
      </c>
      <c r="E1578" s="0" t="n">
        <f aca="false">SUM($D$2:D1578)*B1578</f>
        <v>6593.5</v>
      </c>
    </row>
    <row r="1579" customFormat="false" ht="15" hidden="false" customHeight="false" outlineLevel="0" collapsed="false">
      <c r="A1579" s="1" t="n">
        <v>38982</v>
      </c>
      <c r="B1579" s="0" t="s">
        <v>1162</v>
      </c>
      <c r="C1579" s="0" t="n">
        <f aca="false">-1*D1579*B1579</f>
        <v>-0</v>
      </c>
      <c r="E1579" s="0" t="n">
        <f aca="false">SUM($D$2:D1579)*B1579</f>
        <v>6573.5</v>
      </c>
    </row>
    <row r="1580" customFormat="false" ht="15" hidden="false" customHeight="false" outlineLevel="0" collapsed="false">
      <c r="A1580" s="1" t="n">
        <v>38985</v>
      </c>
      <c r="B1580" s="0" t="s">
        <v>1244</v>
      </c>
      <c r="C1580" s="0" t="n">
        <f aca="false">-1*D1580*B1580</f>
        <v>-0</v>
      </c>
      <c r="E1580" s="0" t="n">
        <f aca="false">SUM($D$2:D1580)*B1580</f>
        <v>6624</v>
      </c>
    </row>
    <row r="1581" customFormat="false" ht="15" hidden="false" customHeight="false" outlineLevel="0" collapsed="false">
      <c r="A1581" s="1" t="n">
        <v>38986</v>
      </c>
      <c r="B1581" s="0" t="s">
        <v>1245</v>
      </c>
      <c r="C1581" s="0" t="n">
        <f aca="false">-1*D1581*B1581</f>
        <v>-0</v>
      </c>
      <c r="E1581" s="0" t="n">
        <f aca="false">SUM($D$2:D1581)*B1581</f>
        <v>6679</v>
      </c>
    </row>
    <row r="1582" customFormat="false" ht="15" hidden="false" customHeight="false" outlineLevel="0" collapsed="false">
      <c r="A1582" s="1" t="n">
        <v>38987</v>
      </c>
      <c r="B1582" s="0" t="s">
        <v>1246</v>
      </c>
      <c r="C1582" s="0" t="n">
        <f aca="false">-1*D1582*B1582</f>
        <v>-0</v>
      </c>
      <c r="E1582" s="0" t="n">
        <f aca="false">SUM($D$2:D1582)*B1582</f>
        <v>6687</v>
      </c>
    </row>
    <row r="1583" customFormat="false" ht="15" hidden="false" customHeight="false" outlineLevel="0" collapsed="false">
      <c r="A1583" s="1" t="n">
        <v>38988</v>
      </c>
      <c r="B1583" s="0" t="s">
        <v>1247</v>
      </c>
      <c r="C1583" s="0" t="n">
        <f aca="false">-1*D1583*B1583</f>
        <v>-0</v>
      </c>
      <c r="E1583" s="0" t="n">
        <f aca="false">SUM($D$2:D1583)*B1583</f>
        <v>6684.5</v>
      </c>
    </row>
    <row r="1584" customFormat="false" ht="15" hidden="false" customHeight="false" outlineLevel="0" collapsed="false">
      <c r="A1584" s="1" t="n">
        <v>38989</v>
      </c>
      <c r="B1584" s="0" t="s">
        <v>1245</v>
      </c>
      <c r="C1584" s="0" t="n">
        <f aca="false">-1*D1584*B1584</f>
        <v>-0</v>
      </c>
      <c r="E1584" s="0" t="n">
        <f aca="false">SUM($D$2:D1584)*B1584</f>
        <v>6679</v>
      </c>
    </row>
    <row r="1585" customFormat="false" ht="15" hidden="false" customHeight="false" outlineLevel="0" collapsed="false">
      <c r="A1585" s="1" t="n">
        <v>38992</v>
      </c>
      <c r="B1585" s="0" t="s">
        <v>1248</v>
      </c>
      <c r="C1585" s="0" t="n">
        <f aca="false">-1*D1585*B1585</f>
        <v>-0</v>
      </c>
      <c r="E1585" s="0" t="n">
        <f aca="false">SUM($D$2:D1585)*B1585</f>
        <v>6654</v>
      </c>
    </row>
    <row r="1586" customFormat="false" ht="15" hidden="false" customHeight="false" outlineLevel="0" collapsed="false">
      <c r="A1586" s="1" t="n">
        <v>38993</v>
      </c>
      <c r="B1586" s="0" t="s">
        <v>1249</v>
      </c>
      <c r="C1586" s="0" t="n">
        <f aca="false">-1*D1586*B1586</f>
        <v>-0</v>
      </c>
      <c r="E1586" s="0" t="n">
        <f aca="false">SUM($D$2:D1586)*B1586</f>
        <v>6668</v>
      </c>
    </row>
    <row r="1587" customFormat="false" ht="15" hidden="false" customHeight="false" outlineLevel="0" collapsed="false">
      <c r="A1587" s="1" t="n">
        <v>38994</v>
      </c>
      <c r="B1587" s="0" t="s">
        <v>1250</v>
      </c>
      <c r="C1587" s="0" t="n">
        <f aca="false">-1*D1587*B1587</f>
        <v>-0</v>
      </c>
      <c r="E1587" s="0" t="n">
        <f aca="false">SUM($D$2:D1587)*B1587</f>
        <v>6746</v>
      </c>
    </row>
    <row r="1588" customFormat="false" ht="15" hidden="false" customHeight="false" outlineLevel="0" collapsed="false">
      <c r="A1588" s="1" t="n">
        <v>38995</v>
      </c>
      <c r="B1588" s="0" t="s">
        <v>1251</v>
      </c>
      <c r="C1588" s="0" t="n">
        <f aca="false">-1*D1588*B1588</f>
        <v>-0</v>
      </c>
      <c r="E1588" s="0" t="n">
        <f aca="false">SUM($D$2:D1588)*B1588</f>
        <v>6759</v>
      </c>
    </row>
    <row r="1589" customFormat="false" ht="15" hidden="false" customHeight="false" outlineLevel="0" collapsed="false">
      <c r="A1589" s="1" t="n">
        <v>38996</v>
      </c>
      <c r="B1589" s="0" t="s">
        <v>1252</v>
      </c>
      <c r="C1589" s="0" t="n">
        <f aca="false">-1*D1589*B1589</f>
        <v>-0</v>
      </c>
      <c r="E1589" s="0" t="n">
        <f aca="false">SUM($D$2:D1589)*B1589</f>
        <v>6750.5</v>
      </c>
    </row>
    <row r="1590" customFormat="false" ht="15" hidden="false" customHeight="false" outlineLevel="0" collapsed="false">
      <c r="A1590" s="1" t="n">
        <v>38999</v>
      </c>
      <c r="B1590" s="0" t="s">
        <v>1253</v>
      </c>
      <c r="C1590" s="0" t="n">
        <f aca="false">-1*D1590*B1590</f>
        <v>-0</v>
      </c>
      <c r="E1590" s="0" t="n">
        <f aca="false">SUM($D$2:D1590)*B1590</f>
        <v>6754.5</v>
      </c>
    </row>
    <row r="1591" customFormat="false" ht="15" hidden="false" customHeight="false" outlineLevel="0" collapsed="false">
      <c r="A1591" s="1" t="n">
        <v>39000</v>
      </c>
      <c r="B1591" s="0" t="s">
        <v>1254</v>
      </c>
      <c r="C1591" s="0" t="n">
        <f aca="false">-1*D1591*B1591</f>
        <v>-0</v>
      </c>
      <c r="E1591" s="0" t="n">
        <f aca="false">SUM($D$2:D1591)*B1591</f>
        <v>6763.5</v>
      </c>
    </row>
    <row r="1592" customFormat="false" ht="15" hidden="false" customHeight="false" outlineLevel="0" collapsed="false">
      <c r="A1592" s="1" t="n">
        <v>39001</v>
      </c>
      <c r="B1592" s="0" t="s">
        <v>1255</v>
      </c>
      <c r="C1592" s="0" t="n">
        <f aca="false">-1*D1592*B1592</f>
        <v>-0</v>
      </c>
      <c r="E1592" s="0" t="n">
        <f aca="false">SUM($D$2:D1592)*B1592</f>
        <v>6755.5</v>
      </c>
    </row>
    <row r="1593" customFormat="false" ht="15" hidden="false" customHeight="false" outlineLevel="0" collapsed="false">
      <c r="A1593" s="1" t="n">
        <v>39002</v>
      </c>
      <c r="B1593" s="0" t="s">
        <v>1256</v>
      </c>
      <c r="C1593" s="0" t="n">
        <f aca="false">-1*D1593*B1593</f>
        <v>-0</v>
      </c>
      <c r="E1593" s="0" t="n">
        <f aca="false">SUM($D$2:D1593)*B1593</f>
        <v>6814</v>
      </c>
    </row>
    <row r="1594" customFormat="false" ht="15" hidden="false" customHeight="false" outlineLevel="0" collapsed="false">
      <c r="A1594" s="1" t="n">
        <v>39003</v>
      </c>
      <c r="B1594" s="0" t="s">
        <v>1257</v>
      </c>
      <c r="C1594" s="0" t="n">
        <f aca="false">-1*D1594*B1594</f>
        <v>-0</v>
      </c>
      <c r="E1594" s="0" t="n">
        <f aca="false">SUM($D$2:D1594)*B1594</f>
        <v>6831.5</v>
      </c>
    </row>
    <row r="1595" customFormat="false" ht="15" hidden="false" customHeight="false" outlineLevel="0" collapsed="false">
      <c r="A1595" s="1" t="n">
        <v>39006</v>
      </c>
      <c r="B1595" s="0" t="s">
        <v>1258</v>
      </c>
      <c r="C1595" s="0" t="n">
        <f aca="false">-1*D1595*B1595</f>
        <v>-0</v>
      </c>
      <c r="E1595" s="0" t="n">
        <f aca="false">SUM($D$2:D1595)*B1595</f>
        <v>6842</v>
      </c>
    </row>
    <row r="1596" customFormat="false" ht="15" hidden="false" customHeight="false" outlineLevel="0" collapsed="false">
      <c r="A1596" s="1" t="n">
        <v>39007</v>
      </c>
      <c r="B1596" s="0" t="s">
        <v>1259</v>
      </c>
      <c r="C1596" s="0" t="n">
        <f aca="false">-1*D1596*B1596</f>
        <v>-0</v>
      </c>
      <c r="E1596" s="0" t="n">
        <f aca="false">SUM($D$2:D1596)*B1596</f>
        <v>6820.5</v>
      </c>
    </row>
    <row r="1597" customFormat="false" ht="15" hidden="false" customHeight="false" outlineLevel="0" collapsed="false">
      <c r="A1597" s="1" t="n">
        <v>39008</v>
      </c>
      <c r="B1597" s="0" t="s">
        <v>1260</v>
      </c>
      <c r="C1597" s="0" t="n">
        <f aca="false">-1*D1597*B1597</f>
        <v>-0</v>
      </c>
      <c r="E1597" s="0" t="n">
        <f aca="false">SUM($D$2:D1597)*B1597</f>
        <v>6829.5</v>
      </c>
    </row>
    <row r="1598" customFormat="false" ht="15" hidden="false" customHeight="false" outlineLevel="0" collapsed="false">
      <c r="A1598" s="1" t="n">
        <v>39009</v>
      </c>
      <c r="B1598" s="0" t="s">
        <v>1261</v>
      </c>
      <c r="C1598" s="0" t="n">
        <f aca="false">-1*D1598*B1598</f>
        <v>-0</v>
      </c>
      <c r="E1598" s="0" t="n">
        <f aca="false">SUM($D$2:D1598)*B1598</f>
        <v>6840.5</v>
      </c>
    </row>
    <row r="1599" customFormat="false" ht="15" hidden="false" customHeight="false" outlineLevel="0" collapsed="false">
      <c r="A1599" s="1" t="n">
        <v>39010</v>
      </c>
      <c r="B1599" s="0" t="s">
        <v>1258</v>
      </c>
      <c r="C1599" s="0" t="n">
        <f aca="false">-1*D1599*B1599</f>
        <v>-0</v>
      </c>
      <c r="E1599" s="0" t="n">
        <f aca="false">SUM($D$2:D1599)*B1599</f>
        <v>6842</v>
      </c>
    </row>
    <row r="1600" customFormat="false" ht="15" hidden="false" customHeight="false" outlineLevel="0" collapsed="false">
      <c r="A1600" s="1" t="n">
        <v>39013</v>
      </c>
      <c r="B1600" s="0" t="s">
        <v>1262</v>
      </c>
      <c r="C1600" s="0" t="n">
        <f aca="false">-1*D1600*B1600</f>
        <v>-0</v>
      </c>
      <c r="E1600" s="0" t="n">
        <f aca="false">SUM($D$2:D1600)*B1600</f>
        <v>6873.5</v>
      </c>
    </row>
    <row r="1601" customFormat="false" ht="15" hidden="false" customHeight="false" outlineLevel="0" collapsed="false">
      <c r="A1601" s="1" t="n">
        <v>39014</v>
      </c>
      <c r="B1601" s="0" t="s">
        <v>1263</v>
      </c>
      <c r="C1601" s="0" t="n">
        <f aca="false">-1*D1601*B1601</f>
        <v>-0</v>
      </c>
      <c r="E1601" s="0" t="n">
        <f aca="false">SUM($D$2:D1601)*B1601</f>
        <v>6894</v>
      </c>
    </row>
    <row r="1602" customFormat="false" ht="15" hidden="false" customHeight="false" outlineLevel="0" collapsed="false">
      <c r="A1602" s="1" t="n">
        <v>39015</v>
      </c>
      <c r="B1602" s="0" t="s">
        <v>1264</v>
      </c>
      <c r="C1602" s="0" t="n">
        <f aca="false">-1*D1602*B1602</f>
        <v>-0</v>
      </c>
      <c r="E1602" s="0" t="n">
        <f aca="false">SUM($D$2:D1602)*B1602</f>
        <v>6917.5</v>
      </c>
    </row>
    <row r="1603" customFormat="false" ht="15" hidden="false" customHeight="false" outlineLevel="0" collapsed="false">
      <c r="A1603" s="1" t="n">
        <v>39016</v>
      </c>
      <c r="B1603" s="0" t="s">
        <v>1265</v>
      </c>
      <c r="C1603" s="0" t="n">
        <f aca="false">-1*D1603*B1603</f>
        <v>-0</v>
      </c>
      <c r="E1603" s="0" t="n">
        <f aca="false">SUM($D$2:D1603)*B1603</f>
        <v>6939</v>
      </c>
    </row>
    <row r="1604" customFormat="false" ht="15" hidden="false" customHeight="false" outlineLevel="0" collapsed="false">
      <c r="A1604" s="1" t="n">
        <v>39017</v>
      </c>
      <c r="B1604" s="0" t="s">
        <v>1266</v>
      </c>
      <c r="C1604" s="0" t="n">
        <f aca="false">-1*D1604*B1604</f>
        <v>-0</v>
      </c>
      <c r="E1604" s="0" t="n">
        <f aca="false">SUM($D$2:D1604)*B1604</f>
        <v>6895.5</v>
      </c>
    </row>
    <row r="1605" customFormat="false" ht="15" hidden="false" customHeight="false" outlineLevel="0" collapsed="false">
      <c r="A1605" s="1" t="n">
        <v>39020</v>
      </c>
      <c r="B1605" s="0" t="s">
        <v>1267</v>
      </c>
      <c r="C1605" s="0" t="n">
        <f aca="false">-1*D1605*B1605</f>
        <v>-0</v>
      </c>
      <c r="E1605" s="0" t="n">
        <f aca="false">SUM($D$2:D1605)*B1605</f>
        <v>6890.5</v>
      </c>
    </row>
    <row r="1606" customFormat="false" ht="15" hidden="false" customHeight="false" outlineLevel="0" collapsed="false">
      <c r="A1606" s="1" t="n">
        <v>39021</v>
      </c>
      <c r="B1606" s="0" t="s">
        <v>1268</v>
      </c>
      <c r="C1606" s="0" t="n">
        <f aca="false">-1*D1606*B1606</f>
        <v>-0</v>
      </c>
      <c r="E1606" s="0" t="n">
        <f aca="false">SUM($D$2:D1606)*B1606</f>
        <v>6889.5</v>
      </c>
    </row>
    <row r="1607" customFormat="false" ht="15" hidden="false" customHeight="false" outlineLevel="0" collapsed="false">
      <c r="A1607" s="1" t="n">
        <v>39022</v>
      </c>
      <c r="B1607" s="0" t="s">
        <v>1269</v>
      </c>
      <c r="C1607" s="0" t="n">
        <f aca="false">-1*D1607*B1607</f>
        <v>-0</v>
      </c>
      <c r="E1607" s="0" t="n">
        <f aca="false">SUM($D$2:D1607)*B1607</f>
        <v>6843</v>
      </c>
    </row>
    <row r="1608" customFormat="false" ht="15" hidden="false" customHeight="false" outlineLevel="0" collapsed="false">
      <c r="A1608" s="1" t="n">
        <v>39023</v>
      </c>
      <c r="B1608" s="0" t="s">
        <v>1270</v>
      </c>
      <c r="C1608" s="0" t="n">
        <f aca="false">-1*D1608*B1608</f>
        <v>-0</v>
      </c>
      <c r="E1608" s="0" t="n">
        <f aca="false">SUM($D$2:D1608)*B1608</f>
        <v>6839</v>
      </c>
    </row>
    <row r="1609" customFormat="false" ht="15" hidden="false" customHeight="false" outlineLevel="0" collapsed="false">
      <c r="A1609" s="1" t="n">
        <v>39024</v>
      </c>
      <c r="B1609" s="0" t="s">
        <v>1271</v>
      </c>
      <c r="C1609" s="0" t="n">
        <f aca="false">-1*D1609*B1609</f>
        <v>-0</v>
      </c>
      <c r="E1609" s="0" t="n">
        <f aca="false">SUM($D$2:D1609)*B1609</f>
        <v>6827</v>
      </c>
    </row>
    <row r="1610" customFormat="false" ht="15" hidden="false" customHeight="false" outlineLevel="0" collapsed="false">
      <c r="A1610" s="1" t="n">
        <v>39027</v>
      </c>
      <c r="B1610" s="0" t="s">
        <v>1272</v>
      </c>
      <c r="C1610" s="0" t="n">
        <f aca="false">-1*D1610*B1610</f>
        <v>-0</v>
      </c>
      <c r="E1610" s="0" t="n">
        <f aca="false">SUM($D$2:D1610)*B1610</f>
        <v>6904</v>
      </c>
    </row>
    <row r="1611" customFormat="false" ht="15" hidden="false" customHeight="false" outlineLevel="0" collapsed="false">
      <c r="A1611" s="1" t="n">
        <v>39028</v>
      </c>
      <c r="B1611" s="0" t="s">
        <v>1273</v>
      </c>
      <c r="C1611" s="0" t="n">
        <f aca="false">-1*D1611*B1611</f>
        <v>-0</v>
      </c>
      <c r="E1611" s="0" t="n">
        <f aca="false">SUM($D$2:D1611)*B1611</f>
        <v>6930.5</v>
      </c>
    </row>
    <row r="1612" customFormat="false" ht="15" hidden="false" customHeight="false" outlineLevel="0" collapsed="false">
      <c r="A1612" s="1" t="n">
        <v>39029</v>
      </c>
      <c r="B1612" s="0" t="s">
        <v>1274</v>
      </c>
      <c r="C1612" s="0" t="n">
        <f aca="false">-1*D1612*B1612</f>
        <v>-0</v>
      </c>
      <c r="E1612" s="0" t="n">
        <f aca="false">SUM($D$2:D1612)*B1612</f>
        <v>6945.5</v>
      </c>
    </row>
    <row r="1613" customFormat="false" ht="15" hidden="false" customHeight="false" outlineLevel="0" collapsed="false">
      <c r="A1613" s="1" t="n">
        <v>39030</v>
      </c>
      <c r="B1613" s="0" t="s">
        <v>1275</v>
      </c>
      <c r="C1613" s="0" t="n">
        <f aca="false">-1*D1613*B1613</f>
        <v>-0</v>
      </c>
      <c r="E1613" s="0" t="n">
        <f aca="false">SUM($D$2:D1613)*B1613</f>
        <v>6909</v>
      </c>
    </row>
    <row r="1614" customFormat="false" ht="15" hidden="false" customHeight="false" outlineLevel="0" collapsed="false">
      <c r="A1614" s="1" t="n">
        <v>39031</v>
      </c>
      <c r="B1614" s="0" t="s">
        <v>1276</v>
      </c>
      <c r="C1614" s="0" t="n">
        <f aca="false">-1*D1614*B1614</f>
        <v>-0</v>
      </c>
      <c r="E1614" s="0" t="n">
        <f aca="false">SUM($D$2:D1614)*B1614</f>
        <v>6912</v>
      </c>
    </row>
    <row r="1615" customFormat="false" ht="15" hidden="false" customHeight="false" outlineLevel="0" collapsed="false">
      <c r="A1615" s="1" t="n">
        <v>39034</v>
      </c>
      <c r="B1615" s="0" t="s">
        <v>1277</v>
      </c>
      <c r="C1615" s="0" t="n">
        <f aca="false">-1*D1615*B1615</f>
        <v>-0</v>
      </c>
      <c r="E1615" s="0" t="n">
        <f aca="false">SUM($D$2:D1615)*B1615</f>
        <v>6929</v>
      </c>
    </row>
    <row r="1616" customFormat="false" ht="15" hidden="false" customHeight="false" outlineLevel="0" collapsed="false">
      <c r="A1616" s="1" t="n">
        <v>39035</v>
      </c>
      <c r="B1616" s="0" t="s">
        <v>1278</v>
      </c>
      <c r="C1616" s="0" t="n">
        <f aca="false">-1*D1616*B1616</f>
        <v>-0</v>
      </c>
      <c r="E1616" s="0" t="n">
        <f aca="false">SUM($D$2:D1616)*B1616</f>
        <v>6981</v>
      </c>
    </row>
    <row r="1617" customFormat="false" ht="15" hidden="false" customHeight="false" outlineLevel="0" collapsed="false">
      <c r="A1617" s="1" t="n">
        <v>39036</v>
      </c>
      <c r="B1617" s="0" t="s">
        <v>1279</v>
      </c>
      <c r="C1617" s="0" t="n">
        <f aca="false">-1*D1617*B1617</f>
        <v>-0</v>
      </c>
      <c r="E1617" s="0" t="n">
        <f aca="false">SUM($D$2:D1617)*B1617</f>
        <v>7001</v>
      </c>
    </row>
    <row r="1618" customFormat="false" ht="15" hidden="false" customHeight="false" outlineLevel="0" collapsed="false">
      <c r="A1618" s="1" t="n">
        <v>39037</v>
      </c>
      <c r="B1618" s="0" t="s">
        <v>1280</v>
      </c>
      <c r="C1618" s="0" t="n">
        <f aca="false">-1*D1618*B1618</f>
        <v>-0</v>
      </c>
      <c r="E1618" s="0" t="n">
        <f aca="false">SUM($D$2:D1618)*B1618</f>
        <v>7019</v>
      </c>
    </row>
    <row r="1619" customFormat="false" ht="15" hidden="false" customHeight="false" outlineLevel="0" collapsed="false">
      <c r="A1619" s="1" t="n">
        <v>39038</v>
      </c>
      <c r="B1619" s="0" t="s">
        <v>1281</v>
      </c>
      <c r="C1619" s="0" t="n">
        <f aca="false">-1*D1619*B1619</f>
        <v>-0</v>
      </c>
      <c r="E1619" s="0" t="n">
        <f aca="false">SUM($D$2:D1619)*B1619</f>
        <v>7021</v>
      </c>
    </row>
    <row r="1620" customFormat="false" ht="15" hidden="false" customHeight="false" outlineLevel="0" collapsed="false">
      <c r="A1620" s="1" t="n">
        <v>39041</v>
      </c>
      <c r="B1620" s="0" t="s">
        <v>1282</v>
      </c>
      <c r="C1620" s="0" t="n">
        <f aca="false">-1*D1620*B1620</f>
        <v>-0</v>
      </c>
      <c r="E1620" s="0" t="n">
        <f aca="false">SUM($D$2:D1620)*B1620</f>
        <v>7025</v>
      </c>
    </row>
    <row r="1621" customFormat="false" ht="15" hidden="false" customHeight="false" outlineLevel="0" collapsed="false">
      <c r="A1621" s="1" t="n">
        <v>39042</v>
      </c>
      <c r="B1621" s="0" t="s">
        <v>1283</v>
      </c>
      <c r="C1621" s="0" t="n">
        <f aca="false">-1*D1621*B1621</f>
        <v>-0</v>
      </c>
      <c r="E1621" s="0" t="n">
        <f aca="false">SUM($D$2:D1621)*B1621</f>
        <v>7032</v>
      </c>
    </row>
    <row r="1622" customFormat="false" ht="15" hidden="false" customHeight="false" outlineLevel="0" collapsed="false">
      <c r="A1622" s="1" t="n">
        <v>39043</v>
      </c>
      <c r="B1622" s="0" t="s">
        <v>1284</v>
      </c>
      <c r="C1622" s="0" t="n">
        <f aca="false">-1*D1622*B1622</f>
        <v>-0</v>
      </c>
      <c r="E1622" s="0" t="n">
        <f aca="false">SUM($D$2:D1622)*B1622</f>
        <v>7046</v>
      </c>
    </row>
    <row r="1623" customFormat="false" ht="15" hidden="false" customHeight="false" outlineLevel="0" collapsed="false">
      <c r="A1623" s="1" t="n">
        <v>39045</v>
      </c>
      <c r="B1623" s="0" t="s">
        <v>1285</v>
      </c>
      <c r="C1623" s="0" t="n">
        <f aca="false">-1*D1623*B1623</f>
        <v>-0</v>
      </c>
      <c r="E1623" s="0" t="n">
        <f aca="false">SUM($D$2:D1623)*B1623</f>
        <v>7017.5</v>
      </c>
    </row>
    <row r="1624" customFormat="false" ht="15" hidden="false" customHeight="false" outlineLevel="0" collapsed="false">
      <c r="A1624" s="1" t="n">
        <v>39048</v>
      </c>
      <c r="B1624" s="0" t="s">
        <v>1286</v>
      </c>
      <c r="C1624" s="0" t="n">
        <f aca="false">-1*D1624*B1624</f>
        <v>-0</v>
      </c>
      <c r="E1624" s="0" t="n">
        <f aca="false">SUM($D$2:D1624)*B1624</f>
        <v>6921</v>
      </c>
    </row>
    <row r="1625" customFormat="false" ht="15" hidden="false" customHeight="false" outlineLevel="0" collapsed="false">
      <c r="A1625" s="1" t="n">
        <v>39049</v>
      </c>
      <c r="B1625" s="0" t="s">
        <v>1287</v>
      </c>
      <c r="C1625" s="0" t="n">
        <f aca="false">-1*D1625*B1625</f>
        <v>-0</v>
      </c>
      <c r="E1625" s="0" t="n">
        <f aca="false">SUM($D$2:D1625)*B1625</f>
        <v>6951</v>
      </c>
    </row>
    <row r="1626" customFormat="false" ht="15" hidden="false" customHeight="false" outlineLevel="0" collapsed="false">
      <c r="A1626" s="1" t="n">
        <v>39050</v>
      </c>
      <c r="B1626" s="0" t="s">
        <v>1288</v>
      </c>
      <c r="C1626" s="0" t="n">
        <f aca="false">-1*D1626*B1626</f>
        <v>-0</v>
      </c>
      <c r="E1626" s="0" t="n">
        <f aca="false">SUM($D$2:D1626)*B1626</f>
        <v>7023.5</v>
      </c>
    </row>
    <row r="1627" customFormat="false" ht="15" hidden="false" customHeight="false" outlineLevel="0" collapsed="false">
      <c r="A1627" s="1" t="n">
        <v>39051</v>
      </c>
      <c r="B1627" s="0" t="s">
        <v>1289</v>
      </c>
      <c r="C1627" s="0" t="n">
        <f aca="false">-1*D1627*B1627</f>
        <v>-0</v>
      </c>
      <c r="E1627" s="0" t="n">
        <f aca="false">SUM($D$2:D1627)*B1627</f>
        <v>7026.5</v>
      </c>
    </row>
    <row r="1628" customFormat="false" ht="15" hidden="false" customHeight="false" outlineLevel="0" collapsed="false">
      <c r="A1628" s="1" t="n">
        <v>39052</v>
      </c>
      <c r="B1628" s="0" t="s">
        <v>1290</v>
      </c>
      <c r="C1628" s="0" t="n">
        <f aca="false">-1*D1628*B1628</f>
        <v>-0</v>
      </c>
      <c r="E1628" s="0" t="n">
        <f aca="false">SUM($D$2:D1628)*B1628</f>
        <v>7011</v>
      </c>
    </row>
    <row r="1629" customFormat="false" ht="15" hidden="false" customHeight="false" outlineLevel="0" collapsed="false">
      <c r="A1629" s="1" t="n">
        <v>39055</v>
      </c>
      <c r="B1629" s="0" t="s">
        <v>1291</v>
      </c>
      <c r="C1629" s="0" t="n">
        <f aca="false">-1*D1629*B1629</f>
        <v>-0</v>
      </c>
      <c r="E1629" s="0" t="n">
        <f aca="false">SUM($D$2:D1629)*B1629</f>
        <v>7064.5</v>
      </c>
    </row>
    <row r="1630" customFormat="false" ht="15" hidden="false" customHeight="false" outlineLevel="0" collapsed="false">
      <c r="A1630" s="1" t="n">
        <v>39056</v>
      </c>
      <c r="B1630" s="0" t="s">
        <v>1292</v>
      </c>
      <c r="C1630" s="0" t="n">
        <f aca="false">-1*D1630*B1630</f>
        <v>-0</v>
      </c>
      <c r="E1630" s="0" t="n">
        <f aca="false">SUM($D$2:D1630)*B1630</f>
        <v>7095</v>
      </c>
    </row>
    <row r="1631" customFormat="false" ht="15" hidden="false" customHeight="false" outlineLevel="0" collapsed="false">
      <c r="A1631" s="1" t="n">
        <v>39057</v>
      </c>
      <c r="B1631" s="0" t="s">
        <v>1293</v>
      </c>
      <c r="C1631" s="0" t="n">
        <f aca="false">-1*D1631*B1631</f>
        <v>-0</v>
      </c>
      <c r="E1631" s="0" t="n">
        <f aca="false">SUM($D$2:D1631)*B1631</f>
        <v>7089</v>
      </c>
    </row>
    <row r="1632" customFormat="false" ht="15" hidden="false" customHeight="false" outlineLevel="0" collapsed="false">
      <c r="A1632" s="1" t="n">
        <v>39058</v>
      </c>
      <c r="B1632" s="0" t="s">
        <v>1294</v>
      </c>
      <c r="C1632" s="0" t="n">
        <f aca="false">-1*D1632*B1632</f>
        <v>-0</v>
      </c>
      <c r="E1632" s="0" t="n">
        <f aca="false">SUM($D$2:D1632)*B1632</f>
        <v>7058</v>
      </c>
    </row>
    <row r="1633" customFormat="false" ht="15" hidden="false" customHeight="false" outlineLevel="0" collapsed="false">
      <c r="A1633" s="1" t="n">
        <v>39059</v>
      </c>
      <c r="B1633" s="0" t="s">
        <v>1295</v>
      </c>
      <c r="C1633" s="0" t="n">
        <f aca="false">-1*D1633*B1633</f>
        <v>-0</v>
      </c>
      <c r="E1633" s="0" t="n">
        <f aca="false">SUM($D$2:D1633)*B1633</f>
        <v>7071</v>
      </c>
    </row>
    <row r="1634" customFormat="false" ht="15" hidden="false" customHeight="false" outlineLevel="0" collapsed="false">
      <c r="A1634" s="1" t="n">
        <v>39062</v>
      </c>
      <c r="B1634" s="0" t="s">
        <v>1296</v>
      </c>
      <c r="C1634" s="0" t="n">
        <f aca="false">-1*D1634*B1634</f>
        <v>-0</v>
      </c>
      <c r="E1634" s="0" t="n">
        <f aca="false">SUM($D$2:D1634)*B1634</f>
        <v>7091.5</v>
      </c>
    </row>
    <row r="1635" customFormat="false" ht="15" hidden="false" customHeight="false" outlineLevel="0" collapsed="false">
      <c r="A1635" s="1" t="n">
        <v>39063</v>
      </c>
      <c r="B1635" s="0" t="s">
        <v>1297</v>
      </c>
      <c r="C1635" s="0" t="n">
        <f aca="false">-1*D1635*B1635</f>
        <v>-0</v>
      </c>
      <c r="E1635" s="0" t="n">
        <f aca="false">SUM($D$2:D1635)*B1635</f>
        <v>7086</v>
      </c>
    </row>
    <row r="1636" customFormat="false" ht="15" hidden="false" customHeight="false" outlineLevel="0" collapsed="false">
      <c r="A1636" s="1" t="n">
        <v>39064</v>
      </c>
      <c r="B1636" s="0" t="s">
        <v>1298</v>
      </c>
      <c r="C1636" s="0" t="n">
        <f aca="false">-1*D1636*B1636</f>
        <v>-0</v>
      </c>
      <c r="E1636" s="0" t="n">
        <f aca="false">SUM($D$2:D1636)*B1636</f>
        <v>7093.5</v>
      </c>
    </row>
    <row r="1637" customFormat="false" ht="15" hidden="false" customHeight="false" outlineLevel="0" collapsed="false">
      <c r="A1637" s="1" t="n">
        <v>39065</v>
      </c>
      <c r="B1637" s="0" t="s">
        <v>1299</v>
      </c>
      <c r="C1637" s="0" t="n">
        <f aca="false">-1*D1637*B1637</f>
        <v>-0</v>
      </c>
      <c r="E1637" s="0" t="n">
        <f aca="false">SUM($D$2:D1637)*B1637</f>
        <v>7116</v>
      </c>
    </row>
    <row r="1638" customFormat="false" ht="15" hidden="false" customHeight="false" outlineLevel="0" collapsed="false">
      <c r="A1638" s="1" t="n">
        <v>39066</v>
      </c>
      <c r="B1638" s="0" t="s">
        <v>1300</v>
      </c>
      <c r="C1638" s="0" t="n">
        <f aca="false">-1*D1638*B1638</f>
        <v>-0</v>
      </c>
      <c r="E1638" s="0" t="n">
        <f aca="false">SUM($D$2:D1638)*B1638</f>
        <v>7117</v>
      </c>
    </row>
    <row r="1639" customFormat="false" ht="15" hidden="false" customHeight="false" outlineLevel="0" collapsed="false">
      <c r="A1639" s="1" t="n">
        <v>39069</v>
      </c>
      <c r="B1639" s="0" t="s">
        <v>1301</v>
      </c>
      <c r="C1639" s="0" t="n">
        <f aca="false">-1*D1639*B1639</f>
        <v>-0</v>
      </c>
      <c r="E1639" s="0" t="n">
        <f aca="false">SUM($D$2:D1639)*B1639</f>
        <v>7097.5</v>
      </c>
    </row>
    <row r="1640" customFormat="false" ht="15" hidden="false" customHeight="false" outlineLevel="0" collapsed="false">
      <c r="A1640" s="1" t="n">
        <v>39070</v>
      </c>
      <c r="B1640" s="0" t="s">
        <v>1302</v>
      </c>
      <c r="C1640" s="0" t="n">
        <f aca="false">-1*D1640*B1640</f>
        <v>-0</v>
      </c>
      <c r="E1640" s="0" t="n">
        <f aca="false">SUM($D$2:D1640)*B1640</f>
        <v>7111</v>
      </c>
    </row>
    <row r="1641" customFormat="false" ht="15" hidden="false" customHeight="false" outlineLevel="0" collapsed="false">
      <c r="A1641" s="1" t="n">
        <v>39071</v>
      </c>
      <c r="B1641" s="0" t="s">
        <v>1303</v>
      </c>
      <c r="C1641" s="0" t="n">
        <f aca="false">-1*D1641*B1641</f>
        <v>-0</v>
      </c>
      <c r="E1641" s="0" t="n">
        <f aca="false">SUM($D$2:D1641)*B1641</f>
        <v>7107</v>
      </c>
    </row>
    <row r="1642" customFormat="false" ht="15" hidden="false" customHeight="false" outlineLevel="0" collapsed="false">
      <c r="A1642" s="1" t="n">
        <v>39072</v>
      </c>
      <c r="B1642" s="0" t="s">
        <v>1304</v>
      </c>
      <c r="C1642" s="0" t="n">
        <f aca="false">-1*D1642*B1642</f>
        <v>-0</v>
      </c>
      <c r="E1642" s="0" t="n">
        <f aca="false">SUM($D$2:D1642)*B1642</f>
        <v>7081</v>
      </c>
    </row>
    <row r="1643" customFormat="false" ht="15" hidden="false" customHeight="false" outlineLevel="0" collapsed="false">
      <c r="A1643" s="1" t="n">
        <v>39073</v>
      </c>
      <c r="B1643" s="0" t="s">
        <v>1305</v>
      </c>
      <c r="C1643" s="0" t="n">
        <f aca="false">-1*D1643*B1643</f>
        <v>-0</v>
      </c>
      <c r="E1643" s="0" t="n">
        <f aca="false">SUM($D$2:D1643)*B1643</f>
        <v>7037.5</v>
      </c>
    </row>
    <row r="1644" customFormat="false" ht="15" hidden="false" customHeight="false" outlineLevel="0" collapsed="false">
      <c r="A1644" s="1" t="n">
        <v>39077</v>
      </c>
      <c r="B1644" s="0" t="s">
        <v>1306</v>
      </c>
      <c r="C1644" s="0" t="n">
        <f aca="false">-1*D1644*B1644</f>
        <v>-0</v>
      </c>
      <c r="E1644" s="0" t="n">
        <f aca="false">SUM($D$2:D1644)*B1644</f>
        <v>7079</v>
      </c>
    </row>
    <row r="1645" customFormat="false" ht="15" hidden="false" customHeight="false" outlineLevel="0" collapsed="false">
      <c r="A1645" s="1" t="n">
        <v>39078</v>
      </c>
      <c r="B1645" s="0" t="s">
        <v>1307</v>
      </c>
      <c r="C1645" s="0" t="n">
        <f aca="false">-1*D1645*B1645</f>
        <v>-0</v>
      </c>
      <c r="E1645" s="0" t="n">
        <f aca="false">SUM($D$2:D1645)*B1645</f>
        <v>7125.5</v>
      </c>
    </row>
    <row r="1646" customFormat="false" ht="15" hidden="false" customHeight="false" outlineLevel="0" collapsed="false">
      <c r="A1646" s="1" t="n">
        <v>39079</v>
      </c>
      <c r="B1646" s="0" t="s">
        <v>1308</v>
      </c>
      <c r="C1646" s="0" t="n">
        <f aca="false">-1*D1646*B1646</f>
        <v>-0</v>
      </c>
      <c r="E1646" s="0" t="n">
        <f aca="false">SUM($D$2:D1646)*B1646</f>
        <v>7110.5</v>
      </c>
    </row>
    <row r="1647" customFormat="false" ht="15" hidden="false" customHeight="false" outlineLevel="0" collapsed="false">
      <c r="A1647" s="1" t="n">
        <v>39080</v>
      </c>
      <c r="B1647" s="0" t="s">
        <v>1309</v>
      </c>
      <c r="C1647" s="0" t="n">
        <f aca="false">-1*D1647*B1647</f>
        <v>-0</v>
      </c>
      <c r="E1647" s="0" t="n">
        <f aca="false">SUM($D$2:D1647)*B1647</f>
        <v>7084.5</v>
      </c>
    </row>
    <row r="1648" customFormat="false" ht="15" hidden="false" customHeight="false" outlineLevel="0" collapsed="false">
      <c r="A1648" s="1" t="n">
        <v>39085</v>
      </c>
      <c r="B1648" s="0" t="s">
        <v>1310</v>
      </c>
      <c r="C1648" s="0" t="n">
        <f aca="false">-1*D1648*B1648</f>
        <v>-0</v>
      </c>
      <c r="E1648" s="0" t="n">
        <f aca="false">SUM($D$2:D1648)*B1648</f>
        <v>7068.5</v>
      </c>
    </row>
    <row r="1649" customFormat="false" ht="15" hidden="false" customHeight="false" outlineLevel="0" collapsed="false">
      <c r="A1649" s="1" t="n">
        <v>39086</v>
      </c>
      <c r="B1649" s="0" t="s">
        <v>1311</v>
      </c>
      <c r="C1649" s="0" t="n">
        <f aca="false">-1*D1649*B1649</f>
        <v>-0</v>
      </c>
      <c r="E1649" s="0" t="n">
        <f aca="false">SUM($D$2:D1649)*B1649</f>
        <v>7083.5</v>
      </c>
    </row>
    <row r="1650" customFormat="false" ht="15" hidden="false" customHeight="false" outlineLevel="0" collapsed="false">
      <c r="A1650" s="1" t="n">
        <v>39087</v>
      </c>
      <c r="B1650" s="0" t="s">
        <v>1312</v>
      </c>
      <c r="C1650" s="0" t="n">
        <f aca="false">-1*D1650*B1650</f>
        <v>-0</v>
      </c>
      <c r="E1650" s="0" t="n">
        <f aca="false">SUM($D$2:D1650)*B1650</f>
        <v>7027</v>
      </c>
    </row>
    <row r="1651" customFormat="false" ht="15" hidden="false" customHeight="false" outlineLevel="0" collapsed="false">
      <c r="A1651" s="1" t="n">
        <v>39090</v>
      </c>
      <c r="B1651" s="0" t="s">
        <v>1313</v>
      </c>
      <c r="C1651" s="0" t="n">
        <f aca="false">-1*D1651*B1651</f>
        <v>-0</v>
      </c>
      <c r="E1651" s="0" t="n">
        <f aca="false">SUM($D$2:D1651)*B1651</f>
        <v>7059.5</v>
      </c>
    </row>
    <row r="1652" customFormat="false" ht="15" hidden="false" customHeight="false" outlineLevel="0" collapsed="false">
      <c r="A1652" s="1" t="n">
        <v>39091</v>
      </c>
      <c r="B1652" s="0" t="s">
        <v>1314</v>
      </c>
      <c r="C1652" s="0" t="n">
        <f aca="false">-1*D1652*B1652</f>
        <v>-0</v>
      </c>
      <c r="E1652" s="0" t="n">
        <f aca="false">SUM($D$2:D1652)*B1652</f>
        <v>7053.5</v>
      </c>
    </row>
    <row r="1653" customFormat="false" ht="15" hidden="false" customHeight="false" outlineLevel="0" collapsed="false">
      <c r="A1653" s="1" t="n">
        <v>39092</v>
      </c>
      <c r="B1653" s="0" t="s">
        <v>1315</v>
      </c>
      <c r="C1653" s="0" t="n">
        <f aca="false">-1*D1653*B1653</f>
        <v>-0</v>
      </c>
      <c r="E1653" s="0" t="n">
        <f aca="false">SUM($D$2:D1653)*B1653</f>
        <v>7077</v>
      </c>
    </row>
    <row r="1654" customFormat="false" ht="15" hidden="false" customHeight="false" outlineLevel="0" collapsed="false">
      <c r="A1654" s="1" t="n">
        <v>39093</v>
      </c>
      <c r="B1654" s="0" t="s">
        <v>1316</v>
      </c>
      <c r="C1654" s="0" t="n">
        <f aca="false">-1*D1654*B1654</f>
        <v>-0</v>
      </c>
      <c r="E1654" s="0" t="n">
        <f aca="false">SUM($D$2:D1654)*B1654</f>
        <v>7108</v>
      </c>
    </row>
    <row r="1655" customFormat="false" ht="15" hidden="false" customHeight="false" outlineLevel="0" collapsed="false">
      <c r="A1655" s="1" t="n">
        <v>39094</v>
      </c>
      <c r="B1655" s="0" t="s">
        <v>1317</v>
      </c>
      <c r="C1655" s="0" t="n">
        <f aca="false">-1*D1655*B1655</f>
        <v>-0</v>
      </c>
      <c r="E1655" s="0" t="n">
        <f aca="false">SUM($D$2:D1655)*B1655</f>
        <v>7162</v>
      </c>
    </row>
    <row r="1656" customFormat="false" ht="15" hidden="false" customHeight="false" outlineLevel="0" collapsed="false">
      <c r="A1656" s="1" t="n">
        <v>39098</v>
      </c>
      <c r="B1656" s="0" t="s">
        <v>1318</v>
      </c>
      <c r="C1656" s="0" t="n">
        <f aca="false">-1*D1656*B1656</f>
        <v>-0</v>
      </c>
      <c r="E1656" s="0" t="n">
        <f aca="false">SUM($D$2:D1656)*B1656</f>
        <v>7148</v>
      </c>
    </row>
    <row r="1657" customFormat="false" ht="15" hidden="false" customHeight="false" outlineLevel="0" collapsed="false">
      <c r="A1657" s="1" t="n">
        <v>39099</v>
      </c>
      <c r="B1657" s="0" t="s">
        <v>1319</v>
      </c>
      <c r="C1657" s="0" t="n">
        <f aca="false">-1*D1657*B1657</f>
        <v>-0</v>
      </c>
      <c r="E1657" s="0" t="n">
        <f aca="false">SUM($D$2:D1657)*B1657</f>
        <v>7151</v>
      </c>
    </row>
    <row r="1658" customFormat="false" ht="15" hidden="false" customHeight="false" outlineLevel="0" collapsed="false">
      <c r="A1658" s="1" t="n">
        <v>39100</v>
      </c>
      <c r="B1658" s="0" t="s">
        <v>1320</v>
      </c>
      <c r="C1658" s="0" t="n">
        <f aca="false">-1*D1658*B1658</f>
        <v>-0</v>
      </c>
      <c r="E1658" s="0" t="n">
        <f aca="false">SUM($D$2:D1658)*B1658</f>
        <v>7127</v>
      </c>
    </row>
    <row r="1659" customFormat="false" ht="15" hidden="false" customHeight="false" outlineLevel="0" collapsed="false">
      <c r="A1659" s="1" t="n">
        <v>39101</v>
      </c>
      <c r="B1659" s="0" t="s">
        <v>1321</v>
      </c>
      <c r="C1659" s="0" t="n">
        <f aca="false">-1*D1659*B1659</f>
        <v>-0</v>
      </c>
      <c r="E1659" s="0" t="n">
        <f aca="false">SUM($D$2:D1659)*B1659</f>
        <v>7141</v>
      </c>
    </row>
    <row r="1660" customFormat="false" ht="15" hidden="false" customHeight="false" outlineLevel="0" collapsed="false">
      <c r="A1660" s="1" t="n">
        <v>39104</v>
      </c>
      <c r="B1660" s="0" t="s">
        <v>1322</v>
      </c>
      <c r="C1660" s="0" t="n">
        <f aca="false">-1*D1660*B1660</f>
        <v>-0</v>
      </c>
      <c r="E1660" s="0" t="n">
        <f aca="false">SUM($D$2:D1660)*B1660</f>
        <v>7119</v>
      </c>
    </row>
    <row r="1661" customFormat="false" ht="15" hidden="false" customHeight="false" outlineLevel="0" collapsed="false">
      <c r="A1661" s="1" t="n">
        <v>39105</v>
      </c>
      <c r="B1661" s="0" t="s">
        <v>1323</v>
      </c>
      <c r="C1661" s="0" t="n">
        <f aca="false">-1*D1661*B1661</f>
        <v>-0</v>
      </c>
      <c r="E1661" s="0" t="n">
        <f aca="false">SUM($D$2:D1661)*B1661</f>
        <v>7140</v>
      </c>
    </row>
    <row r="1662" customFormat="false" ht="15" hidden="false" customHeight="false" outlineLevel="0" collapsed="false">
      <c r="A1662" s="1" t="n">
        <v>39106</v>
      </c>
      <c r="B1662" s="0" t="s">
        <v>1324</v>
      </c>
      <c r="C1662" s="0" t="n">
        <f aca="false">-1*D1662*B1662</f>
        <v>-0</v>
      </c>
      <c r="E1662" s="0" t="n">
        <f aca="false">SUM($D$2:D1662)*B1662</f>
        <v>7197.5</v>
      </c>
    </row>
    <row r="1663" customFormat="false" ht="15" hidden="false" customHeight="false" outlineLevel="0" collapsed="false">
      <c r="A1663" s="1" t="n">
        <v>39107</v>
      </c>
      <c r="B1663" s="0" t="s">
        <v>1325</v>
      </c>
      <c r="C1663" s="0" t="n">
        <f aca="false">-1*D1663*B1663</f>
        <v>-0</v>
      </c>
      <c r="E1663" s="0" t="n">
        <f aca="false">SUM($D$2:D1663)*B1663</f>
        <v>7113</v>
      </c>
    </row>
    <row r="1664" customFormat="false" ht="15" hidden="false" customHeight="false" outlineLevel="0" collapsed="false">
      <c r="A1664" s="1" t="n">
        <v>39108</v>
      </c>
      <c r="B1664" s="0" t="s">
        <v>1316</v>
      </c>
      <c r="C1664" s="0" t="n">
        <f aca="false">-1*D1664*B1664</f>
        <v>-0</v>
      </c>
      <c r="E1664" s="0" t="n">
        <f aca="false">SUM($D$2:D1664)*B1664</f>
        <v>7108</v>
      </c>
    </row>
    <row r="1665" customFormat="false" ht="15" hidden="false" customHeight="false" outlineLevel="0" collapsed="false">
      <c r="A1665" s="1" t="n">
        <v>39111</v>
      </c>
      <c r="B1665" s="0" t="s">
        <v>1326</v>
      </c>
      <c r="C1665" s="0" t="n">
        <f aca="false">-1*D1665*B1665</f>
        <v>-0</v>
      </c>
      <c r="E1665" s="0" t="n">
        <f aca="false">SUM($D$2:D1665)*B1665</f>
        <v>7102.5</v>
      </c>
    </row>
    <row r="1666" customFormat="false" ht="15" hidden="false" customHeight="false" outlineLevel="0" collapsed="false">
      <c r="A1666" s="1" t="n">
        <v>39112</v>
      </c>
      <c r="B1666" s="0" t="s">
        <v>1327</v>
      </c>
      <c r="C1666" s="0" t="n">
        <f aca="false">-1*D1666*B1666</f>
        <v>-0</v>
      </c>
      <c r="E1666" s="0" t="n">
        <f aca="false">SUM($D$2:D1666)*B1666</f>
        <v>7139.5</v>
      </c>
    </row>
    <row r="1667" customFormat="false" ht="15" hidden="false" customHeight="false" outlineLevel="0" collapsed="false">
      <c r="A1667" s="1" t="n">
        <v>39113</v>
      </c>
      <c r="B1667" s="0" t="s">
        <v>97</v>
      </c>
      <c r="C1667" s="0" t="n">
        <f aca="false">-1*D1667*B1667</f>
        <v>-0</v>
      </c>
      <c r="E1667" s="0" t="n">
        <f aca="false">SUM($D$2:D1667)*B1667</f>
        <v>7187.5</v>
      </c>
    </row>
    <row r="1668" customFormat="false" ht="15" hidden="false" customHeight="false" outlineLevel="0" collapsed="false">
      <c r="A1668" s="1" t="n">
        <v>39114</v>
      </c>
      <c r="B1668" s="0" t="s">
        <v>1328</v>
      </c>
      <c r="C1668" s="0" t="n">
        <f aca="false">-1*D1668*B1668</f>
        <v>-0</v>
      </c>
      <c r="E1668" s="0" t="n">
        <f aca="false">SUM($D$2:D1668)*B1668</f>
        <v>7230.5</v>
      </c>
    </row>
    <row r="1669" customFormat="false" ht="15" hidden="false" customHeight="false" outlineLevel="0" collapsed="false">
      <c r="A1669" s="1" t="n">
        <v>39115</v>
      </c>
      <c r="B1669" s="0" t="s">
        <v>1329</v>
      </c>
      <c r="C1669" s="0" t="n">
        <f aca="false">-1*D1669*B1669</f>
        <v>-0</v>
      </c>
      <c r="E1669" s="0" t="n">
        <f aca="false">SUM($D$2:D1669)*B1669</f>
        <v>7240.5</v>
      </c>
    </row>
    <row r="1670" customFormat="false" ht="15" hidden="false" customHeight="false" outlineLevel="0" collapsed="false">
      <c r="A1670" s="1" t="n">
        <v>39118</v>
      </c>
      <c r="B1670" s="0" t="s">
        <v>1330</v>
      </c>
      <c r="C1670" s="0" t="n">
        <f aca="false">-1*D1670*B1670</f>
        <v>-0</v>
      </c>
      <c r="E1670" s="0" t="n">
        <f aca="false">SUM($D$2:D1670)*B1670</f>
        <v>7242.5</v>
      </c>
    </row>
    <row r="1671" customFormat="false" ht="15" hidden="false" customHeight="false" outlineLevel="0" collapsed="false">
      <c r="A1671" s="1" t="n">
        <v>39119</v>
      </c>
      <c r="B1671" s="0" t="s">
        <v>1331</v>
      </c>
      <c r="C1671" s="0" t="n">
        <f aca="false">-1*D1671*B1671</f>
        <v>-0</v>
      </c>
      <c r="E1671" s="0" t="n">
        <f aca="false">SUM($D$2:D1671)*B1671</f>
        <v>7244.5</v>
      </c>
    </row>
    <row r="1672" customFormat="false" ht="15" hidden="false" customHeight="false" outlineLevel="0" collapsed="false">
      <c r="A1672" s="1" t="n">
        <v>39120</v>
      </c>
      <c r="B1672" s="0" t="s">
        <v>1332</v>
      </c>
      <c r="C1672" s="0" t="n">
        <f aca="false">-1*D1672*B1672</f>
        <v>-0</v>
      </c>
      <c r="E1672" s="0" t="n">
        <f aca="false">SUM($D$2:D1672)*B1672</f>
        <v>7260.5</v>
      </c>
    </row>
    <row r="1673" customFormat="false" ht="15" hidden="false" customHeight="false" outlineLevel="0" collapsed="false">
      <c r="A1673" s="1" t="n">
        <v>39121</v>
      </c>
      <c r="B1673" s="0" t="s">
        <v>1333</v>
      </c>
      <c r="C1673" s="0" t="n">
        <f aca="false">-1*D1673*B1673</f>
        <v>-0</v>
      </c>
      <c r="E1673" s="0" t="n">
        <f aca="false">SUM($D$2:D1673)*B1673</f>
        <v>7251</v>
      </c>
    </row>
    <row r="1674" customFormat="false" ht="15" hidden="false" customHeight="false" outlineLevel="0" collapsed="false">
      <c r="A1674" s="1" t="n">
        <v>39122</v>
      </c>
      <c r="B1674" s="0" t="s">
        <v>1334</v>
      </c>
      <c r="C1674" s="0" t="n">
        <f aca="false">-1*D1674*B1674</f>
        <v>-0</v>
      </c>
      <c r="E1674" s="0" t="n">
        <f aca="false">SUM($D$2:D1674)*B1674</f>
        <v>7197</v>
      </c>
    </row>
    <row r="1675" customFormat="false" ht="15" hidden="false" customHeight="false" outlineLevel="0" collapsed="false">
      <c r="A1675" s="1" t="n">
        <v>39125</v>
      </c>
      <c r="B1675" s="0" t="s">
        <v>1335</v>
      </c>
      <c r="C1675" s="0" t="n">
        <f aca="false">-1*D1675*B1675</f>
        <v>-0</v>
      </c>
      <c r="E1675" s="0" t="n">
        <f aca="false">SUM($D$2:D1675)*B1675</f>
        <v>7172.5</v>
      </c>
    </row>
    <row r="1676" customFormat="false" ht="15" hidden="false" customHeight="false" outlineLevel="0" collapsed="false">
      <c r="A1676" s="1" t="n">
        <v>39126</v>
      </c>
      <c r="B1676" s="0" t="s">
        <v>1336</v>
      </c>
      <c r="C1676" s="0" t="n">
        <f aca="false">-1*D1676*B1676</f>
        <v>-0</v>
      </c>
      <c r="E1676" s="0" t="n">
        <f aca="false">SUM($D$2:D1676)*B1676</f>
        <v>7233</v>
      </c>
    </row>
    <row r="1677" customFormat="false" ht="15" hidden="false" customHeight="false" outlineLevel="0" collapsed="false">
      <c r="A1677" s="1" t="n">
        <v>39127</v>
      </c>
      <c r="B1677" s="0" t="s">
        <v>1337</v>
      </c>
      <c r="C1677" s="0" t="n">
        <f aca="false">-1*D1677*B1677</f>
        <v>-0</v>
      </c>
      <c r="E1677" s="0" t="n">
        <f aca="false">SUM($D$2:D1677)*B1677</f>
        <v>7280.5</v>
      </c>
    </row>
    <row r="1678" customFormat="false" ht="15" hidden="false" customHeight="false" outlineLevel="0" collapsed="false">
      <c r="A1678" s="1" t="n">
        <v>39128</v>
      </c>
      <c r="B1678" s="0" t="s">
        <v>1338</v>
      </c>
      <c r="C1678" s="0" t="n">
        <f aca="false">-1*D1678*B1678</f>
        <v>-0</v>
      </c>
      <c r="E1678" s="0" t="n">
        <f aca="false">SUM($D$2:D1678)*B1678</f>
        <v>7290</v>
      </c>
    </row>
    <row r="1679" customFormat="false" ht="15" hidden="false" customHeight="false" outlineLevel="0" collapsed="false">
      <c r="A1679" s="1" t="n">
        <v>39129</v>
      </c>
      <c r="B1679" s="0" t="s">
        <v>1339</v>
      </c>
      <c r="C1679" s="0" t="n">
        <f aca="false">-1*D1679*B1679</f>
        <v>-0</v>
      </c>
      <c r="E1679" s="0" t="n">
        <f aca="false">SUM($D$2:D1679)*B1679</f>
        <v>7286.5</v>
      </c>
    </row>
    <row r="1680" customFormat="false" ht="15" hidden="false" customHeight="false" outlineLevel="0" collapsed="false">
      <c r="A1680" s="1" t="n">
        <v>39133</v>
      </c>
      <c r="B1680" s="0" t="s">
        <v>1340</v>
      </c>
      <c r="C1680" s="0" t="n">
        <f aca="false">-1*D1680*B1680</f>
        <v>-0</v>
      </c>
      <c r="E1680" s="0" t="n">
        <f aca="false">SUM($D$2:D1680)*B1680</f>
        <v>7302</v>
      </c>
    </row>
    <row r="1681" customFormat="false" ht="15" hidden="false" customHeight="false" outlineLevel="0" collapsed="false">
      <c r="A1681" s="1" t="n">
        <v>39134</v>
      </c>
      <c r="B1681" s="0" t="s">
        <v>1341</v>
      </c>
      <c r="C1681" s="0" t="n">
        <f aca="false">-1*D1681*B1681</f>
        <v>-0</v>
      </c>
      <c r="E1681" s="0" t="n">
        <f aca="false">SUM($D$2:D1681)*B1681</f>
        <v>7299</v>
      </c>
    </row>
    <row r="1682" customFormat="false" ht="15" hidden="false" customHeight="false" outlineLevel="0" collapsed="false">
      <c r="A1682" s="1" t="n">
        <v>39135</v>
      </c>
      <c r="B1682" s="0" t="s">
        <v>1342</v>
      </c>
      <c r="C1682" s="0" t="n">
        <f aca="false">-1*D1682*B1682</f>
        <v>-0</v>
      </c>
      <c r="E1682" s="0" t="n">
        <f aca="false">SUM($D$2:D1682)*B1682</f>
        <v>7293.5</v>
      </c>
    </row>
    <row r="1683" customFormat="false" ht="15" hidden="false" customHeight="false" outlineLevel="0" collapsed="false">
      <c r="A1683" s="1" t="n">
        <v>39136</v>
      </c>
      <c r="B1683" s="0" t="s">
        <v>1343</v>
      </c>
      <c r="C1683" s="0" t="n">
        <f aca="false">-1*D1683*B1683</f>
        <v>-0</v>
      </c>
      <c r="E1683" s="0" t="n">
        <f aca="false">SUM($D$2:D1683)*B1683</f>
        <v>7265</v>
      </c>
    </row>
    <row r="1684" customFormat="false" ht="15" hidden="false" customHeight="false" outlineLevel="0" collapsed="false">
      <c r="A1684" s="1" t="n">
        <v>39139</v>
      </c>
      <c r="B1684" s="0" t="s">
        <v>1344</v>
      </c>
      <c r="C1684" s="0" t="n">
        <f aca="false">-1*D1684*B1684</f>
        <v>-0</v>
      </c>
      <c r="E1684" s="0" t="n">
        <f aca="false">SUM($D$2:D1684)*B1684</f>
        <v>7258.5</v>
      </c>
    </row>
    <row r="1685" customFormat="false" ht="15" hidden="false" customHeight="false" outlineLevel="0" collapsed="false">
      <c r="A1685" s="1" t="n">
        <v>39140</v>
      </c>
      <c r="B1685" s="0" t="s">
        <v>1345</v>
      </c>
      <c r="C1685" s="0" t="n">
        <f aca="false">-1*D1685*B1685</f>
        <v>-0</v>
      </c>
      <c r="E1685" s="0" t="n">
        <f aca="false">SUM($D$2:D1685)*B1685</f>
        <v>6975</v>
      </c>
    </row>
    <row r="1686" customFormat="false" ht="15" hidden="false" customHeight="false" outlineLevel="0" collapsed="false">
      <c r="A1686" s="1" t="n">
        <v>39141</v>
      </c>
      <c r="B1686" s="0" t="s">
        <v>1346</v>
      </c>
      <c r="C1686" s="0" t="n">
        <f aca="false">-1*D1686*B1686</f>
        <v>-0</v>
      </c>
      <c r="E1686" s="0" t="n">
        <f aca="false">SUM($D$2:D1686)*B1686</f>
        <v>7046.5</v>
      </c>
    </row>
    <row r="1687" customFormat="false" ht="15" hidden="false" customHeight="false" outlineLevel="0" collapsed="false">
      <c r="A1687" s="1" t="n">
        <v>39142</v>
      </c>
      <c r="B1687" s="0" t="s">
        <v>1347</v>
      </c>
      <c r="C1687" s="0" t="n">
        <f aca="false">-1*D1687*B1687</f>
        <v>-0</v>
      </c>
      <c r="E1687" s="0" t="n">
        <f aca="false">SUM($D$2:D1687)*B1687</f>
        <v>7025.5</v>
      </c>
    </row>
    <row r="1688" customFormat="false" ht="15" hidden="false" customHeight="false" outlineLevel="0" collapsed="false">
      <c r="A1688" s="1" t="n">
        <v>39143</v>
      </c>
      <c r="B1688" s="0" t="s">
        <v>1348</v>
      </c>
      <c r="C1688" s="0" t="n">
        <f aca="false">-1*D1688*B1688</f>
        <v>-0</v>
      </c>
      <c r="E1688" s="0" t="n">
        <f aca="false">SUM($D$2:D1688)*B1688</f>
        <v>6933.5</v>
      </c>
    </row>
    <row r="1689" customFormat="false" ht="15" hidden="false" customHeight="false" outlineLevel="0" collapsed="false">
      <c r="A1689" s="1" t="n">
        <v>39146</v>
      </c>
      <c r="B1689" s="0" t="s">
        <v>1349</v>
      </c>
      <c r="C1689" s="0" t="n">
        <f aca="false">-1*D1689*B1689</f>
        <v>-0</v>
      </c>
      <c r="E1689" s="0" t="n">
        <f aca="false">SUM($D$2:D1689)*B1689</f>
        <v>6867.5</v>
      </c>
    </row>
    <row r="1690" customFormat="false" ht="15" hidden="false" customHeight="false" outlineLevel="0" collapsed="false">
      <c r="A1690" s="1" t="n">
        <v>39147</v>
      </c>
      <c r="B1690" s="0" t="s">
        <v>1350</v>
      </c>
      <c r="C1690" s="0" t="n">
        <f aca="false">-1*D1690*B1690</f>
        <v>-0</v>
      </c>
      <c r="E1690" s="0" t="n">
        <f aca="false">SUM($D$2:D1690)*B1690</f>
        <v>6985</v>
      </c>
    </row>
    <row r="1691" customFormat="false" ht="15" hidden="false" customHeight="false" outlineLevel="0" collapsed="false">
      <c r="A1691" s="1" t="n">
        <v>39148</v>
      </c>
      <c r="B1691" s="0" t="s">
        <v>1351</v>
      </c>
      <c r="C1691" s="0" t="n">
        <f aca="false">-1*D1691*B1691</f>
        <v>-0</v>
      </c>
      <c r="E1691" s="0" t="n">
        <f aca="false">SUM($D$2:D1691)*B1691</f>
        <v>6978</v>
      </c>
    </row>
    <row r="1692" customFormat="false" ht="15" hidden="false" customHeight="false" outlineLevel="0" collapsed="false">
      <c r="A1692" s="1" t="n">
        <v>39149</v>
      </c>
      <c r="B1692" s="0" t="s">
        <v>1352</v>
      </c>
      <c r="C1692" s="0" t="n">
        <f aca="false">-1*D1692*B1692</f>
        <v>-0</v>
      </c>
      <c r="E1692" s="0" t="n">
        <f aca="false">SUM($D$2:D1692)*B1692</f>
        <v>7037</v>
      </c>
    </row>
    <row r="1693" customFormat="false" ht="15" hidden="false" customHeight="false" outlineLevel="0" collapsed="false">
      <c r="A1693" s="1" t="n">
        <v>39150</v>
      </c>
      <c r="B1693" s="0" t="s">
        <v>1353</v>
      </c>
      <c r="C1693" s="0" t="n">
        <f aca="false">-1*D1693*B1693</f>
        <v>-0</v>
      </c>
      <c r="E1693" s="0" t="n">
        <f aca="false">SUM($D$2:D1693)*B1693</f>
        <v>7039</v>
      </c>
    </row>
    <row r="1694" customFormat="false" ht="15" hidden="false" customHeight="false" outlineLevel="0" collapsed="false">
      <c r="A1694" s="1" t="n">
        <v>39153</v>
      </c>
      <c r="B1694" s="0" t="s">
        <v>1354</v>
      </c>
      <c r="C1694" s="0" t="n">
        <f aca="false">-1*D1694*B1694</f>
        <v>-0</v>
      </c>
      <c r="E1694" s="0" t="n">
        <f aca="false">SUM($D$2:D1694)*B1694</f>
        <v>7049.5</v>
      </c>
    </row>
    <row r="1695" customFormat="false" ht="15" hidden="false" customHeight="false" outlineLevel="0" collapsed="false">
      <c r="A1695" s="1" t="n">
        <v>39154</v>
      </c>
      <c r="B1695" s="0" t="s">
        <v>1355</v>
      </c>
      <c r="C1695" s="0" t="n">
        <f aca="false">-1*D1695*B1695</f>
        <v>-0</v>
      </c>
      <c r="E1695" s="0" t="n">
        <f aca="false">SUM($D$2:D1695)*B1695</f>
        <v>6912.5</v>
      </c>
    </row>
    <row r="1696" customFormat="false" ht="15" hidden="false" customHeight="false" outlineLevel="0" collapsed="false">
      <c r="A1696" s="1" t="n">
        <v>39155</v>
      </c>
      <c r="B1696" s="0" t="s">
        <v>1356</v>
      </c>
      <c r="C1696" s="0" t="n">
        <f aca="false">-1*D1696*B1696</f>
        <v>-0</v>
      </c>
      <c r="E1696" s="0" t="n">
        <f aca="false">SUM($D$2:D1696)*B1696</f>
        <v>6964</v>
      </c>
    </row>
    <row r="1697" customFormat="false" ht="15" hidden="false" customHeight="false" outlineLevel="0" collapsed="false">
      <c r="A1697" s="1" t="n">
        <v>39156</v>
      </c>
      <c r="B1697" s="0" t="s">
        <v>1274</v>
      </c>
      <c r="C1697" s="0" t="n">
        <f aca="false">-1*D1697*B1697</f>
        <v>-0</v>
      </c>
      <c r="E1697" s="0" t="n">
        <f aca="false">SUM($D$2:D1697)*B1697</f>
        <v>6945.5</v>
      </c>
    </row>
    <row r="1698" customFormat="false" ht="15" hidden="false" customHeight="false" outlineLevel="0" collapsed="false">
      <c r="A1698" s="1" t="n">
        <v>39157</v>
      </c>
      <c r="B1698" s="0" t="s">
        <v>1357</v>
      </c>
      <c r="C1698" s="0" t="n">
        <f aca="false">-1*D1698*B1698</f>
        <v>-0</v>
      </c>
      <c r="E1698" s="0" t="n">
        <f aca="false">SUM($D$2:D1698)*B1698</f>
        <v>6926.5</v>
      </c>
    </row>
    <row r="1699" customFormat="false" ht="15" hidden="false" customHeight="false" outlineLevel="0" collapsed="false">
      <c r="A1699" s="1" t="n">
        <v>39160</v>
      </c>
      <c r="B1699" s="0" t="s">
        <v>1358</v>
      </c>
      <c r="C1699" s="0" t="n">
        <f aca="false">-1*D1699*B1699</f>
        <v>-0</v>
      </c>
      <c r="E1699" s="0" t="n">
        <f aca="false">SUM($D$2:D1699)*B1699</f>
        <v>7010</v>
      </c>
    </row>
    <row r="1700" customFormat="false" ht="15" hidden="false" customHeight="false" outlineLevel="0" collapsed="false">
      <c r="A1700" s="1" t="n">
        <v>39161</v>
      </c>
      <c r="B1700" s="0" t="s">
        <v>1359</v>
      </c>
      <c r="C1700" s="0" t="n">
        <f aca="false">-1*D1700*B1700</f>
        <v>-0</v>
      </c>
      <c r="E1700" s="0" t="n">
        <f aca="false">SUM($D$2:D1700)*B1700</f>
        <v>7048.5</v>
      </c>
    </row>
    <row r="1701" customFormat="false" ht="15" hidden="false" customHeight="false" outlineLevel="0" collapsed="false">
      <c r="A1701" s="1" t="n">
        <v>39162</v>
      </c>
      <c r="B1701" s="0" t="s">
        <v>1360</v>
      </c>
      <c r="C1701" s="0" t="n">
        <f aca="false">-1*D1701*B1701</f>
        <v>-0</v>
      </c>
      <c r="E1701" s="0" t="n">
        <f aca="false">SUM($D$2:D1701)*B1701</f>
        <v>7164.5</v>
      </c>
    </row>
    <row r="1702" customFormat="false" ht="15" hidden="false" customHeight="false" outlineLevel="0" collapsed="false">
      <c r="A1702" s="1" t="n">
        <v>39163</v>
      </c>
      <c r="B1702" s="0" t="s">
        <v>1361</v>
      </c>
      <c r="C1702" s="0" t="n">
        <f aca="false">-1*D1702*B1702</f>
        <v>-0</v>
      </c>
      <c r="E1702" s="0" t="n">
        <f aca="false">SUM($D$2:D1702)*B1702</f>
        <v>7159</v>
      </c>
    </row>
    <row r="1703" customFormat="false" ht="15" hidden="false" customHeight="false" outlineLevel="0" collapsed="false">
      <c r="A1703" s="1" t="n">
        <v>39164</v>
      </c>
      <c r="B1703" s="0" t="s">
        <v>1362</v>
      </c>
      <c r="C1703" s="0" t="n">
        <f aca="false">-1*D1703*B1703</f>
        <v>-0</v>
      </c>
      <c r="E1703" s="0" t="n">
        <f aca="false">SUM($D$2:D1703)*B1703</f>
        <v>7169.5</v>
      </c>
    </row>
    <row r="1704" customFormat="false" ht="15" hidden="false" customHeight="false" outlineLevel="0" collapsed="false">
      <c r="A1704" s="1" t="n">
        <v>39167</v>
      </c>
      <c r="B1704" s="0" t="s">
        <v>1363</v>
      </c>
      <c r="C1704" s="0" t="n">
        <f aca="false">-1*D1704*B1704</f>
        <v>-0</v>
      </c>
      <c r="E1704" s="0" t="n">
        <f aca="false">SUM($D$2:D1704)*B1704</f>
        <v>7160</v>
      </c>
    </row>
    <row r="1705" customFormat="false" ht="15" hidden="false" customHeight="false" outlineLevel="0" collapsed="false">
      <c r="A1705" s="1" t="n">
        <v>39168</v>
      </c>
      <c r="B1705" s="0" t="s">
        <v>1364</v>
      </c>
      <c r="C1705" s="0" t="n">
        <f aca="false">-1*D1705*B1705</f>
        <v>-0</v>
      </c>
      <c r="E1705" s="0" t="n">
        <f aca="false">SUM($D$2:D1705)*B1705</f>
        <v>7143</v>
      </c>
    </row>
    <row r="1706" customFormat="false" ht="15" hidden="false" customHeight="false" outlineLevel="0" collapsed="false">
      <c r="A1706" s="1" t="n">
        <v>39169</v>
      </c>
      <c r="B1706" s="0" t="s">
        <v>1365</v>
      </c>
      <c r="C1706" s="0" t="n">
        <f aca="false">-1*D1706*B1706</f>
        <v>-0</v>
      </c>
      <c r="E1706" s="0" t="n">
        <f aca="false">SUM($D$2:D1706)*B1706</f>
        <v>7091</v>
      </c>
    </row>
    <row r="1707" customFormat="false" ht="15" hidden="false" customHeight="false" outlineLevel="0" collapsed="false">
      <c r="A1707" s="1" t="n">
        <v>39170</v>
      </c>
      <c r="B1707" s="0" t="s">
        <v>1366</v>
      </c>
      <c r="C1707" s="0" t="n">
        <f aca="false">-1*D1707*B1707</f>
        <v>-0</v>
      </c>
      <c r="E1707" s="0" t="n">
        <f aca="false">SUM($D$2:D1707)*B1707</f>
        <v>7098.5</v>
      </c>
    </row>
    <row r="1708" customFormat="false" ht="15" hidden="false" customHeight="false" outlineLevel="0" collapsed="false">
      <c r="A1708" s="1" t="n">
        <v>39171</v>
      </c>
      <c r="B1708" s="0" t="s">
        <v>1367</v>
      </c>
      <c r="C1708" s="0" t="n">
        <f aca="false">-1*D1708*B1708</f>
        <v>-0</v>
      </c>
      <c r="E1708" s="0" t="n">
        <f aca="false">SUM($D$2:D1708)*B1708</f>
        <v>7100</v>
      </c>
    </row>
    <row r="1709" customFormat="false" ht="15" hidden="false" customHeight="false" outlineLevel="0" collapsed="false">
      <c r="A1709" s="1" t="n">
        <v>39174</v>
      </c>
      <c r="B1709" s="0" t="s">
        <v>1316</v>
      </c>
      <c r="C1709" s="0" t="n">
        <f aca="false">-1*D1709*B1709</f>
        <v>-0</v>
      </c>
      <c r="E1709" s="0" t="n">
        <f aca="false">SUM($D$2:D1709)*B1709</f>
        <v>7108</v>
      </c>
    </row>
    <row r="1710" customFormat="false" ht="15" hidden="false" customHeight="false" outlineLevel="0" collapsed="false">
      <c r="A1710" s="1" t="n">
        <v>39175</v>
      </c>
      <c r="B1710" s="0" t="s">
        <v>1368</v>
      </c>
      <c r="C1710" s="0" t="n">
        <f aca="false">-1*D1710*B1710</f>
        <v>-0</v>
      </c>
      <c r="E1710" s="0" t="n">
        <f aca="false">SUM($D$2:D1710)*B1710</f>
        <v>7184.5</v>
      </c>
    </row>
    <row r="1711" customFormat="false" ht="15" hidden="false" customHeight="false" outlineLevel="0" collapsed="false">
      <c r="A1711" s="1" t="n">
        <v>39176</v>
      </c>
      <c r="B1711" s="0" t="s">
        <v>1369</v>
      </c>
      <c r="C1711" s="0" t="n">
        <f aca="false">-1*D1711*B1711</f>
        <v>-0</v>
      </c>
      <c r="E1711" s="0" t="n">
        <f aca="false">SUM($D$2:D1711)*B1711</f>
        <v>7192.5</v>
      </c>
    </row>
    <row r="1712" customFormat="false" ht="15" hidden="false" customHeight="false" outlineLevel="0" collapsed="false">
      <c r="A1712" s="1" t="n">
        <v>39177</v>
      </c>
      <c r="B1712" s="0" t="s">
        <v>1370</v>
      </c>
      <c r="C1712" s="0" t="n">
        <f aca="false">-1*D1712*B1712</f>
        <v>-0</v>
      </c>
      <c r="E1712" s="0" t="n">
        <f aca="false">SUM($D$2:D1712)*B1712</f>
        <v>7212</v>
      </c>
    </row>
    <row r="1713" customFormat="false" ht="15" hidden="false" customHeight="false" outlineLevel="0" collapsed="false">
      <c r="A1713" s="1" t="n">
        <v>39181</v>
      </c>
      <c r="B1713" s="0" t="s">
        <v>1371</v>
      </c>
      <c r="C1713" s="0" t="n">
        <f aca="false">-1*D1713*B1713</f>
        <v>-0</v>
      </c>
      <c r="E1713" s="0" t="n">
        <f aca="false">SUM($D$2:D1713)*B1713</f>
        <v>7222</v>
      </c>
    </row>
    <row r="1714" customFormat="false" ht="15" hidden="false" customHeight="false" outlineLevel="0" collapsed="false">
      <c r="A1714" s="1" t="n">
        <v>39182</v>
      </c>
      <c r="B1714" s="0" t="s">
        <v>1328</v>
      </c>
      <c r="C1714" s="0" t="n">
        <f aca="false">-1*D1714*B1714</f>
        <v>-0</v>
      </c>
      <c r="E1714" s="0" t="n">
        <f aca="false">SUM($D$2:D1714)*B1714</f>
        <v>7230.5</v>
      </c>
    </row>
    <row r="1715" customFormat="false" ht="15" hidden="false" customHeight="false" outlineLevel="0" collapsed="false">
      <c r="A1715" s="1" t="n">
        <v>39183</v>
      </c>
      <c r="B1715" s="0" t="s">
        <v>1372</v>
      </c>
      <c r="C1715" s="0" t="n">
        <f aca="false">-1*D1715*B1715</f>
        <v>-0</v>
      </c>
      <c r="E1715" s="0" t="n">
        <f aca="false">SUM($D$2:D1715)*B1715</f>
        <v>7201</v>
      </c>
    </row>
    <row r="1716" customFormat="false" ht="15" hidden="false" customHeight="false" outlineLevel="0" collapsed="false">
      <c r="A1716" s="1" t="n">
        <v>39184</v>
      </c>
      <c r="B1716" s="0" t="s">
        <v>1336</v>
      </c>
      <c r="C1716" s="0" t="n">
        <f aca="false">-1*D1716*B1716</f>
        <v>-0</v>
      </c>
      <c r="E1716" s="0" t="n">
        <f aca="false">SUM($D$2:D1716)*B1716</f>
        <v>7233</v>
      </c>
    </row>
    <row r="1717" customFormat="false" ht="15" hidden="false" customHeight="false" outlineLevel="0" collapsed="false">
      <c r="A1717" s="1" t="n">
        <v>39185</v>
      </c>
      <c r="B1717" s="0" t="s">
        <v>1373</v>
      </c>
      <c r="C1717" s="0" t="n">
        <f aca="false">-1*D1717*B1717</f>
        <v>-0</v>
      </c>
      <c r="E1717" s="0" t="n">
        <f aca="false">SUM($D$2:D1717)*B1717</f>
        <v>7266</v>
      </c>
    </row>
    <row r="1718" customFormat="false" ht="15" hidden="false" customHeight="false" outlineLevel="0" collapsed="false">
      <c r="A1718" s="1" t="n">
        <v>39188</v>
      </c>
      <c r="B1718" s="0" t="s">
        <v>1374</v>
      </c>
      <c r="C1718" s="0" t="n">
        <f aca="false">-1*D1718*B1718</f>
        <v>-0</v>
      </c>
      <c r="E1718" s="0" t="n">
        <f aca="false">SUM($D$2:D1718)*B1718</f>
        <v>7335</v>
      </c>
    </row>
    <row r="1719" customFormat="false" ht="15" hidden="false" customHeight="false" outlineLevel="0" collapsed="false">
      <c r="A1719" s="1" t="n">
        <v>39189</v>
      </c>
      <c r="B1719" s="0" t="s">
        <v>1375</v>
      </c>
      <c r="C1719" s="0" t="n">
        <f aca="false">-1*D1719*B1719</f>
        <v>-0</v>
      </c>
      <c r="E1719" s="0" t="n">
        <f aca="false">SUM($D$2:D1719)*B1719</f>
        <v>7354.5</v>
      </c>
    </row>
    <row r="1720" customFormat="false" ht="15" hidden="false" customHeight="false" outlineLevel="0" collapsed="false">
      <c r="A1720" s="1" t="n">
        <v>39190</v>
      </c>
      <c r="B1720" s="0" t="s">
        <v>1376</v>
      </c>
      <c r="C1720" s="0" t="n">
        <f aca="false">-1*D1720*B1720</f>
        <v>-0</v>
      </c>
      <c r="E1720" s="0" t="n">
        <f aca="false">SUM($D$2:D1720)*B1720</f>
        <v>7363.5</v>
      </c>
    </row>
    <row r="1721" customFormat="false" ht="15" hidden="false" customHeight="false" outlineLevel="0" collapsed="false">
      <c r="A1721" s="1" t="n">
        <v>39191</v>
      </c>
      <c r="B1721" s="0" t="s">
        <v>1377</v>
      </c>
      <c r="C1721" s="0" t="n">
        <f aca="false">-1*D1721*B1721</f>
        <v>-0</v>
      </c>
      <c r="E1721" s="0" t="n">
        <f aca="false">SUM($D$2:D1721)*B1721</f>
        <v>7361.5</v>
      </c>
    </row>
    <row r="1722" customFormat="false" ht="15" hidden="false" customHeight="false" outlineLevel="0" collapsed="false">
      <c r="A1722" s="1" t="n">
        <v>39192</v>
      </c>
      <c r="B1722" s="0" t="s">
        <v>1378</v>
      </c>
      <c r="C1722" s="0" t="n">
        <f aca="false">-1*D1722*B1722</f>
        <v>-0</v>
      </c>
      <c r="E1722" s="0" t="n">
        <f aca="false">SUM($D$2:D1722)*B1722</f>
        <v>7431</v>
      </c>
    </row>
    <row r="1723" customFormat="false" ht="15" hidden="false" customHeight="false" outlineLevel="0" collapsed="false">
      <c r="A1723" s="1" t="n">
        <v>39195</v>
      </c>
      <c r="B1723" s="0" t="s">
        <v>1379</v>
      </c>
      <c r="C1723" s="0" t="n">
        <f aca="false">-1*D1723*B1723</f>
        <v>-0</v>
      </c>
      <c r="E1723" s="0" t="n">
        <f aca="false">SUM($D$2:D1723)*B1723</f>
        <v>7403</v>
      </c>
    </row>
    <row r="1724" customFormat="false" ht="15" hidden="false" customHeight="false" outlineLevel="0" collapsed="false">
      <c r="A1724" s="1" t="n">
        <v>39196</v>
      </c>
      <c r="B1724" s="0" t="s">
        <v>1380</v>
      </c>
      <c r="C1724" s="0" t="n">
        <f aca="false">-1*D1724*B1724</f>
        <v>-0</v>
      </c>
      <c r="E1724" s="0" t="n">
        <f aca="false">SUM($D$2:D1724)*B1724</f>
        <v>7406</v>
      </c>
    </row>
    <row r="1725" customFormat="false" ht="15" hidden="false" customHeight="false" outlineLevel="0" collapsed="false">
      <c r="A1725" s="1" t="n">
        <v>39197</v>
      </c>
      <c r="B1725" s="0" t="s">
        <v>1381</v>
      </c>
      <c r="C1725" s="0" t="n">
        <f aca="false">-1*D1725*B1725</f>
        <v>-0</v>
      </c>
      <c r="E1725" s="0" t="n">
        <f aca="false">SUM($D$2:D1725)*B1725</f>
        <v>7474</v>
      </c>
    </row>
    <row r="1726" customFormat="false" ht="15" hidden="false" customHeight="false" outlineLevel="0" collapsed="false">
      <c r="A1726" s="1" t="n">
        <v>39198</v>
      </c>
      <c r="B1726" s="0" t="s">
        <v>1382</v>
      </c>
      <c r="C1726" s="0" t="n">
        <f aca="false">-1*D1726*B1726</f>
        <v>-0</v>
      </c>
      <c r="E1726" s="0" t="n">
        <f aca="false">SUM($D$2:D1726)*B1726</f>
        <v>7482.5</v>
      </c>
    </row>
    <row r="1727" customFormat="false" ht="15" hidden="false" customHeight="false" outlineLevel="0" collapsed="false">
      <c r="A1727" s="1" t="n">
        <v>39199</v>
      </c>
      <c r="B1727" s="0" t="s">
        <v>1383</v>
      </c>
      <c r="C1727" s="0" t="n">
        <f aca="false">-1*D1727*B1727</f>
        <v>-0</v>
      </c>
      <c r="E1727" s="0" t="n">
        <f aca="false">SUM($D$2:D1727)*B1727</f>
        <v>7476.5</v>
      </c>
    </row>
    <row r="1728" customFormat="false" ht="15" hidden="false" customHeight="false" outlineLevel="0" collapsed="false">
      <c r="A1728" s="1" t="n">
        <v>39202</v>
      </c>
      <c r="B1728" s="0" t="s">
        <v>1384</v>
      </c>
      <c r="C1728" s="0" t="n">
        <f aca="false">-1*D1728*B1728</f>
        <v>-0</v>
      </c>
      <c r="E1728" s="0" t="n">
        <f aca="false">SUM($D$2:D1728)*B1728</f>
        <v>7414.5</v>
      </c>
    </row>
    <row r="1729" customFormat="false" ht="15" hidden="false" customHeight="false" outlineLevel="0" collapsed="false">
      <c r="A1729" s="1" t="n">
        <v>39203</v>
      </c>
      <c r="B1729" s="0" t="s">
        <v>1385</v>
      </c>
      <c r="C1729" s="0" t="n">
        <f aca="false">-1*D1729*B1729</f>
        <v>-0</v>
      </c>
      <c r="E1729" s="0" t="n">
        <f aca="false">SUM($D$2:D1729)*B1729</f>
        <v>7433.5</v>
      </c>
    </row>
    <row r="1730" customFormat="false" ht="15" hidden="false" customHeight="false" outlineLevel="0" collapsed="false">
      <c r="A1730" s="1" t="n">
        <v>39204</v>
      </c>
      <c r="B1730" s="0" t="s">
        <v>1386</v>
      </c>
      <c r="C1730" s="0" t="n">
        <f aca="false">-1*D1730*B1730</f>
        <v>-0</v>
      </c>
      <c r="E1730" s="0" t="n">
        <f aca="false">SUM($D$2:D1730)*B1730</f>
        <v>7477</v>
      </c>
    </row>
    <row r="1731" customFormat="false" ht="15" hidden="false" customHeight="false" outlineLevel="0" collapsed="false">
      <c r="A1731" s="1" t="n">
        <v>39205</v>
      </c>
      <c r="B1731" s="0" t="s">
        <v>1387</v>
      </c>
      <c r="C1731" s="0" t="n">
        <f aca="false">-1*D1731*B1731</f>
        <v>-0</v>
      </c>
      <c r="E1731" s="0" t="n">
        <f aca="false">SUM($D$2:D1731)*B1731</f>
        <v>7517.5</v>
      </c>
    </row>
    <row r="1732" customFormat="false" ht="15" hidden="false" customHeight="false" outlineLevel="0" collapsed="false">
      <c r="A1732" s="1" t="n">
        <v>39206</v>
      </c>
      <c r="B1732" s="0" t="s">
        <v>1388</v>
      </c>
      <c r="C1732" s="0" t="n">
        <f aca="false">-1*D1732*B1732</f>
        <v>-0</v>
      </c>
      <c r="E1732" s="0" t="n">
        <f aca="false">SUM($D$2:D1732)*B1732</f>
        <v>7546</v>
      </c>
    </row>
    <row r="1733" customFormat="false" ht="15" hidden="false" customHeight="false" outlineLevel="0" collapsed="false">
      <c r="A1733" s="1" t="n">
        <v>39209</v>
      </c>
      <c r="B1733" s="0" t="s">
        <v>1389</v>
      </c>
      <c r="C1733" s="0" t="n">
        <f aca="false">-1*D1733*B1733</f>
        <v>-0</v>
      </c>
      <c r="E1733" s="0" t="n">
        <f aca="false">SUM($D$2:D1733)*B1733</f>
        <v>7547.5</v>
      </c>
    </row>
    <row r="1734" customFormat="false" ht="15" hidden="false" customHeight="false" outlineLevel="0" collapsed="false">
      <c r="A1734" s="1" t="n">
        <v>39210</v>
      </c>
      <c r="B1734" s="0" t="s">
        <v>1390</v>
      </c>
      <c r="C1734" s="0" t="n">
        <f aca="false">-1*D1734*B1734</f>
        <v>-0</v>
      </c>
      <c r="E1734" s="0" t="n">
        <f aca="false">SUM($D$2:D1734)*B1734</f>
        <v>7537.5</v>
      </c>
    </row>
    <row r="1735" customFormat="false" ht="15" hidden="false" customHeight="false" outlineLevel="0" collapsed="false">
      <c r="A1735" s="1" t="n">
        <v>39211</v>
      </c>
      <c r="B1735" s="0" t="s">
        <v>1391</v>
      </c>
      <c r="C1735" s="0" t="n">
        <f aca="false">-1*D1735*B1735</f>
        <v>-0</v>
      </c>
      <c r="E1735" s="0" t="n">
        <f aca="false">SUM($D$2:D1735)*B1735</f>
        <v>7558</v>
      </c>
    </row>
    <row r="1736" customFormat="false" ht="15" hidden="false" customHeight="false" outlineLevel="0" collapsed="false">
      <c r="A1736" s="1" t="n">
        <v>39212</v>
      </c>
      <c r="B1736" s="0" t="s">
        <v>1392</v>
      </c>
      <c r="C1736" s="0" t="n">
        <f aca="false">-1*D1736*B1736</f>
        <v>-0</v>
      </c>
      <c r="E1736" s="0" t="n">
        <f aca="false">SUM($D$2:D1736)*B1736</f>
        <v>7479</v>
      </c>
    </row>
    <row r="1737" customFormat="false" ht="15" hidden="false" customHeight="false" outlineLevel="0" collapsed="false">
      <c r="A1737" s="1" t="n">
        <v>39213</v>
      </c>
      <c r="B1737" s="0" t="s">
        <v>1393</v>
      </c>
      <c r="C1737" s="0" t="n">
        <f aca="false">-1*D1737*B1737</f>
        <v>-0</v>
      </c>
      <c r="E1737" s="0" t="n">
        <f aca="false">SUM($D$2:D1737)*B1737</f>
        <v>7543</v>
      </c>
    </row>
    <row r="1738" customFormat="false" ht="15" hidden="false" customHeight="false" outlineLevel="0" collapsed="false">
      <c r="A1738" s="1" t="n">
        <v>39216</v>
      </c>
      <c r="B1738" s="0" t="s">
        <v>1394</v>
      </c>
      <c r="C1738" s="0" t="n">
        <f aca="false">-1*D1738*B1738</f>
        <v>-0</v>
      </c>
      <c r="E1738" s="0" t="n">
        <f aca="false">SUM($D$2:D1738)*B1738</f>
        <v>7526.5</v>
      </c>
    </row>
    <row r="1739" customFormat="false" ht="15" hidden="false" customHeight="false" outlineLevel="0" collapsed="false">
      <c r="A1739" s="1" t="n">
        <v>39217</v>
      </c>
      <c r="B1739" s="0" t="s">
        <v>1395</v>
      </c>
      <c r="C1739" s="0" t="n">
        <f aca="false">-1*D1739*B1739</f>
        <v>-0</v>
      </c>
      <c r="E1739" s="0" t="n">
        <f aca="false">SUM($D$2:D1739)*B1739</f>
        <v>7528.5</v>
      </c>
    </row>
    <row r="1740" customFormat="false" ht="15" hidden="false" customHeight="false" outlineLevel="0" collapsed="false">
      <c r="A1740" s="1" t="n">
        <v>39218</v>
      </c>
      <c r="B1740" s="0" t="s">
        <v>1396</v>
      </c>
      <c r="C1740" s="0" t="n">
        <f aca="false">-1*D1740*B1740</f>
        <v>-0</v>
      </c>
      <c r="E1740" s="0" t="n">
        <f aca="false">SUM($D$2:D1740)*B1740</f>
        <v>7580</v>
      </c>
    </row>
    <row r="1741" customFormat="false" ht="15" hidden="false" customHeight="false" outlineLevel="0" collapsed="false">
      <c r="A1741" s="1" t="n">
        <v>39219</v>
      </c>
      <c r="B1741" s="0" t="s">
        <v>1397</v>
      </c>
      <c r="C1741" s="0" t="n">
        <f aca="false">-1*D1741*B1741</f>
        <v>-0</v>
      </c>
      <c r="E1741" s="0" t="n">
        <f aca="false">SUM($D$2:D1741)*B1741</f>
        <v>7565</v>
      </c>
    </row>
    <row r="1742" customFormat="false" ht="15" hidden="false" customHeight="false" outlineLevel="0" collapsed="false">
      <c r="A1742" s="1" t="n">
        <v>39220</v>
      </c>
      <c r="B1742" s="0" t="s">
        <v>1398</v>
      </c>
      <c r="C1742" s="0" t="n">
        <f aca="false">-1*D1742*B1742</f>
        <v>-0</v>
      </c>
      <c r="E1742" s="0" t="n">
        <f aca="false">SUM($D$2:D1742)*B1742</f>
        <v>7631</v>
      </c>
    </row>
    <row r="1743" customFormat="false" ht="15" hidden="false" customHeight="false" outlineLevel="0" collapsed="false">
      <c r="A1743" s="1" t="n">
        <v>39223</v>
      </c>
      <c r="B1743" s="0" t="s">
        <v>1399</v>
      </c>
      <c r="C1743" s="0" t="n">
        <f aca="false">-1*D1743*B1743</f>
        <v>-0</v>
      </c>
      <c r="E1743" s="0" t="n">
        <f aca="false">SUM($D$2:D1743)*B1743</f>
        <v>7627</v>
      </c>
    </row>
    <row r="1744" customFormat="false" ht="15" hidden="false" customHeight="false" outlineLevel="0" collapsed="false">
      <c r="A1744" s="1" t="n">
        <v>39224</v>
      </c>
      <c r="B1744" s="0" t="s">
        <v>1400</v>
      </c>
      <c r="C1744" s="0" t="n">
        <f aca="false">-1*D1744*B1744</f>
        <v>-0</v>
      </c>
      <c r="E1744" s="0" t="n">
        <f aca="false">SUM($D$2:D1744)*B1744</f>
        <v>7621</v>
      </c>
    </row>
    <row r="1745" customFormat="false" ht="15" hidden="false" customHeight="false" outlineLevel="0" collapsed="false">
      <c r="A1745" s="1" t="n">
        <v>39225</v>
      </c>
      <c r="B1745" s="0" t="s">
        <v>1401</v>
      </c>
      <c r="C1745" s="0" t="n">
        <f aca="false">-1*D1745*B1745</f>
        <v>-0</v>
      </c>
      <c r="E1745" s="0" t="n">
        <f aca="false">SUM($D$2:D1745)*B1745</f>
        <v>7622</v>
      </c>
    </row>
    <row r="1746" customFormat="false" ht="15" hidden="false" customHeight="false" outlineLevel="0" collapsed="false">
      <c r="A1746" s="1" t="n">
        <v>39226</v>
      </c>
      <c r="B1746" s="0" t="s">
        <v>1402</v>
      </c>
      <c r="C1746" s="0" t="n">
        <f aca="false">-1*D1746*B1746</f>
        <v>-0</v>
      </c>
      <c r="E1746" s="0" t="n">
        <f aca="false">SUM($D$2:D1746)*B1746</f>
        <v>7553</v>
      </c>
    </row>
    <row r="1747" customFormat="false" ht="15" hidden="false" customHeight="false" outlineLevel="0" collapsed="false">
      <c r="A1747" s="1" t="n">
        <v>39227</v>
      </c>
      <c r="B1747" s="0" t="s">
        <v>1403</v>
      </c>
      <c r="C1747" s="0" t="n">
        <f aca="false">-1*D1747*B1747</f>
        <v>-0</v>
      </c>
      <c r="E1747" s="0" t="n">
        <f aca="false">SUM($D$2:D1747)*B1747</f>
        <v>7584.5</v>
      </c>
    </row>
    <row r="1748" customFormat="false" ht="15" hidden="false" customHeight="false" outlineLevel="0" collapsed="false">
      <c r="A1748" s="1" t="n">
        <v>39231</v>
      </c>
      <c r="B1748" s="0" t="s">
        <v>1404</v>
      </c>
      <c r="C1748" s="0" t="n">
        <f aca="false">-1*D1748*B1748</f>
        <v>-0</v>
      </c>
      <c r="E1748" s="0" t="n">
        <f aca="false">SUM($D$2:D1748)*B1748</f>
        <v>7612</v>
      </c>
    </row>
    <row r="1749" customFormat="false" ht="15" hidden="false" customHeight="false" outlineLevel="0" collapsed="false">
      <c r="A1749" s="1" t="n">
        <v>39232</v>
      </c>
      <c r="B1749" s="0" t="s">
        <v>1405</v>
      </c>
      <c r="C1749" s="0" t="n">
        <f aca="false">-1*D1749*B1749</f>
        <v>-0</v>
      </c>
      <c r="E1749" s="0" t="n">
        <f aca="false">SUM($D$2:D1749)*B1749</f>
        <v>7674</v>
      </c>
    </row>
    <row r="1750" customFormat="false" ht="15" hidden="false" customHeight="false" outlineLevel="0" collapsed="false">
      <c r="A1750" s="1" t="n">
        <v>39233</v>
      </c>
      <c r="B1750" s="0" t="s">
        <v>1406</v>
      </c>
      <c r="C1750" s="0" t="n">
        <f aca="false">-1*D1750*B1750</f>
        <v>-0</v>
      </c>
      <c r="E1750" s="0" t="n">
        <f aca="false">SUM($D$2:D1750)*B1750</f>
        <v>7666</v>
      </c>
    </row>
    <row r="1751" customFormat="false" ht="15" hidden="false" customHeight="false" outlineLevel="0" collapsed="false">
      <c r="A1751" s="1" t="n">
        <v>39234</v>
      </c>
      <c r="B1751" s="0" t="s">
        <v>1407</v>
      </c>
      <c r="C1751" s="0" t="n">
        <f aca="false">-1*D1751*B1751</f>
        <v>-0</v>
      </c>
      <c r="E1751" s="0" t="n">
        <f aca="false">SUM($D$2:D1751)*B1751</f>
        <v>7704</v>
      </c>
    </row>
    <row r="1752" customFormat="false" ht="15" hidden="false" customHeight="false" outlineLevel="0" collapsed="false">
      <c r="A1752" s="1" t="n">
        <v>39237</v>
      </c>
      <c r="B1752" s="0" t="s">
        <v>1408</v>
      </c>
      <c r="C1752" s="0" t="n">
        <f aca="false">-1*D1752*B1752</f>
        <v>-0</v>
      </c>
      <c r="E1752" s="0" t="n">
        <f aca="false">SUM($D$2:D1752)*B1752</f>
        <v>7705</v>
      </c>
    </row>
    <row r="1753" customFormat="false" ht="15" hidden="false" customHeight="false" outlineLevel="0" collapsed="false">
      <c r="A1753" s="1" t="n">
        <v>39238</v>
      </c>
      <c r="B1753" s="0" t="s">
        <v>1409</v>
      </c>
      <c r="C1753" s="0" t="n">
        <f aca="false">-1*D1753*B1753</f>
        <v>-0</v>
      </c>
      <c r="E1753" s="0" t="n">
        <f aca="false">SUM($D$2:D1753)*B1753</f>
        <v>7674.5</v>
      </c>
    </row>
    <row r="1754" customFormat="false" ht="15" hidden="false" customHeight="false" outlineLevel="0" collapsed="false">
      <c r="A1754" s="1" t="n">
        <v>39239</v>
      </c>
      <c r="B1754" s="0" t="s">
        <v>1410</v>
      </c>
      <c r="C1754" s="0" t="n">
        <f aca="false">-1*D1754*B1754</f>
        <v>-0</v>
      </c>
      <c r="E1754" s="0" t="n">
        <f aca="false">SUM($D$2:D1754)*B1754</f>
        <v>7592</v>
      </c>
    </row>
    <row r="1755" customFormat="false" ht="15" hidden="false" customHeight="false" outlineLevel="0" collapsed="false">
      <c r="A1755" s="1" t="n">
        <v>39240</v>
      </c>
      <c r="B1755" s="0" t="s">
        <v>1411</v>
      </c>
      <c r="C1755" s="0" t="n">
        <f aca="false">-1*D1755*B1755</f>
        <v>-0</v>
      </c>
      <c r="E1755" s="0" t="n">
        <f aca="false">SUM($D$2:D1755)*B1755</f>
        <v>7455</v>
      </c>
    </row>
    <row r="1756" customFormat="false" ht="15" hidden="false" customHeight="false" outlineLevel="0" collapsed="false">
      <c r="A1756" s="1" t="n">
        <v>39241</v>
      </c>
      <c r="B1756" s="0" t="s">
        <v>1412</v>
      </c>
      <c r="C1756" s="0" t="n">
        <f aca="false">-1*D1756*B1756</f>
        <v>-0</v>
      </c>
      <c r="E1756" s="0" t="n">
        <f aca="false">SUM($D$2:D1756)*B1756</f>
        <v>7552</v>
      </c>
    </row>
    <row r="1757" customFormat="false" ht="15" hidden="false" customHeight="false" outlineLevel="0" collapsed="false">
      <c r="A1757" s="1" t="n">
        <v>39244</v>
      </c>
      <c r="B1757" s="0" t="s">
        <v>1397</v>
      </c>
      <c r="C1757" s="0" t="n">
        <f aca="false">-1*D1757*B1757</f>
        <v>-0</v>
      </c>
      <c r="E1757" s="0" t="n">
        <f aca="false">SUM($D$2:D1757)*B1757</f>
        <v>7565</v>
      </c>
    </row>
    <row r="1758" customFormat="false" ht="15" hidden="false" customHeight="false" outlineLevel="0" collapsed="false">
      <c r="A1758" s="1" t="n">
        <v>39245</v>
      </c>
      <c r="B1758" s="0" t="s">
        <v>1382</v>
      </c>
      <c r="C1758" s="0" t="n">
        <f aca="false">-1*D1758*B1758</f>
        <v>-0</v>
      </c>
      <c r="E1758" s="0" t="n">
        <f aca="false">SUM($D$2:D1758)*B1758</f>
        <v>7482.5</v>
      </c>
    </row>
    <row r="1759" customFormat="false" ht="15" hidden="false" customHeight="false" outlineLevel="0" collapsed="false">
      <c r="A1759" s="1" t="n">
        <v>39246</v>
      </c>
      <c r="B1759" s="0" t="s">
        <v>1413</v>
      </c>
      <c r="C1759" s="0" t="n">
        <f aca="false">-1*D1759*B1759</f>
        <v>-0</v>
      </c>
      <c r="E1759" s="0" t="n">
        <f aca="false">SUM($D$2:D1759)*B1759</f>
        <v>7594.5</v>
      </c>
    </row>
    <row r="1760" customFormat="false" ht="15" hidden="false" customHeight="false" outlineLevel="0" collapsed="false">
      <c r="A1760" s="1" t="n">
        <v>39247</v>
      </c>
      <c r="B1760" s="0" t="s">
        <v>1414</v>
      </c>
      <c r="C1760" s="0" t="n">
        <f aca="false">-1*D1760*B1760</f>
        <v>-0</v>
      </c>
      <c r="E1760" s="0" t="n">
        <f aca="false">SUM($D$2:D1760)*B1760</f>
        <v>7643</v>
      </c>
    </row>
    <row r="1761" customFormat="false" ht="15" hidden="false" customHeight="false" outlineLevel="0" collapsed="false">
      <c r="A1761" s="1" t="n">
        <v>39248</v>
      </c>
      <c r="B1761" s="0" t="s">
        <v>1415</v>
      </c>
      <c r="C1761" s="0" t="n">
        <f aca="false">-1*D1761*B1761</f>
        <v>-0</v>
      </c>
      <c r="E1761" s="0" t="n">
        <f aca="false">SUM($D$2:D1761)*B1761</f>
        <v>7653.5</v>
      </c>
    </row>
    <row r="1762" customFormat="false" ht="15" hidden="false" customHeight="false" outlineLevel="0" collapsed="false">
      <c r="A1762" s="1" t="n">
        <v>39251</v>
      </c>
      <c r="B1762" s="0" t="s">
        <v>1416</v>
      </c>
      <c r="C1762" s="0" t="n">
        <f aca="false">-1*D1762*B1762</f>
        <v>-0</v>
      </c>
      <c r="E1762" s="0" t="n">
        <f aca="false">SUM($D$2:D1762)*B1762</f>
        <v>7644.5</v>
      </c>
    </row>
    <row r="1763" customFormat="false" ht="15" hidden="false" customHeight="false" outlineLevel="0" collapsed="false">
      <c r="A1763" s="1" t="n">
        <v>39252</v>
      </c>
      <c r="B1763" s="0" t="s">
        <v>1417</v>
      </c>
      <c r="C1763" s="0" t="n">
        <f aca="false">-1*D1763*B1763</f>
        <v>-0</v>
      </c>
      <c r="E1763" s="0" t="n">
        <f aca="false">SUM($D$2:D1763)*B1763</f>
        <v>7663.5</v>
      </c>
    </row>
    <row r="1764" customFormat="false" ht="15" hidden="false" customHeight="false" outlineLevel="0" collapsed="false">
      <c r="A1764" s="1" t="n">
        <v>39253</v>
      </c>
      <c r="B1764" s="0" t="s">
        <v>1418</v>
      </c>
      <c r="C1764" s="0" t="n">
        <f aca="false">-1*D1764*B1764</f>
        <v>-0</v>
      </c>
      <c r="E1764" s="0" t="n">
        <f aca="false">SUM($D$2:D1764)*B1764</f>
        <v>7607.5</v>
      </c>
    </row>
    <row r="1765" customFormat="false" ht="15" hidden="false" customHeight="false" outlineLevel="0" collapsed="false">
      <c r="A1765" s="1" t="n">
        <v>39254</v>
      </c>
      <c r="B1765" s="0" t="s">
        <v>1419</v>
      </c>
      <c r="C1765" s="0" t="n">
        <f aca="false">-1*D1765*B1765</f>
        <v>-0</v>
      </c>
      <c r="E1765" s="0" t="n">
        <f aca="false">SUM($D$2:D1765)*B1765</f>
        <v>7599</v>
      </c>
    </row>
    <row r="1766" customFormat="false" ht="15" hidden="false" customHeight="false" outlineLevel="0" collapsed="false">
      <c r="A1766" s="1" t="n">
        <v>39255</v>
      </c>
      <c r="B1766" s="0" t="s">
        <v>1420</v>
      </c>
      <c r="C1766" s="0" t="n">
        <f aca="false">-1*D1766*B1766</f>
        <v>-0</v>
      </c>
      <c r="E1766" s="0" t="n">
        <f aca="false">SUM($D$2:D1766)*B1766</f>
        <v>7527.5</v>
      </c>
    </row>
    <row r="1767" customFormat="false" ht="15" hidden="false" customHeight="false" outlineLevel="0" collapsed="false">
      <c r="A1767" s="1" t="n">
        <v>39258</v>
      </c>
      <c r="B1767" s="0" t="s">
        <v>1421</v>
      </c>
      <c r="C1767" s="0" t="n">
        <f aca="false">-1*D1767*B1767</f>
        <v>-0</v>
      </c>
      <c r="E1767" s="0" t="n">
        <f aca="false">SUM($D$2:D1767)*B1767</f>
        <v>7491.5</v>
      </c>
    </row>
    <row r="1768" customFormat="false" ht="15" hidden="false" customHeight="false" outlineLevel="0" collapsed="false">
      <c r="A1768" s="1" t="n">
        <v>39259</v>
      </c>
      <c r="B1768" s="0" t="s">
        <v>1384</v>
      </c>
      <c r="C1768" s="0" t="n">
        <f aca="false">-1*D1768*B1768</f>
        <v>-0</v>
      </c>
      <c r="E1768" s="0" t="n">
        <f aca="false">SUM($D$2:D1768)*B1768</f>
        <v>7414.5</v>
      </c>
    </row>
    <row r="1769" customFormat="false" ht="15" hidden="false" customHeight="false" outlineLevel="0" collapsed="false">
      <c r="A1769" s="1" t="n">
        <v>39260</v>
      </c>
      <c r="B1769" s="0" t="s">
        <v>1422</v>
      </c>
      <c r="C1769" s="0" t="n">
        <f aca="false">-1*D1769*B1769</f>
        <v>-0</v>
      </c>
      <c r="E1769" s="0" t="n">
        <f aca="false">SUM($D$2:D1769)*B1769</f>
        <v>7520</v>
      </c>
    </row>
    <row r="1770" customFormat="false" ht="15" hidden="false" customHeight="false" outlineLevel="0" collapsed="false">
      <c r="A1770" s="1" t="n">
        <v>39261</v>
      </c>
      <c r="B1770" s="0" t="s">
        <v>1423</v>
      </c>
      <c r="C1770" s="0" t="n">
        <f aca="false">-1*D1770*B1770</f>
        <v>-0</v>
      </c>
      <c r="E1770" s="0" t="n">
        <f aca="false">SUM($D$2:D1770)*B1770</f>
        <v>7519</v>
      </c>
    </row>
    <row r="1771" customFormat="false" ht="15" hidden="false" customHeight="false" outlineLevel="0" collapsed="false">
      <c r="A1771" s="1" t="n">
        <v>39262</v>
      </c>
      <c r="B1771" s="0" t="s">
        <v>1424</v>
      </c>
      <c r="C1771" s="0" t="n">
        <f aca="false">-1*D1771*B1771</f>
        <v>-0</v>
      </c>
      <c r="E1771" s="0" t="n">
        <f aca="false">SUM($D$2:D1771)*B1771</f>
        <v>7521.5</v>
      </c>
    </row>
    <row r="1772" customFormat="false" ht="15" hidden="false" customHeight="false" outlineLevel="0" collapsed="false">
      <c r="A1772" s="1" t="n">
        <v>39265</v>
      </c>
      <c r="B1772" s="0" t="s">
        <v>1425</v>
      </c>
      <c r="C1772" s="0" t="n">
        <f aca="false">-1*D1772*B1772</f>
        <v>-0</v>
      </c>
      <c r="E1772" s="0" t="n">
        <f aca="false">SUM($D$2:D1772)*B1772</f>
        <v>7589.5</v>
      </c>
    </row>
    <row r="1773" customFormat="false" ht="15" hidden="false" customHeight="false" outlineLevel="0" collapsed="false">
      <c r="A1773" s="1" t="n">
        <v>39266</v>
      </c>
      <c r="B1773" s="0" t="s">
        <v>1426</v>
      </c>
      <c r="C1773" s="0" t="n">
        <f aca="false">-1*D1773*B1773</f>
        <v>-0</v>
      </c>
      <c r="E1773" s="0" t="n">
        <f aca="false">SUM($D$2:D1773)*B1773</f>
        <v>7617</v>
      </c>
    </row>
    <row r="1774" customFormat="false" ht="15" hidden="false" customHeight="false" outlineLevel="0" collapsed="false">
      <c r="A1774" s="1" t="n">
        <v>39268</v>
      </c>
      <c r="B1774" s="0" t="s">
        <v>1427</v>
      </c>
      <c r="C1774" s="0" t="n">
        <f aca="false">-1*D1774*B1774</f>
        <v>-0</v>
      </c>
      <c r="E1774" s="0" t="n">
        <f aca="false">SUM($D$2:D1774)*B1774</f>
        <v>7609</v>
      </c>
    </row>
    <row r="1775" customFormat="false" ht="15" hidden="false" customHeight="false" outlineLevel="0" collapsed="false">
      <c r="A1775" s="1" t="n">
        <v>39269</v>
      </c>
      <c r="B1775" s="0" t="s">
        <v>1428</v>
      </c>
      <c r="C1775" s="0" t="n">
        <f aca="false">-1*D1775*B1775</f>
        <v>-0</v>
      </c>
      <c r="E1775" s="0" t="n">
        <f aca="false">SUM($D$2:D1775)*B1775</f>
        <v>7649</v>
      </c>
    </row>
    <row r="1776" customFormat="false" ht="15" hidden="false" customHeight="false" outlineLevel="0" collapsed="false">
      <c r="A1776" s="1" t="n">
        <v>39272</v>
      </c>
      <c r="B1776" s="0" t="s">
        <v>1429</v>
      </c>
      <c r="C1776" s="0" t="n">
        <f aca="false">-1*D1776*B1776</f>
        <v>-0</v>
      </c>
      <c r="E1776" s="0" t="n">
        <f aca="false">SUM($D$2:D1776)*B1776</f>
        <v>7650</v>
      </c>
    </row>
    <row r="1777" customFormat="false" ht="15" hidden="false" customHeight="false" outlineLevel="0" collapsed="false">
      <c r="A1777" s="1" t="n">
        <v>39273</v>
      </c>
      <c r="B1777" s="0" t="s">
        <v>1388</v>
      </c>
      <c r="C1777" s="0" t="n">
        <f aca="false">-1*D1777*B1777</f>
        <v>-0</v>
      </c>
      <c r="E1777" s="0" t="n">
        <f aca="false">SUM($D$2:D1777)*B1777</f>
        <v>7546</v>
      </c>
    </row>
    <row r="1778" customFormat="false" ht="15" hidden="false" customHeight="false" outlineLevel="0" collapsed="false">
      <c r="A1778" s="1" t="n">
        <v>39274</v>
      </c>
      <c r="B1778" s="0" t="s">
        <v>1430</v>
      </c>
      <c r="C1778" s="0" t="n">
        <f aca="false">-1*D1778*B1778</f>
        <v>-0</v>
      </c>
      <c r="E1778" s="0" t="n">
        <f aca="false">SUM($D$2:D1778)*B1778</f>
        <v>7599.5</v>
      </c>
    </row>
    <row r="1779" customFormat="false" ht="15" hidden="false" customHeight="false" outlineLevel="0" collapsed="false">
      <c r="A1779" s="1" t="n">
        <v>39275</v>
      </c>
      <c r="B1779" s="0" t="s">
        <v>1431</v>
      </c>
      <c r="C1779" s="0" t="n">
        <f aca="false">-1*D1779*B1779</f>
        <v>-0</v>
      </c>
      <c r="E1779" s="0" t="n">
        <f aca="false">SUM($D$2:D1779)*B1779</f>
        <v>7719.5</v>
      </c>
    </row>
    <row r="1780" customFormat="false" ht="15" hidden="false" customHeight="false" outlineLevel="0" collapsed="false">
      <c r="A1780" s="1" t="n">
        <v>39276</v>
      </c>
      <c r="B1780" s="0" t="s">
        <v>1432</v>
      </c>
      <c r="C1780" s="0" t="n">
        <f aca="false">-1*D1780*B1780</f>
        <v>-0</v>
      </c>
      <c r="E1780" s="0" t="n">
        <f aca="false">SUM($D$2:D1780)*B1780</f>
        <v>7742.5</v>
      </c>
    </row>
    <row r="1781" customFormat="false" ht="15" hidden="false" customHeight="false" outlineLevel="0" collapsed="false">
      <c r="A1781" s="1" t="n">
        <v>39279</v>
      </c>
      <c r="B1781" s="0" t="s">
        <v>1433</v>
      </c>
      <c r="C1781" s="0" t="n">
        <f aca="false">-1*D1781*B1781</f>
        <v>-0</v>
      </c>
      <c r="E1781" s="0" t="n">
        <f aca="false">SUM($D$2:D1781)*B1781</f>
        <v>7741.5</v>
      </c>
    </row>
    <row r="1782" customFormat="false" ht="15" hidden="false" customHeight="false" outlineLevel="0" collapsed="false">
      <c r="A1782" s="1" t="n">
        <v>39280</v>
      </c>
      <c r="B1782" s="0" t="s">
        <v>1434</v>
      </c>
      <c r="C1782" s="0" t="n">
        <f aca="false">-1*D1782*B1782</f>
        <v>-0</v>
      </c>
      <c r="E1782" s="0" t="n">
        <f aca="false">SUM($D$2:D1782)*B1782</f>
        <v>7737.5</v>
      </c>
    </row>
    <row r="1783" customFormat="false" ht="15" hidden="false" customHeight="false" outlineLevel="0" collapsed="false">
      <c r="A1783" s="1" t="n">
        <v>39281</v>
      </c>
      <c r="B1783" s="0" t="s">
        <v>1435</v>
      </c>
      <c r="C1783" s="0" t="n">
        <f aca="false">-1*D1783*B1783</f>
        <v>-0</v>
      </c>
      <c r="E1783" s="0" t="n">
        <f aca="false">SUM($D$2:D1783)*B1783</f>
        <v>7723.5</v>
      </c>
    </row>
    <row r="1784" customFormat="false" ht="15" hidden="false" customHeight="false" outlineLevel="0" collapsed="false">
      <c r="A1784" s="1" t="n">
        <v>39282</v>
      </c>
      <c r="B1784" s="0" t="s">
        <v>1436</v>
      </c>
      <c r="C1784" s="0" t="n">
        <f aca="false">-1*D1784*B1784</f>
        <v>-0</v>
      </c>
      <c r="E1784" s="0" t="n">
        <f aca="false">SUM($D$2:D1784)*B1784</f>
        <v>7753.5</v>
      </c>
    </row>
    <row r="1785" customFormat="false" ht="15" hidden="false" customHeight="false" outlineLevel="0" collapsed="false">
      <c r="A1785" s="1" t="n">
        <v>39283</v>
      </c>
      <c r="B1785" s="0" t="s">
        <v>1437</v>
      </c>
      <c r="C1785" s="0" t="n">
        <f aca="false">-1*D1785*B1785</f>
        <v>-0</v>
      </c>
      <c r="E1785" s="0" t="n">
        <f aca="false">SUM($D$2:D1785)*B1785</f>
        <v>7675</v>
      </c>
    </row>
    <row r="1786" customFormat="false" ht="15" hidden="false" customHeight="false" outlineLevel="0" collapsed="false">
      <c r="A1786" s="1" t="n">
        <v>39286</v>
      </c>
      <c r="B1786" s="0" t="s">
        <v>1438</v>
      </c>
      <c r="C1786" s="0" t="n">
        <f aca="false">-1*D1786*B1786</f>
        <v>-0</v>
      </c>
      <c r="E1786" s="0" t="n">
        <f aca="false">SUM($D$2:D1786)*B1786</f>
        <v>7698.5</v>
      </c>
    </row>
    <row r="1787" customFormat="false" ht="15" hidden="false" customHeight="false" outlineLevel="0" collapsed="false">
      <c r="A1787" s="1" t="n">
        <v>39287</v>
      </c>
      <c r="B1787" s="0" t="s">
        <v>1397</v>
      </c>
      <c r="C1787" s="0" t="n">
        <f aca="false">-1*D1787*B1787</f>
        <v>-0</v>
      </c>
      <c r="E1787" s="0" t="n">
        <f aca="false">SUM($D$2:D1787)*B1787</f>
        <v>7565</v>
      </c>
    </row>
    <row r="1788" customFormat="false" ht="15" hidden="false" customHeight="false" outlineLevel="0" collapsed="false">
      <c r="A1788" s="1" t="n">
        <v>39288</v>
      </c>
      <c r="B1788" s="0" t="s">
        <v>1439</v>
      </c>
      <c r="C1788" s="0" t="n">
        <f aca="false">-1*D1788*B1788</f>
        <v>-0</v>
      </c>
      <c r="E1788" s="0" t="n">
        <f aca="false">SUM($D$2:D1788)*B1788</f>
        <v>7580.5</v>
      </c>
    </row>
    <row r="1789" customFormat="false" ht="15" hidden="false" customHeight="false" outlineLevel="0" collapsed="false">
      <c r="A1789" s="1" t="n">
        <v>39289</v>
      </c>
      <c r="B1789" s="0" t="s">
        <v>1440</v>
      </c>
      <c r="C1789" s="0" t="n">
        <f aca="false">-1*D1789*B1789</f>
        <v>-0</v>
      </c>
      <c r="E1789" s="0" t="n">
        <f aca="false">SUM($D$2:D1789)*B1789</f>
        <v>7401</v>
      </c>
    </row>
    <row r="1790" customFormat="false" ht="15" hidden="false" customHeight="false" outlineLevel="0" collapsed="false">
      <c r="A1790" s="1" t="n">
        <v>39290</v>
      </c>
      <c r="B1790" s="0" t="s">
        <v>1441</v>
      </c>
      <c r="C1790" s="0" t="n">
        <f aca="false">-1*D1790*B1790</f>
        <v>-0</v>
      </c>
      <c r="E1790" s="0" t="n">
        <f aca="false">SUM($D$2:D1790)*B1790</f>
        <v>7255.5</v>
      </c>
    </row>
    <row r="1791" customFormat="false" ht="15" hidden="false" customHeight="false" outlineLevel="0" collapsed="false">
      <c r="A1791" s="1" t="n">
        <v>39293</v>
      </c>
      <c r="B1791" s="0" t="s">
        <v>1442</v>
      </c>
      <c r="C1791" s="0" t="n">
        <f aca="false">-1*D1791*B1791</f>
        <v>-0</v>
      </c>
      <c r="E1791" s="0" t="n">
        <f aca="false">SUM($D$2:D1791)*B1791</f>
        <v>7369</v>
      </c>
    </row>
    <row r="1792" customFormat="false" ht="15" hidden="false" customHeight="false" outlineLevel="0" collapsed="false">
      <c r="A1792" s="1" t="n">
        <v>39294</v>
      </c>
      <c r="B1792" s="0" t="s">
        <v>1443</v>
      </c>
      <c r="C1792" s="0" t="n">
        <f aca="false">-1*D1792*B1792</f>
        <v>-0</v>
      </c>
      <c r="E1792" s="0" t="n">
        <f aca="false">SUM($D$2:D1792)*B1792</f>
        <v>7286</v>
      </c>
    </row>
    <row r="1793" customFormat="false" ht="15" hidden="false" customHeight="false" outlineLevel="0" collapsed="false">
      <c r="A1793" s="1" t="n">
        <v>39295</v>
      </c>
      <c r="B1793" s="0" t="s">
        <v>1444</v>
      </c>
      <c r="C1793" s="0" t="n">
        <f aca="false">-1*D1793*B1793</f>
        <v>-0</v>
      </c>
      <c r="E1793" s="0" t="n">
        <f aca="false">SUM($D$2:D1793)*B1793</f>
        <v>7321.5</v>
      </c>
    </row>
    <row r="1794" customFormat="false" ht="15" hidden="false" customHeight="false" outlineLevel="0" collapsed="false">
      <c r="A1794" s="1" t="n">
        <v>39296</v>
      </c>
      <c r="B1794" s="0" t="s">
        <v>1445</v>
      </c>
      <c r="C1794" s="0" t="n">
        <f aca="false">-1*D1794*B1794</f>
        <v>-0</v>
      </c>
      <c r="E1794" s="0" t="n">
        <f aca="false">SUM($D$2:D1794)*B1794</f>
        <v>7380</v>
      </c>
    </row>
    <row r="1795" customFormat="false" ht="15" hidden="false" customHeight="false" outlineLevel="0" collapsed="false">
      <c r="A1795" s="1" t="n">
        <v>39297</v>
      </c>
      <c r="B1795" s="0" t="s">
        <v>1446</v>
      </c>
      <c r="C1795" s="0" t="n">
        <f aca="false">-1*D1795*B1795</f>
        <v>-0</v>
      </c>
      <c r="E1795" s="0" t="n">
        <f aca="false">SUM($D$2:D1795)*B1795</f>
        <v>7190</v>
      </c>
    </row>
    <row r="1796" customFormat="false" ht="15" hidden="false" customHeight="false" outlineLevel="0" collapsed="false">
      <c r="A1796" s="1" t="n">
        <v>39300</v>
      </c>
      <c r="B1796" s="0" t="s">
        <v>1447</v>
      </c>
      <c r="C1796" s="0" t="n">
        <f aca="false">-1*D1796*B1796</f>
        <v>-0</v>
      </c>
      <c r="E1796" s="0" t="n">
        <f aca="false">SUM($D$2:D1796)*B1796</f>
        <v>7310.5</v>
      </c>
    </row>
    <row r="1797" customFormat="false" ht="15" hidden="false" customHeight="false" outlineLevel="0" collapsed="false">
      <c r="A1797" s="1" t="n">
        <v>39301</v>
      </c>
      <c r="B1797" s="0" t="s">
        <v>1448</v>
      </c>
      <c r="C1797" s="0" t="n">
        <f aca="false">-1*D1797*B1797</f>
        <v>-0</v>
      </c>
      <c r="E1797" s="0" t="n">
        <f aca="false">SUM($D$2:D1797)*B1797</f>
        <v>7388.5</v>
      </c>
    </row>
    <row r="1798" customFormat="false" ht="15" hidden="false" customHeight="false" outlineLevel="0" collapsed="false">
      <c r="A1798" s="1" t="n">
        <v>39302</v>
      </c>
      <c r="B1798" s="0" t="s">
        <v>1421</v>
      </c>
      <c r="C1798" s="0" t="n">
        <f aca="false">-1*D1798*B1798</f>
        <v>-0</v>
      </c>
      <c r="E1798" s="0" t="n">
        <f aca="false">SUM($D$2:D1798)*B1798</f>
        <v>7491.5</v>
      </c>
    </row>
    <row r="1799" customFormat="false" ht="15" hidden="false" customHeight="false" outlineLevel="0" collapsed="false">
      <c r="A1799" s="1" t="n">
        <v>39303</v>
      </c>
      <c r="B1799" s="0" t="s">
        <v>1449</v>
      </c>
      <c r="C1799" s="0" t="n">
        <f aca="false">-1*D1799*B1799</f>
        <v>-0</v>
      </c>
      <c r="E1799" s="0" t="n">
        <f aca="false">SUM($D$2:D1799)*B1799</f>
        <v>7269.5</v>
      </c>
    </row>
    <row r="1800" customFormat="false" ht="15" hidden="false" customHeight="false" outlineLevel="0" collapsed="false">
      <c r="A1800" s="1" t="n">
        <v>39304</v>
      </c>
      <c r="B1800" s="0" t="s">
        <v>1450</v>
      </c>
      <c r="C1800" s="0" t="n">
        <f aca="false">-1*D1800*B1800</f>
        <v>-0</v>
      </c>
      <c r="E1800" s="0" t="n">
        <f aca="false">SUM($D$2:D1800)*B1800</f>
        <v>7235.5</v>
      </c>
    </row>
    <row r="1801" customFormat="false" ht="15" hidden="false" customHeight="false" outlineLevel="0" collapsed="false">
      <c r="A1801" s="1" t="n">
        <v>39307</v>
      </c>
      <c r="B1801" s="0" t="s">
        <v>1451</v>
      </c>
      <c r="C1801" s="0" t="n">
        <f aca="false">-1*D1801*B1801</f>
        <v>-0</v>
      </c>
      <c r="E1801" s="0" t="n">
        <f aca="false">SUM($D$2:D1801)*B1801</f>
        <v>7261.5</v>
      </c>
    </row>
    <row r="1802" customFormat="false" ht="15" hidden="false" customHeight="false" outlineLevel="0" collapsed="false">
      <c r="A1802" s="1" t="n">
        <v>39308</v>
      </c>
      <c r="B1802" s="0" t="s">
        <v>1452</v>
      </c>
      <c r="C1802" s="0" t="n">
        <f aca="false">-1*D1802*B1802</f>
        <v>-0</v>
      </c>
      <c r="E1802" s="0" t="n">
        <f aca="false">SUM($D$2:D1802)*B1802</f>
        <v>7150.5</v>
      </c>
    </row>
    <row r="1803" customFormat="false" ht="15" hidden="false" customHeight="false" outlineLevel="0" collapsed="false">
      <c r="A1803" s="1" t="n">
        <v>39309</v>
      </c>
      <c r="B1803" s="0" t="s">
        <v>1453</v>
      </c>
      <c r="C1803" s="0" t="n">
        <f aca="false">-1*D1803*B1803</f>
        <v>-0</v>
      </c>
      <c r="E1803" s="0" t="n">
        <f aca="false">SUM($D$2:D1803)*B1803</f>
        <v>7052</v>
      </c>
    </row>
    <row r="1804" customFormat="false" ht="15" hidden="false" customHeight="false" outlineLevel="0" collapsed="false">
      <c r="A1804" s="1" t="n">
        <v>39310</v>
      </c>
      <c r="B1804" s="0" t="s">
        <v>1454</v>
      </c>
      <c r="C1804" s="0" t="n">
        <f aca="false">-1*D1804*B1804</f>
        <v>-0</v>
      </c>
      <c r="E1804" s="0" t="n">
        <f aca="false">SUM($D$2:D1804)*B1804</f>
        <v>7105</v>
      </c>
    </row>
    <row r="1805" customFormat="false" ht="15" hidden="false" customHeight="false" outlineLevel="0" collapsed="false">
      <c r="A1805" s="1" t="n">
        <v>39311</v>
      </c>
      <c r="B1805" s="0" t="s">
        <v>1450</v>
      </c>
      <c r="C1805" s="0" t="n">
        <f aca="false">-1*D1805*B1805</f>
        <v>-0</v>
      </c>
      <c r="E1805" s="0" t="n">
        <f aca="false">SUM($D$2:D1805)*B1805</f>
        <v>7235.5</v>
      </c>
    </row>
    <row r="1806" customFormat="false" ht="15" hidden="false" customHeight="false" outlineLevel="0" collapsed="false">
      <c r="A1806" s="1" t="n">
        <v>39314</v>
      </c>
      <c r="B1806" s="0" t="s">
        <v>1455</v>
      </c>
      <c r="C1806" s="0" t="n">
        <f aca="false">-1*D1806*B1806</f>
        <v>-0</v>
      </c>
      <c r="E1806" s="0" t="n">
        <f aca="false">SUM($D$2:D1806)*B1806</f>
        <v>7232</v>
      </c>
    </row>
    <row r="1807" customFormat="false" ht="15" hidden="false" customHeight="false" outlineLevel="0" collapsed="false">
      <c r="A1807" s="1" t="n">
        <v>39315</v>
      </c>
      <c r="B1807" s="0" t="s">
        <v>1456</v>
      </c>
      <c r="C1807" s="0" t="n">
        <f aca="false">-1*D1807*B1807</f>
        <v>-0</v>
      </c>
      <c r="E1807" s="0" t="n">
        <f aca="false">SUM($D$2:D1807)*B1807</f>
        <v>7246.5</v>
      </c>
    </row>
    <row r="1808" customFormat="false" ht="15" hidden="false" customHeight="false" outlineLevel="0" collapsed="false">
      <c r="A1808" s="1" t="n">
        <v>39316</v>
      </c>
      <c r="B1808" s="0" t="s">
        <v>1457</v>
      </c>
      <c r="C1808" s="0" t="n">
        <f aca="false">-1*D1808*B1808</f>
        <v>-0</v>
      </c>
      <c r="E1808" s="0" t="n">
        <f aca="false">SUM($D$2:D1808)*B1808</f>
        <v>7332.5</v>
      </c>
    </row>
    <row r="1809" customFormat="false" ht="15" hidden="false" customHeight="false" outlineLevel="0" collapsed="false">
      <c r="A1809" s="1" t="n">
        <v>39317</v>
      </c>
      <c r="B1809" s="0" t="s">
        <v>1458</v>
      </c>
      <c r="C1809" s="0" t="n">
        <f aca="false">-1*D1809*B1809</f>
        <v>-0</v>
      </c>
      <c r="E1809" s="0" t="n">
        <f aca="false">SUM($D$2:D1809)*B1809</f>
        <v>7326</v>
      </c>
    </row>
    <row r="1810" customFormat="false" ht="15" hidden="false" customHeight="false" outlineLevel="0" collapsed="false">
      <c r="A1810" s="1" t="n">
        <v>39318</v>
      </c>
      <c r="B1810" s="0" t="s">
        <v>1459</v>
      </c>
      <c r="C1810" s="0" t="n">
        <f aca="false">-1*D1810*B1810</f>
        <v>-0</v>
      </c>
      <c r="E1810" s="0" t="n">
        <f aca="false">SUM($D$2:D1810)*B1810</f>
        <v>7416.5</v>
      </c>
    </row>
    <row r="1811" customFormat="false" ht="15" hidden="false" customHeight="false" outlineLevel="0" collapsed="false">
      <c r="A1811" s="1" t="n">
        <v>39321</v>
      </c>
      <c r="B1811" s="0" t="s">
        <v>1460</v>
      </c>
      <c r="C1811" s="0" t="n">
        <f aca="false">-1*D1811*B1811</f>
        <v>-0</v>
      </c>
      <c r="E1811" s="0" t="n">
        <f aca="false">SUM($D$2:D1811)*B1811</f>
        <v>7347.5</v>
      </c>
    </row>
    <row r="1812" customFormat="false" ht="15" hidden="false" customHeight="false" outlineLevel="0" collapsed="false">
      <c r="A1812" s="1" t="n">
        <v>39322</v>
      </c>
      <c r="B1812" s="0" t="s">
        <v>1461</v>
      </c>
      <c r="C1812" s="0" t="n">
        <f aca="false">-1*D1812*B1812</f>
        <v>-0</v>
      </c>
      <c r="E1812" s="0" t="n">
        <f aca="false">SUM($D$2:D1812)*B1812</f>
        <v>7186</v>
      </c>
    </row>
    <row r="1813" customFormat="false" ht="15" hidden="false" customHeight="false" outlineLevel="0" collapsed="false">
      <c r="A1813" s="1" t="n">
        <v>39323</v>
      </c>
      <c r="B1813" s="0" t="s">
        <v>1462</v>
      </c>
      <c r="C1813" s="0" t="n">
        <f aca="false">-1*D1813*B1813</f>
        <v>-0</v>
      </c>
      <c r="E1813" s="0" t="n">
        <f aca="false">SUM($D$2:D1813)*B1813</f>
        <v>7327</v>
      </c>
    </row>
    <row r="1814" customFormat="false" ht="15" hidden="false" customHeight="false" outlineLevel="0" collapsed="false">
      <c r="A1814" s="1" t="n">
        <v>39324</v>
      </c>
      <c r="B1814" s="0" t="s">
        <v>1463</v>
      </c>
      <c r="C1814" s="0" t="n">
        <f aca="false">-1*D1814*B1814</f>
        <v>-0</v>
      </c>
      <c r="E1814" s="0" t="n">
        <f aca="false">SUM($D$2:D1814)*B1814</f>
        <v>7307.5</v>
      </c>
    </row>
    <row r="1815" customFormat="false" ht="15" hidden="false" customHeight="false" outlineLevel="0" collapsed="false">
      <c r="A1815" s="1" t="n">
        <v>39325</v>
      </c>
      <c r="B1815" s="0" t="s">
        <v>1464</v>
      </c>
      <c r="C1815" s="0" t="n">
        <f aca="false">-1*D1815*B1815</f>
        <v>-0</v>
      </c>
      <c r="E1815" s="0" t="n">
        <f aca="false">SUM($D$2:D1815)*B1815</f>
        <v>7379.5</v>
      </c>
    </row>
    <row r="1816" customFormat="false" ht="15" hidden="false" customHeight="false" outlineLevel="0" collapsed="false">
      <c r="A1816" s="1" t="n">
        <v>39329</v>
      </c>
      <c r="B1816" s="0" t="s">
        <v>1465</v>
      </c>
      <c r="C1816" s="0" t="n">
        <f aca="false">-1*D1816*B1816</f>
        <v>-0</v>
      </c>
      <c r="E1816" s="0" t="n">
        <f aca="false">SUM($D$2:D1816)*B1816</f>
        <v>7454</v>
      </c>
    </row>
    <row r="1817" customFormat="false" ht="15" hidden="false" customHeight="false" outlineLevel="0" collapsed="false">
      <c r="A1817" s="1" t="n">
        <v>39330</v>
      </c>
      <c r="B1817" s="0" t="s">
        <v>1466</v>
      </c>
      <c r="C1817" s="0" t="n">
        <f aca="false">-1*D1817*B1817</f>
        <v>-0</v>
      </c>
      <c r="E1817" s="0" t="n">
        <f aca="false">SUM($D$2:D1817)*B1817</f>
        <v>7389.5</v>
      </c>
    </row>
    <row r="1818" customFormat="false" ht="15" hidden="false" customHeight="false" outlineLevel="0" collapsed="false">
      <c r="A1818" s="1" t="n">
        <v>39331</v>
      </c>
      <c r="B1818" s="0" t="s">
        <v>1467</v>
      </c>
      <c r="C1818" s="0" t="n">
        <f aca="false">-1*D1818*B1818</f>
        <v>-0</v>
      </c>
      <c r="E1818" s="0" t="n">
        <f aca="false">SUM($D$2:D1818)*B1818</f>
        <v>7406.5</v>
      </c>
    </row>
    <row r="1819" customFormat="false" ht="15" hidden="false" customHeight="false" outlineLevel="0" collapsed="false">
      <c r="A1819" s="1" t="n">
        <v>39332</v>
      </c>
      <c r="B1819" s="0" t="s">
        <v>1468</v>
      </c>
      <c r="C1819" s="0" t="n">
        <f aca="false">-1*D1819*B1819</f>
        <v>-0</v>
      </c>
      <c r="E1819" s="0" t="n">
        <f aca="false">SUM($D$2:D1819)*B1819</f>
        <v>7303.5</v>
      </c>
    </row>
    <row r="1820" customFormat="false" ht="15" hidden="false" customHeight="false" outlineLevel="0" collapsed="false">
      <c r="A1820" s="1" t="n">
        <v>39335</v>
      </c>
      <c r="B1820" s="0" t="s">
        <v>1469</v>
      </c>
      <c r="C1820" s="0" t="n">
        <f aca="false">-1*D1820*B1820</f>
        <v>-0</v>
      </c>
      <c r="E1820" s="0" t="n">
        <f aca="false">SUM($D$2:D1820)*B1820</f>
        <v>7289.5</v>
      </c>
    </row>
    <row r="1821" customFormat="false" ht="15" hidden="false" customHeight="false" outlineLevel="0" collapsed="false">
      <c r="A1821" s="1" t="n">
        <v>39336</v>
      </c>
      <c r="B1821" s="0" t="s">
        <v>1470</v>
      </c>
      <c r="C1821" s="0" t="n">
        <f aca="false">-1*D1821*B1821</f>
        <v>-0</v>
      </c>
      <c r="E1821" s="0" t="n">
        <f aca="false">SUM($D$2:D1821)*B1821</f>
        <v>7374.5</v>
      </c>
    </row>
    <row r="1822" customFormat="false" ht="15" hidden="false" customHeight="false" outlineLevel="0" collapsed="false">
      <c r="A1822" s="1" t="n">
        <v>39337</v>
      </c>
      <c r="B1822" s="0" t="s">
        <v>1471</v>
      </c>
      <c r="C1822" s="0" t="n">
        <f aca="false">-1*D1822*B1822</f>
        <v>-0</v>
      </c>
      <c r="E1822" s="0" t="n">
        <f aca="false">SUM($D$2:D1822)*B1822</f>
        <v>7393.5</v>
      </c>
    </row>
    <row r="1823" customFormat="false" ht="15" hidden="false" customHeight="false" outlineLevel="0" collapsed="false">
      <c r="A1823" s="1" t="n">
        <v>39338</v>
      </c>
      <c r="B1823" s="0" t="s">
        <v>1472</v>
      </c>
      <c r="C1823" s="0" t="n">
        <f aca="false">-1*D1823*B1823</f>
        <v>-0</v>
      </c>
      <c r="E1823" s="0" t="n">
        <f aca="false">SUM($D$2:D1823)*B1823</f>
        <v>7445.5</v>
      </c>
    </row>
    <row r="1824" customFormat="false" ht="15" hidden="false" customHeight="false" outlineLevel="0" collapsed="false">
      <c r="A1824" s="1" t="n">
        <v>39339</v>
      </c>
      <c r="B1824" s="0" t="s">
        <v>1473</v>
      </c>
      <c r="C1824" s="0" t="n">
        <f aca="false">-1*D1824*B1824</f>
        <v>-0</v>
      </c>
      <c r="E1824" s="0" t="n">
        <f aca="false">SUM($D$2:D1824)*B1824</f>
        <v>7445</v>
      </c>
    </row>
    <row r="1825" customFormat="false" ht="15" hidden="false" customHeight="false" outlineLevel="0" collapsed="false">
      <c r="A1825" s="1" t="n">
        <v>39342</v>
      </c>
      <c r="B1825" s="0" t="s">
        <v>1474</v>
      </c>
      <c r="C1825" s="0" t="n">
        <f aca="false">-1*D1825*B1825</f>
        <v>-0</v>
      </c>
      <c r="E1825" s="0" t="n">
        <f aca="false">SUM($D$2:D1825)*B1825</f>
        <v>7405</v>
      </c>
    </row>
    <row r="1826" customFormat="false" ht="15" hidden="false" customHeight="false" outlineLevel="0" collapsed="false">
      <c r="A1826" s="1" t="n">
        <v>39343</v>
      </c>
      <c r="B1826" s="0" t="s">
        <v>1475</v>
      </c>
      <c r="C1826" s="0" t="n">
        <f aca="false">-1*D1826*B1826</f>
        <v>-0</v>
      </c>
      <c r="E1826" s="0" t="n">
        <f aca="false">SUM($D$2:D1826)*B1826</f>
        <v>7623</v>
      </c>
    </row>
    <row r="1827" customFormat="false" ht="15" hidden="false" customHeight="false" outlineLevel="0" collapsed="false">
      <c r="A1827" s="1" t="n">
        <v>39344</v>
      </c>
      <c r="B1827" s="0" t="s">
        <v>1476</v>
      </c>
      <c r="C1827" s="0" t="n">
        <f aca="false">-1*D1827*B1827</f>
        <v>-0</v>
      </c>
      <c r="E1827" s="0" t="n">
        <f aca="false">SUM($D$2:D1827)*B1827</f>
        <v>7668</v>
      </c>
    </row>
    <row r="1828" customFormat="false" ht="15" hidden="false" customHeight="false" outlineLevel="0" collapsed="false">
      <c r="A1828" s="1" t="n">
        <v>39345</v>
      </c>
      <c r="B1828" s="0" t="s">
        <v>1477</v>
      </c>
      <c r="C1828" s="0" t="n">
        <f aca="false">-1*D1828*B1828</f>
        <v>-0</v>
      </c>
      <c r="E1828" s="0" t="n">
        <f aca="false">SUM($D$2:D1828)*B1828</f>
        <v>7614</v>
      </c>
    </row>
    <row r="1829" customFormat="false" ht="15" hidden="false" customHeight="false" outlineLevel="0" collapsed="false">
      <c r="A1829" s="1" t="n">
        <v>39346</v>
      </c>
      <c r="B1829" s="0" t="s">
        <v>1478</v>
      </c>
      <c r="C1829" s="0" t="n">
        <f aca="false">-1*D1829*B1829</f>
        <v>-0</v>
      </c>
      <c r="E1829" s="0" t="n">
        <f aca="false">SUM($D$2:D1829)*B1829</f>
        <v>7598.5</v>
      </c>
    </row>
    <row r="1830" customFormat="false" ht="15" hidden="false" customHeight="false" outlineLevel="0" collapsed="false">
      <c r="A1830" s="1" t="n">
        <v>39349</v>
      </c>
      <c r="B1830" s="0" t="s">
        <v>1403</v>
      </c>
      <c r="C1830" s="0" t="n">
        <f aca="false">-1*D1830*B1830</f>
        <v>-0</v>
      </c>
      <c r="E1830" s="0" t="n">
        <f aca="false">SUM($D$2:D1830)*B1830</f>
        <v>7584.5</v>
      </c>
    </row>
    <row r="1831" customFormat="false" ht="15" hidden="false" customHeight="false" outlineLevel="0" collapsed="false">
      <c r="A1831" s="1" t="n">
        <v>39350</v>
      </c>
      <c r="B1831" s="0" t="s">
        <v>1479</v>
      </c>
      <c r="C1831" s="0" t="n">
        <f aca="false">-1*D1831*B1831</f>
        <v>-0</v>
      </c>
      <c r="E1831" s="0" t="n">
        <f aca="false">SUM($D$2:D1831)*B1831</f>
        <v>7569.5</v>
      </c>
    </row>
    <row r="1832" customFormat="false" ht="15" hidden="false" customHeight="false" outlineLevel="0" collapsed="false">
      <c r="A1832" s="1" t="n">
        <v>39351</v>
      </c>
      <c r="B1832" s="0" t="s">
        <v>1480</v>
      </c>
      <c r="C1832" s="0" t="n">
        <f aca="false">-1*D1832*B1832</f>
        <v>-0</v>
      </c>
      <c r="E1832" s="0" t="n">
        <f aca="false">SUM($D$2:D1832)*B1832</f>
        <v>7609.5</v>
      </c>
    </row>
    <row r="1833" customFormat="false" ht="15" hidden="false" customHeight="false" outlineLevel="0" collapsed="false">
      <c r="A1833" s="1" t="n">
        <v>39352</v>
      </c>
      <c r="B1833" s="0" t="s">
        <v>1481</v>
      </c>
      <c r="C1833" s="0" t="n">
        <f aca="false">-1*D1833*B1833</f>
        <v>-0</v>
      </c>
      <c r="E1833" s="0" t="n">
        <f aca="false">SUM($D$2:D1833)*B1833</f>
        <v>7654.5</v>
      </c>
    </row>
    <row r="1834" customFormat="false" ht="15" hidden="false" customHeight="false" outlineLevel="0" collapsed="false">
      <c r="A1834" s="1" t="n">
        <v>39353</v>
      </c>
      <c r="B1834" s="0" t="s">
        <v>1482</v>
      </c>
      <c r="C1834" s="0" t="n">
        <f aca="false">-1*D1834*B1834</f>
        <v>-0</v>
      </c>
      <c r="E1834" s="0" t="n">
        <f aca="false">SUM($D$2:D1834)*B1834</f>
        <v>7629</v>
      </c>
    </row>
    <row r="1835" customFormat="false" ht="15" hidden="false" customHeight="false" outlineLevel="0" collapsed="false">
      <c r="A1835" s="1" t="n">
        <v>39356</v>
      </c>
      <c r="B1835" s="0" t="s">
        <v>1483</v>
      </c>
      <c r="C1835" s="0" t="n">
        <f aca="false">-1*D1835*B1835</f>
        <v>-0</v>
      </c>
      <c r="E1835" s="0" t="n">
        <f aca="false">SUM($D$2:D1835)*B1835</f>
        <v>7715</v>
      </c>
    </row>
    <row r="1836" customFormat="false" ht="15" hidden="false" customHeight="false" outlineLevel="0" collapsed="false">
      <c r="A1836" s="1" t="n">
        <v>39357</v>
      </c>
      <c r="B1836" s="0" t="s">
        <v>1484</v>
      </c>
      <c r="C1836" s="0" t="n">
        <f aca="false">-1*D1836*B1836</f>
        <v>-0</v>
      </c>
      <c r="E1836" s="0" t="n">
        <f aca="false">SUM($D$2:D1836)*B1836</f>
        <v>7704.5</v>
      </c>
    </row>
    <row r="1837" customFormat="false" ht="15" hidden="false" customHeight="false" outlineLevel="0" collapsed="false">
      <c r="A1837" s="1" t="n">
        <v>39358</v>
      </c>
      <c r="B1837" s="0" t="s">
        <v>1485</v>
      </c>
      <c r="C1837" s="0" t="n">
        <f aca="false">-1*D1837*B1837</f>
        <v>-0</v>
      </c>
      <c r="E1837" s="0" t="n">
        <f aca="false">SUM($D$2:D1837)*B1837</f>
        <v>7689</v>
      </c>
    </row>
    <row r="1838" customFormat="false" ht="15" hidden="false" customHeight="false" outlineLevel="0" collapsed="false">
      <c r="A1838" s="1" t="n">
        <v>39359</v>
      </c>
      <c r="B1838" s="0" t="s">
        <v>1486</v>
      </c>
      <c r="C1838" s="0" t="n">
        <f aca="false">-1*D1838*B1838</f>
        <v>-0</v>
      </c>
      <c r="E1838" s="0" t="n">
        <f aca="false">SUM($D$2:D1838)*B1838</f>
        <v>7701</v>
      </c>
    </row>
    <row r="1839" customFormat="false" ht="15" hidden="false" customHeight="false" outlineLevel="0" collapsed="false">
      <c r="A1839" s="1" t="n">
        <v>39360</v>
      </c>
      <c r="B1839" s="0" t="s">
        <v>1487</v>
      </c>
      <c r="C1839" s="0" t="n">
        <f aca="false">-1*D1839*B1839</f>
        <v>-0</v>
      </c>
      <c r="E1839" s="0" t="n">
        <f aca="false">SUM($D$2:D1839)*B1839</f>
        <v>7792.5</v>
      </c>
    </row>
    <row r="1840" customFormat="false" ht="15" hidden="false" customHeight="false" outlineLevel="0" collapsed="false">
      <c r="A1840" s="1" t="n">
        <v>39363</v>
      </c>
      <c r="B1840" s="0" t="s">
        <v>1488</v>
      </c>
      <c r="C1840" s="0" t="n">
        <f aca="false">-1*D1840*B1840</f>
        <v>-0</v>
      </c>
      <c r="E1840" s="0" t="n">
        <f aca="false">SUM($D$2:D1840)*B1840</f>
        <v>7751</v>
      </c>
    </row>
    <row r="1841" customFormat="false" ht="15" hidden="false" customHeight="false" outlineLevel="0" collapsed="false">
      <c r="A1841" s="1" t="n">
        <v>39364</v>
      </c>
      <c r="B1841" s="0" t="s">
        <v>1489</v>
      </c>
      <c r="C1841" s="0" t="n">
        <f aca="false">-1*D1841*B1841</f>
        <v>-0</v>
      </c>
      <c r="E1841" s="0" t="n">
        <f aca="false">SUM($D$2:D1841)*B1841</f>
        <v>7824</v>
      </c>
    </row>
    <row r="1842" customFormat="false" ht="15" hidden="false" customHeight="false" outlineLevel="0" collapsed="false">
      <c r="A1842" s="1" t="n">
        <v>39365</v>
      </c>
      <c r="B1842" s="0" t="s">
        <v>1490</v>
      </c>
      <c r="C1842" s="0" t="n">
        <f aca="false">-1*D1842*B1842</f>
        <v>-0</v>
      </c>
      <c r="E1842" s="0" t="n">
        <f aca="false">SUM($D$2:D1842)*B1842</f>
        <v>7811</v>
      </c>
    </row>
    <row r="1843" customFormat="false" ht="15" hidden="false" customHeight="false" outlineLevel="0" collapsed="false">
      <c r="A1843" s="1" t="n">
        <v>39366</v>
      </c>
      <c r="B1843" s="0" t="s">
        <v>1491</v>
      </c>
      <c r="C1843" s="0" t="n">
        <f aca="false">-1*D1843*B1843</f>
        <v>-0</v>
      </c>
      <c r="E1843" s="0" t="n">
        <f aca="false">SUM($D$2:D1843)*B1843</f>
        <v>7773.5</v>
      </c>
    </row>
    <row r="1844" customFormat="false" ht="15" hidden="false" customHeight="false" outlineLevel="0" collapsed="false">
      <c r="A1844" s="1" t="n">
        <v>39367</v>
      </c>
      <c r="B1844" s="0" t="s">
        <v>1492</v>
      </c>
      <c r="C1844" s="0" t="n">
        <f aca="false">-1*D1844*B1844</f>
        <v>-0</v>
      </c>
      <c r="E1844" s="0" t="n">
        <f aca="false">SUM($D$2:D1844)*B1844</f>
        <v>7816.5</v>
      </c>
    </row>
    <row r="1845" customFormat="false" ht="15" hidden="false" customHeight="false" outlineLevel="0" collapsed="false">
      <c r="A1845" s="1" t="n">
        <v>39370</v>
      </c>
      <c r="B1845" s="0" t="s">
        <v>1493</v>
      </c>
      <c r="C1845" s="0" t="n">
        <f aca="false">-1*D1845*B1845</f>
        <v>-0</v>
      </c>
      <c r="E1845" s="0" t="n">
        <f aca="false">SUM($D$2:D1845)*B1845</f>
        <v>7750.5</v>
      </c>
    </row>
    <row r="1846" customFormat="false" ht="15" hidden="false" customHeight="false" outlineLevel="0" collapsed="false">
      <c r="A1846" s="1" t="n">
        <v>39371</v>
      </c>
      <c r="B1846" s="0" t="s">
        <v>1485</v>
      </c>
      <c r="C1846" s="0" t="n">
        <f aca="false">-1*D1846*B1846</f>
        <v>-0</v>
      </c>
      <c r="E1846" s="0" t="n">
        <f aca="false">SUM($D$2:D1846)*B1846</f>
        <v>7689</v>
      </c>
    </row>
    <row r="1847" customFormat="false" ht="15" hidden="false" customHeight="false" outlineLevel="0" collapsed="false">
      <c r="A1847" s="1" t="n">
        <v>39372</v>
      </c>
      <c r="B1847" s="0" t="s">
        <v>1494</v>
      </c>
      <c r="C1847" s="0" t="n">
        <f aca="false">-1*D1847*B1847</f>
        <v>-0</v>
      </c>
      <c r="E1847" s="0" t="n">
        <f aca="false">SUM($D$2:D1847)*B1847</f>
        <v>7712.5</v>
      </c>
    </row>
    <row r="1848" customFormat="false" ht="15" hidden="false" customHeight="false" outlineLevel="0" collapsed="false">
      <c r="A1848" s="1" t="n">
        <v>39373</v>
      </c>
      <c r="B1848" s="0" t="s">
        <v>1495</v>
      </c>
      <c r="C1848" s="0" t="n">
        <f aca="false">-1*D1848*B1848</f>
        <v>-0</v>
      </c>
      <c r="E1848" s="0" t="n">
        <f aca="false">SUM($D$2:D1848)*B1848</f>
        <v>7684.5</v>
      </c>
    </row>
    <row r="1849" customFormat="false" ht="15" hidden="false" customHeight="false" outlineLevel="0" collapsed="false">
      <c r="A1849" s="1" t="n">
        <v>39374</v>
      </c>
      <c r="B1849" s="0" t="s">
        <v>1496</v>
      </c>
      <c r="C1849" s="0" t="n">
        <f aca="false">-1*D1849*B1849</f>
        <v>-0</v>
      </c>
      <c r="E1849" s="0" t="n">
        <f aca="false">SUM($D$2:D1849)*B1849</f>
        <v>7483.5</v>
      </c>
    </row>
    <row r="1850" customFormat="false" ht="15" hidden="false" customHeight="false" outlineLevel="0" collapsed="false">
      <c r="A1850" s="1" t="n">
        <v>39377</v>
      </c>
      <c r="B1850" s="0" t="s">
        <v>1497</v>
      </c>
      <c r="C1850" s="0" t="n">
        <f aca="false">-1*D1850*B1850</f>
        <v>-0</v>
      </c>
      <c r="E1850" s="0" t="n">
        <f aca="false">SUM($D$2:D1850)*B1850</f>
        <v>7527</v>
      </c>
    </row>
    <row r="1851" customFormat="false" ht="15" hidden="false" customHeight="false" outlineLevel="0" collapsed="false">
      <c r="A1851" s="1" t="n">
        <v>39378</v>
      </c>
      <c r="B1851" s="0" t="s">
        <v>1498</v>
      </c>
      <c r="C1851" s="0" t="n">
        <f aca="false">-1*D1851*B1851</f>
        <v>-0</v>
      </c>
      <c r="E1851" s="0" t="n">
        <f aca="false">SUM($D$2:D1851)*B1851</f>
        <v>7588</v>
      </c>
    </row>
    <row r="1852" customFormat="false" ht="15" hidden="false" customHeight="false" outlineLevel="0" collapsed="false">
      <c r="A1852" s="1" t="n">
        <v>39379</v>
      </c>
      <c r="B1852" s="0" t="s">
        <v>1499</v>
      </c>
      <c r="C1852" s="0" t="n">
        <f aca="false">-1*D1852*B1852</f>
        <v>-0</v>
      </c>
      <c r="E1852" s="0" t="n">
        <f aca="false">SUM($D$2:D1852)*B1852</f>
        <v>7574</v>
      </c>
    </row>
    <row r="1853" customFormat="false" ht="15" hidden="false" customHeight="false" outlineLevel="0" collapsed="false">
      <c r="A1853" s="1" t="n">
        <v>39380</v>
      </c>
      <c r="B1853" s="0" t="s">
        <v>1410</v>
      </c>
      <c r="C1853" s="0" t="n">
        <f aca="false">-1*D1853*B1853</f>
        <v>-0</v>
      </c>
      <c r="E1853" s="0" t="n">
        <f aca="false">SUM($D$2:D1853)*B1853</f>
        <v>7592</v>
      </c>
    </row>
    <row r="1854" customFormat="false" ht="15" hidden="false" customHeight="false" outlineLevel="0" collapsed="false">
      <c r="A1854" s="1" t="n">
        <v>39381</v>
      </c>
      <c r="B1854" s="0" t="s">
        <v>1500</v>
      </c>
      <c r="C1854" s="0" t="n">
        <f aca="false">-1*D1854*B1854</f>
        <v>-0</v>
      </c>
      <c r="E1854" s="0" t="n">
        <f aca="false">SUM($D$2:D1854)*B1854</f>
        <v>7681</v>
      </c>
    </row>
    <row r="1855" customFormat="false" ht="15" hidden="false" customHeight="false" outlineLevel="0" collapsed="false">
      <c r="A1855" s="1" t="n">
        <v>39384</v>
      </c>
      <c r="B1855" s="0" t="s">
        <v>1501</v>
      </c>
      <c r="C1855" s="0" t="n">
        <f aca="false">-1*D1855*B1855</f>
        <v>-0</v>
      </c>
      <c r="E1855" s="0" t="n">
        <f aca="false">SUM($D$2:D1855)*B1855</f>
        <v>7706.5</v>
      </c>
    </row>
    <row r="1856" customFormat="false" ht="15" hidden="false" customHeight="false" outlineLevel="0" collapsed="false">
      <c r="A1856" s="1" t="n">
        <v>39385</v>
      </c>
      <c r="B1856" s="0" t="s">
        <v>1502</v>
      </c>
      <c r="C1856" s="0" t="n">
        <f aca="false">-1*D1856*B1856</f>
        <v>-0</v>
      </c>
      <c r="E1856" s="0" t="n">
        <f aca="false">SUM($D$2:D1856)*B1856</f>
        <v>7653</v>
      </c>
    </row>
    <row r="1857" customFormat="false" ht="15" hidden="false" customHeight="false" outlineLevel="0" collapsed="false">
      <c r="A1857" s="1" t="n">
        <v>39386</v>
      </c>
      <c r="B1857" s="0" t="s">
        <v>1503</v>
      </c>
      <c r="C1857" s="0" t="n">
        <f aca="false">-1*D1857*B1857</f>
        <v>-0</v>
      </c>
      <c r="E1857" s="0" t="n">
        <f aca="false">SUM($D$2:D1857)*B1857</f>
        <v>7732.5</v>
      </c>
    </row>
    <row r="1858" customFormat="false" ht="15" hidden="false" customHeight="false" outlineLevel="0" collapsed="false">
      <c r="A1858" s="1" t="n">
        <v>39387</v>
      </c>
      <c r="B1858" s="0" t="s">
        <v>1504</v>
      </c>
      <c r="C1858" s="0" t="n">
        <f aca="false">-1*D1858*B1858</f>
        <v>-0</v>
      </c>
      <c r="E1858" s="0" t="n">
        <f aca="false">SUM($D$2:D1858)*B1858</f>
        <v>7551.5</v>
      </c>
    </row>
    <row r="1859" customFormat="false" ht="15" hidden="false" customHeight="false" outlineLevel="0" collapsed="false">
      <c r="A1859" s="1" t="n">
        <v>39388</v>
      </c>
      <c r="B1859" s="0" t="s">
        <v>1505</v>
      </c>
      <c r="C1859" s="0" t="n">
        <f aca="false">-1*D1859*B1859</f>
        <v>-0</v>
      </c>
      <c r="E1859" s="0" t="n">
        <f aca="false">SUM($D$2:D1859)*B1859</f>
        <v>7560</v>
      </c>
    </row>
    <row r="1860" customFormat="false" ht="15" hidden="false" customHeight="false" outlineLevel="0" collapsed="false">
      <c r="A1860" s="1" t="n">
        <v>39391</v>
      </c>
      <c r="B1860" s="0" t="s">
        <v>1506</v>
      </c>
      <c r="C1860" s="0" t="n">
        <f aca="false">-1*D1860*B1860</f>
        <v>-0</v>
      </c>
      <c r="E1860" s="0" t="n">
        <f aca="false">SUM($D$2:D1860)*B1860</f>
        <v>7502.5</v>
      </c>
    </row>
    <row r="1861" customFormat="false" ht="15" hidden="false" customHeight="false" outlineLevel="0" collapsed="false">
      <c r="A1861" s="1" t="n">
        <v>39392</v>
      </c>
      <c r="B1861" s="0" t="s">
        <v>1507</v>
      </c>
      <c r="C1861" s="0" t="n">
        <f aca="false">-1*D1861*B1861</f>
        <v>-0</v>
      </c>
      <c r="E1861" s="0" t="n">
        <f aca="false">SUM($D$2:D1861)*B1861</f>
        <v>7603.5</v>
      </c>
    </row>
    <row r="1862" customFormat="false" ht="15" hidden="false" customHeight="false" outlineLevel="0" collapsed="false">
      <c r="A1862" s="1" t="n">
        <v>39393</v>
      </c>
      <c r="B1862" s="0" t="s">
        <v>1508</v>
      </c>
      <c r="C1862" s="0" t="n">
        <f aca="false">-1*D1862*B1862</f>
        <v>-0</v>
      </c>
      <c r="E1862" s="0" t="n">
        <f aca="false">SUM($D$2:D1862)*B1862</f>
        <v>7395.5</v>
      </c>
    </row>
    <row r="1863" customFormat="false" ht="15" hidden="false" customHeight="false" outlineLevel="0" collapsed="false">
      <c r="A1863" s="1" t="n">
        <v>39394</v>
      </c>
      <c r="B1863" s="0" t="s">
        <v>1509</v>
      </c>
      <c r="C1863" s="0" t="n">
        <f aca="false">-1*D1863*B1863</f>
        <v>-0</v>
      </c>
      <c r="E1863" s="0" t="n">
        <f aca="false">SUM($D$2:D1863)*B1863</f>
        <v>7358</v>
      </c>
    </row>
    <row r="1864" customFormat="false" ht="15" hidden="false" customHeight="false" outlineLevel="0" collapsed="false">
      <c r="A1864" s="1" t="n">
        <v>39395</v>
      </c>
      <c r="B1864" s="0" t="s">
        <v>1510</v>
      </c>
      <c r="C1864" s="0" t="n">
        <f aca="false">-1*D1864*B1864</f>
        <v>-0</v>
      </c>
      <c r="E1864" s="0" t="n">
        <f aca="false">SUM($D$2:D1864)*B1864</f>
        <v>7257</v>
      </c>
    </row>
    <row r="1865" customFormat="false" ht="15" hidden="false" customHeight="false" outlineLevel="0" collapsed="false">
      <c r="A1865" s="1" t="n">
        <v>39398</v>
      </c>
      <c r="B1865" s="0" t="s">
        <v>1511</v>
      </c>
      <c r="C1865" s="0" t="n">
        <f aca="false">-1*D1865*B1865</f>
        <v>-0</v>
      </c>
      <c r="E1865" s="0" t="n">
        <f aca="false">SUM($D$2:D1865)*B1865</f>
        <v>7185</v>
      </c>
    </row>
    <row r="1866" customFormat="false" ht="15" hidden="false" customHeight="false" outlineLevel="0" collapsed="false">
      <c r="A1866" s="1" t="n">
        <v>39399</v>
      </c>
      <c r="B1866" s="0" t="s">
        <v>1512</v>
      </c>
      <c r="C1866" s="0" t="n">
        <f aca="false">-1*D1866*B1866</f>
        <v>-0</v>
      </c>
      <c r="E1866" s="0" t="n">
        <f aca="false">SUM($D$2:D1866)*B1866</f>
        <v>7404</v>
      </c>
    </row>
    <row r="1867" customFormat="false" ht="15" hidden="false" customHeight="false" outlineLevel="0" collapsed="false">
      <c r="A1867" s="1" t="n">
        <v>39400</v>
      </c>
      <c r="B1867" s="0" t="s">
        <v>1513</v>
      </c>
      <c r="C1867" s="0" t="n">
        <f aca="false">-1*D1867*B1867</f>
        <v>-0</v>
      </c>
      <c r="E1867" s="0" t="n">
        <f aca="false">SUM($D$2:D1867)*B1867</f>
        <v>7383.5</v>
      </c>
    </row>
    <row r="1868" customFormat="false" ht="15" hidden="false" customHeight="false" outlineLevel="0" collapsed="false">
      <c r="A1868" s="1" t="n">
        <v>39401</v>
      </c>
      <c r="B1868" s="0" t="s">
        <v>1514</v>
      </c>
      <c r="C1868" s="0" t="n">
        <f aca="false">-1*D1868*B1868</f>
        <v>-0</v>
      </c>
      <c r="E1868" s="0" t="n">
        <f aca="false">SUM($D$2:D1868)*B1868</f>
        <v>7277</v>
      </c>
    </row>
    <row r="1869" customFormat="false" ht="15" hidden="false" customHeight="false" outlineLevel="0" collapsed="false">
      <c r="A1869" s="1" t="n">
        <v>39402</v>
      </c>
      <c r="B1869" s="0" t="s">
        <v>1469</v>
      </c>
      <c r="C1869" s="0" t="n">
        <f aca="false">-1*D1869*B1869</f>
        <v>-0</v>
      </c>
      <c r="E1869" s="0" t="n">
        <f aca="false">SUM($D$2:D1869)*B1869</f>
        <v>7289.5</v>
      </c>
    </row>
    <row r="1870" customFormat="false" ht="15" hidden="false" customHeight="false" outlineLevel="0" collapsed="false">
      <c r="A1870" s="1" t="n">
        <v>39405</v>
      </c>
      <c r="B1870" s="0" t="s">
        <v>1515</v>
      </c>
      <c r="C1870" s="0" t="n">
        <f aca="false">-1*D1870*B1870</f>
        <v>-0</v>
      </c>
      <c r="E1870" s="0" t="n">
        <f aca="false">SUM($D$2:D1870)*B1870</f>
        <v>7188</v>
      </c>
    </row>
    <row r="1871" customFormat="false" ht="15" hidden="false" customHeight="false" outlineLevel="0" collapsed="false">
      <c r="A1871" s="1" t="n">
        <v>39406</v>
      </c>
      <c r="B1871" s="0" t="s">
        <v>1455</v>
      </c>
      <c r="C1871" s="0" t="n">
        <f aca="false">-1*D1871*B1871</f>
        <v>-0</v>
      </c>
      <c r="E1871" s="0" t="n">
        <f aca="false">SUM($D$2:D1871)*B1871</f>
        <v>7232</v>
      </c>
    </row>
    <row r="1872" customFormat="false" ht="15" hidden="false" customHeight="false" outlineLevel="0" collapsed="false">
      <c r="A1872" s="1" t="n">
        <v>39407</v>
      </c>
      <c r="B1872" s="0" t="s">
        <v>1516</v>
      </c>
      <c r="C1872" s="0" t="n">
        <f aca="false">-1*D1872*B1872</f>
        <v>-0</v>
      </c>
      <c r="E1872" s="0" t="n">
        <f aca="false">SUM($D$2:D1872)*B1872</f>
        <v>7084</v>
      </c>
    </row>
    <row r="1873" customFormat="false" ht="15" hidden="false" customHeight="false" outlineLevel="0" collapsed="false">
      <c r="A1873" s="1" t="n">
        <v>39409</v>
      </c>
      <c r="B1873" s="0" t="s">
        <v>1517</v>
      </c>
      <c r="C1873" s="0" t="n">
        <f aca="false">-1*D1873*B1873</f>
        <v>-0</v>
      </c>
      <c r="E1873" s="0" t="n">
        <f aca="false">SUM($D$2:D1873)*B1873</f>
        <v>7206.5</v>
      </c>
    </row>
    <row r="1874" customFormat="false" ht="15" hidden="false" customHeight="false" outlineLevel="0" collapsed="false">
      <c r="A1874" s="1" t="n">
        <v>39412</v>
      </c>
      <c r="B1874" s="0" t="s">
        <v>1518</v>
      </c>
      <c r="C1874" s="0" t="n">
        <f aca="false">-1*D1874*B1874</f>
        <v>-0</v>
      </c>
      <c r="E1874" s="0" t="n">
        <f aca="false">SUM($D$2:D1874)*B1874</f>
        <v>7047.5</v>
      </c>
    </row>
    <row r="1875" customFormat="false" ht="15" hidden="false" customHeight="false" outlineLevel="0" collapsed="false">
      <c r="A1875" s="1" t="n">
        <v>39413</v>
      </c>
      <c r="B1875" s="0" t="s">
        <v>1519</v>
      </c>
      <c r="C1875" s="0" t="n">
        <f aca="false">-1*D1875*B1875</f>
        <v>-0</v>
      </c>
      <c r="E1875" s="0" t="n">
        <f aca="false">SUM($D$2:D1875)*B1875</f>
        <v>7128.5</v>
      </c>
    </row>
    <row r="1876" customFormat="false" ht="15" hidden="false" customHeight="false" outlineLevel="0" collapsed="false">
      <c r="A1876" s="1" t="n">
        <v>39414</v>
      </c>
      <c r="B1876" s="0" t="s">
        <v>1520</v>
      </c>
      <c r="C1876" s="0" t="n">
        <f aca="false">-1*D1876*B1876</f>
        <v>-0</v>
      </c>
      <c r="E1876" s="0" t="n">
        <f aca="false">SUM($D$2:D1876)*B1876</f>
        <v>7356.5</v>
      </c>
    </row>
    <row r="1877" customFormat="false" ht="15" hidden="false" customHeight="false" outlineLevel="0" collapsed="false">
      <c r="A1877" s="1" t="n">
        <v>39415</v>
      </c>
      <c r="B1877" s="0" t="s">
        <v>1521</v>
      </c>
      <c r="C1877" s="0" t="n">
        <f aca="false">-1*D1877*B1877</f>
        <v>-0</v>
      </c>
      <c r="E1877" s="0" t="n">
        <f aca="false">SUM($D$2:D1877)*B1877</f>
        <v>7359</v>
      </c>
    </row>
    <row r="1878" customFormat="false" ht="15" hidden="false" customHeight="false" outlineLevel="0" collapsed="false">
      <c r="A1878" s="1" t="n">
        <v>39416</v>
      </c>
      <c r="B1878" s="0" t="s">
        <v>1522</v>
      </c>
      <c r="C1878" s="0" t="n">
        <f aca="false">-1*D1878*B1878</f>
        <v>-0</v>
      </c>
      <c r="E1878" s="0" t="n">
        <f aca="false">SUM($D$2:D1878)*B1878</f>
        <v>7433</v>
      </c>
    </row>
    <row r="1879" customFormat="false" ht="15" hidden="false" customHeight="false" outlineLevel="0" collapsed="false">
      <c r="A1879" s="1" t="n">
        <v>39419</v>
      </c>
      <c r="B1879" s="0" t="s">
        <v>1523</v>
      </c>
      <c r="C1879" s="0" t="n">
        <f aca="false">-1*D1879*B1879</f>
        <v>-0</v>
      </c>
      <c r="E1879" s="0" t="n">
        <f aca="false">SUM($D$2:D1879)*B1879</f>
        <v>7384</v>
      </c>
    </row>
    <row r="1880" customFormat="false" ht="15" hidden="false" customHeight="false" outlineLevel="0" collapsed="false">
      <c r="A1880" s="1" t="n">
        <v>39420</v>
      </c>
      <c r="B1880" s="0" t="s">
        <v>1524</v>
      </c>
      <c r="C1880" s="0" t="n">
        <f aca="false">-1*D1880*B1880</f>
        <v>-0</v>
      </c>
      <c r="E1880" s="0" t="n">
        <f aca="false">SUM($D$2:D1880)*B1880</f>
        <v>7318</v>
      </c>
    </row>
    <row r="1881" customFormat="false" ht="15" hidden="false" customHeight="false" outlineLevel="0" collapsed="false">
      <c r="A1881" s="1" t="n">
        <v>39421</v>
      </c>
      <c r="B1881" s="0" t="s">
        <v>1525</v>
      </c>
      <c r="C1881" s="0" t="n">
        <f aca="false">-1*D1881*B1881</f>
        <v>-0</v>
      </c>
      <c r="E1881" s="0" t="n">
        <f aca="false">SUM($D$2:D1881)*B1881</f>
        <v>7440.5</v>
      </c>
    </row>
    <row r="1882" customFormat="false" ht="15" hidden="false" customHeight="false" outlineLevel="0" collapsed="false">
      <c r="A1882" s="1" t="n">
        <v>39422</v>
      </c>
      <c r="B1882" s="0" t="s">
        <v>1526</v>
      </c>
      <c r="C1882" s="0" t="n">
        <f aca="false">-1*D1882*B1882</f>
        <v>-0</v>
      </c>
      <c r="E1882" s="0" t="n">
        <f aca="false">SUM($D$2:D1882)*B1882</f>
        <v>7547</v>
      </c>
    </row>
    <row r="1883" customFormat="false" ht="15" hidden="false" customHeight="false" outlineLevel="0" collapsed="false">
      <c r="A1883" s="1" t="n">
        <v>39423</v>
      </c>
      <c r="B1883" s="0" t="s">
        <v>1527</v>
      </c>
      <c r="C1883" s="0" t="n">
        <f aca="false">-1*D1883*B1883</f>
        <v>-0</v>
      </c>
      <c r="E1883" s="0" t="n">
        <f aca="false">SUM($D$2:D1883)*B1883</f>
        <v>7545.5</v>
      </c>
    </row>
    <row r="1884" customFormat="false" ht="15" hidden="false" customHeight="false" outlineLevel="0" collapsed="false">
      <c r="A1884" s="1" t="n">
        <v>39426</v>
      </c>
      <c r="B1884" s="0" t="s">
        <v>1528</v>
      </c>
      <c r="C1884" s="0" t="n">
        <f aca="false">-1*D1884*B1884</f>
        <v>-0</v>
      </c>
      <c r="E1884" s="0" t="n">
        <f aca="false">SUM($D$2:D1884)*B1884</f>
        <v>7604</v>
      </c>
    </row>
    <row r="1885" customFormat="false" ht="15" hidden="false" customHeight="false" outlineLevel="0" collapsed="false">
      <c r="A1885" s="1" t="n">
        <v>39427</v>
      </c>
      <c r="B1885" s="0" t="s">
        <v>1508</v>
      </c>
      <c r="C1885" s="0" t="n">
        <f aca="false">-1*D1885*B1885</f>
        <v>-0</v>
      </c>
      <c r="E1885" s="0" t="n">
        <f aca="false">SUM($D$2:D1885)*B1885</f>
        <v>7395.5</v>
      </c>
    </row>
    <row r="1886" customFormat="false" ht="15" hidden="false" customHeight="false" outlineLevel="0" collapsed="false">
      <c r="A1886" s="1" t="n">
        <v>39428</v>
      </c>
      <c r="B1886" s="0" t="s">
        <v>1529</v>
      </c>
      <c r="C1886" s="0" t="n">
        <f aca="false">-1*D1886*B1886</f>
        <v>-0</v>
      </c>
      <c r="E1886" s="0" t="n">
        <f aca="false">SUM($D$2:D1886)*B1886</f>
        <v>7468.5</v>
      </c>
    </row>
    <row r="1887" customFormat="false" ht="15" hidden="false" customHeight="false" outlineLevel="0" collapsed="false">
      <c r="A1887" s="1" t="n">
        <v>39429</v>
      </c>
      <c r="B1887" s="0" t="s">
        <v>1530</v>
      </c>
      <c r="C1887" s="0" t="n">
        <f aca="false">-1*D1887*B1887</f>
        <v>-0</v>
      </c>
      <c r="E1887" s="0" t="n">
        <f aca="false">SUM($D$2:D1887)*B1887</f>
        <v>7453</v>
      </c>
    </row>
    <row r="1888" customFormat="false" ht="15" hidden="false" customHeight="false" outlineLevel="0" collapsed="false">
      <c r="A1888" s="1" t="n">
        <v>39430</v>
      </c>
      <c r="B1888" s="0" t="s">
        <v>1531</v>
      </c>
      <c r="C1888" s="0" t="n">
        <f aca="false">-1*D1888*B1888</f>
        <v>-0</v>
      </c>
      <c r="E1888" s="0" t="n">
        <f aca="false">SUM($D$2:D1888)*B1888</f>
        <v>7358.5</v>
      </c>
    </row>
    <row r="1889" customFormat="false" ht="15" hidden="false" customHeight="false" outlineLevel="0" collapsed="false">
      <c r="A1889" s="1" t="n">
        <v>39433</v>
      </c>
      <c r="B1889" s="0" t="s">
        <v>1532</v>
      </c>
      <c r="C1889" s="0" t="n">
        <f aca="false">-1*D1889*B1889</f>
        <v>-0</v>
      </c>
      <c r="E1889" s="0" t="n">
        <f aca="false">SUM($D$2:D1889)*B1889</f>
        <v>7253.5</v>
      </c>
    </row>
    <row r="1890" customFormat="false" ht="15" hidden="false" customHeight="false" outlineLevel="0" collapsed="false">
      <c r="A1890" s="1" t="n">
        <v>39434</v>
      </c>
      <c r="B1890" s="0" t="s">
        <v>1533</v>
      </c>
      <c r="C1890" s="0" t="n">
        <f aca="false">-1*D1890*B1890</f>
        <v>-0</v>
      </c>
      <c r="E1890" s="0" t="n">
        <f aca="false">SUM($D$2:D1890)*B1890</f>
        <v>7294</v>
      </c>
    </row>
    <row r="1891" customFormat="false" ht="15" hidden="false" customHeight="false" outlineLevel="0" collapsed="false">
      <c r="A1891" s="1" t="n">
        <v>39435</v>
      </c>
      <c r="B1891" s="0" t="s">
        <v>1533</v>
      </c>
      <c r="C1891" s="0" t="n">
        <f aca="false">-1*D1891*B1891</f>
        <v>-0</v>
      </c>
      <c r="E1891" s="0" t="n">
        <f aca="false">SUM($D$2:D1891)*B1891</f>
        <v>7294</v>
      </c>
    </row>
    <row r="1892" customFormat="false" ht="15" hidden="false" customHeight="false" outlineLevel="0" collapsed="false">
      <c r="A1892" s="1" t="n">
        <v>39436</v>
      </c>
      <c r="B1892" s="0" t="s">
        <v>1534</v>
      </c>
      <c r="C1892" s="0" t="n">
        <f aca="false">-1*D1892*B1892</f>
        <v>-0</v>
      </c>
      <c r="E1892" s="0" t="n">
        <f aca="false">SUM($D$2:D1892)*B1892</f>
        <v>7340</v>
      </c>
    </row>
    <row r="1893" customFormat="false" ht="15" hidden="false" customHeight="false" outlineLevel="0" collapsed="false">
      <c r="A1893" s="1" t="n">
        <v>39437</v>
      </c>
      <c r="B1893" s="0" t="s">
        <v>1467</v>
      </c>
      <c r="C1893" s="0" t="n">
        <f aca="false">-1*D1893*B1893</f>
        <v>-0</v>
      </c>
      <c r="E1893" s="0" t="n">
        <f aca="false">SUM($D$2:D1893)*B1893</f>
        <v>7406.5</v>
      </c>
    </row>
    <row r="1894" customFormat="false" ht="15" hidden="false" customHeight="false" outlineLevel="0" collapsed="false">
      <c r="A1894" s="1" t="n">
        <v>39440</v>
      </c>
      <c r="B1894" s="0" t="s">
        <v>1535</v>
      </c>
      <c r="C1894" s="0" t="n">
        <f aca="false">-1*D1894*B1894</f>
        <v>-0</v>
      </c>
      <c r="E1894" s="0" t="n">
        <f aca="false">SUM($D$2:D1894)*B1894</f>
        <v>7461.5</v>
      </c>
    </row>
    <row r="1895" customFormat="false" ht="15" hidden="false" customHeight="false" outlineLevel="0" collapsed="false">
      <c r="A1895" s="1" t="n">
        <v>39442</v>
      </c>
      <c r="B1895" s="0" t="s">
        <v>1536</v>
      </c>
      <c r="C1895" s="0" t="n">
        <f aca="false">-1*D1895*B1895</f>
        <v>-0</v>
      </c>
      <c r="E1895" s="0" t="n">
        <f aca="false">SUM($D$2:D1895)*B1895</f>
        <v>7477.5</v>
      </c>
    </row>
    <row r="1896" customFormat="false" ht="15" hidden="false" customHeight="false" outlineLevel="0" collapsed="false">
      <c r="A1896" s="1" t="n">
        <v>39443</v>
      </c>
      <c r="B1896" s="0" t="s">
        <v>1513</v>
      </c>
      <c r="C1896" s="0" t="n">
        <f aca="false">-1*D1896*B1896</f>
        <v>-0</v>
      </c>
      <c r="E1896" s="0" t="n">
        <f aca="false">SUM($D$2:D1896)*B1896</f>
        <v>7383.5</v>
      </c>
    </row>
    <row r="1897" customFormat="false" ht="15" hidden="false" customHeight="false" outlineLevel="0" collapsed="false">
      <c r="A1897" s="1" t="n">
        <v>39444</v>
      </c>
      <c r="B1897" s="0" t="s">
        <v>1537</v>
      </c>
      <c r="C1897" s="0" t="n">
        <f aca="false">-1*D1897*B1897</f>
        <v>-0</v>
      </c>
      <c r="E1897" s="0" t="n">
        <f aca="false">SUM($D$2:D1897)*B1897</f>
        <v>7365</v>
      </c>
    </row>
    <row r="1898" customFormat="false" ht="15" hidden="false" customHeight="false" outlineLevel="0" collapsed="false">
      <c r="A1898" s="1" t="n">
        <v>39447</v>
      </c>
      <c r="B1898" s="0" t="s">
        <v>1447</v>
      </c>
      <c r="C1898" s="0" t="n">
        <f aca="false">-1*D1898*B1898</f>
        <v>-0</v>
      </c>
      <c r="E1898" s="0" t="n">
        <f aca="false">SUM($D$2:D1898)*B1898</f>
        <v>7310.5</v>
      </c>
    </row>
    <row r="1899" customFormat="false" ht="15" hidden="false" customHeight="false" outlineLevel="0" collapsed="false">
      <c r="A1899" s="1" t="n">
        <v>39449</v>
      </c>
      <c r="B1899" s="0" t="s">
        <v>1456</v>
      </c>
      <c r="C1899" s="0" t="n">
        <f aca="false">-1*D1899*B1899</f>
        <v>-0</v>
      </c>
      <c r="E1899" s="0" t="n">
        <f aca="false">SUM($D$2:D1899)*B1899</f>
        <v>7246.5</v>
      </c>
    </row>
    <row r="1900" customFormat="false" ht="15" hidden="false" customHeight="false" outlineLevel="0" collapsed="false">
      <c r="A1900" s="1" t="n">
        <v>39450</v>
      </c>
      <c r="B1900" s="0" t="s">
        <v>1538</v>
      </c>
      <c r="C1900" s="0" t="n">
        <f aca="false">-1*D1900*B1900</f>
        <v>-0</v>
      </c>
      <c r="E1900" s="0" t="n">
        <f aca="false">SUM($D$2:D1900)*B1900</f>
        <v>7243</v>
      </c>
    </row>
    <row r="1901" customFormat="false" ht="15" hidden="false" customHeight="false" outlineLevel="0" collapsed="false">
      <c r="A1901" s="1" t="n">
        <v>39451</v>
      </c>
      <c r="B1901" s="0" t="s">
        <v>1539</v>
      </c>
      <c r="C1901" s="0" t="n">
        <f aca="false">-1*D1901*B1901</f>
        <v>-0</v>
      </c>
      <c r="E1901" s="0" t="n">
        <f aca="false">SUM($D$2:D1901)*B1901</f>
        <v>7065.5</v>
      </c>
    </row>
    <row r="1902" customFormat="false" ht="15" hidden="false" customHeight="false" outlineLevel="0" collapsed="false">
      <c r="A1902" s="1" t="n">
        <v>39454</v>
      </c>
      <c r="B1902" s="0" t="s">
        <v>1313</v>
      </c>
      <c r="C1902" s="0" t="n">
        <f aca="false">-1*D1902*B1902</f>
        <v>-0</v>
      </c>
      <c r="E1902" s="0" t="n">
        <f aca="false">SUM($D$2:D1902)*B1902</f>
        <v>7059.5</v>
      </c>
    </row>
    <row r="1903" customFormat="false" ht="15" hidden="false" customHeight="false" outlineLevel="0" collapsed="false">
      <c r="A1903" s="1" t="n">
        <v>39455</v>
      </c>
      <c r="B1903" s="0" t="s">
        <v>1274</v>
      </c>
      <c r="C1903" s="0" t="n">
        <f aca="false">-1*D1903*B1903</f>
        <v>-0</v>
      </c>
      <c r="E1903" s="0" t="n">
        <f aca="false">SUM($D$2:D1903)*B1903</f>
        <v>6945.5</v>
      </c>
    </row>
    <row r="1904" customFormat="false" ht="15" hidden="false" customHeight="false" outlineLevel="0" collapsed="false">
      <c r="A1904" s="1" t="n">
        <v>39456</v>
      </c>
      <c r="B1904" s="0" t="s">
        <v>1540</v>
      </c>
      <c r="C1904" s="0" t="n">
        <f aca="false">-1*D1904*B1904</f>
        <v>-0</v>
      </c>
      <c r="E1904" s="0" t="n">
        <f aca="false">SUM($D$2:D1904)*B1904</f>
        <v>7018.5</v>
      </c>
    </row>
    <row r="1905" customFormat="false" ht="15" hidden="false" customHeight="false" outlineLevel="0" collapsed="false">
      <c r="A1905" s="1" t="n">
        <v>39457</v>
      </c>
      <c r="B1905" s="0" t="s">
        <v>1291</v>
      </c>
      <c r="C1905" s="0" t="n">
        <f aca="false">-1*D1905*B1905</f>
        <v>-0</v>
      </c>
      <c r="E1905" s="0" t="n">
        <f aca="false">SUM($D$2:D1905)*B1905</f>
        <v>7064.5</v>
      </c>
    </row>
    <row r="1906" customFormat="false" ht="15" hidden="false" customHeight="false" outlineLevel="0" collapsed="false">
      <c r="A1906" s="1" t="n">
        <v>39458</v>
      </c>
      <c r="B1906" s="0" t="s">
        <v>1541</v>
      </c>
      <c r="C1906" s="0" t="n">
        <f aca="false">-1*D1906*B1906</f>
        <v>-0</v>
      </c>
      <c r="E1906" s="0" t="n">
        <f aca="false">SUM($D$2:D1906)*B1906</f>
        <v>7007.5</v>
      </c>
    </row>
    <row r="1907" customFormat="false" ht="15" hidden="false" customHeight="false" outlineLevel="0" collapsed="false">
      <c r="A1907" s="1" t="n">
        <v>39461</v>
      </c>
      <c r="B1907" s="0" t="s">
        <v>1542</v>
      </c>
      <c r="C1907" s="0" t="n">
        <f aca="false">-1*D1907*B1907</f>
        <v>-0</v>
      </c>
      <c r="E1907" s="0" t="n">
        <f aca="false">SUM($D$2:D1907)*B1907</f>
        <v>7064</v>
      </c>
    </row>
    <row r="1908" customFormat="false" ht="15" hidden="false" customHeight="false" outlineLevel="0" collapsed="false">
      <c r="A1908" s="1" t="n">
        <v>39462</v>
      </c>
      <c r="B1908" s="0" t="s">
        <v>1543</v>
      </c>
      <c r="C1908" s="0" t="n">
        <f aca="false">-1*D1908*B1908</f>
        <v>-0</v>
      </c>
      <c r="E1908" s="0" t="n">
        <f aca="false">SUM($D$2:D1908)*B1908</f>
        <v>6908.5</v>
      </c>
    </row>
    <row r="1909" customFormat="false" ht="15" hidden="false" customHeight="false" outlineLevel="0" collapsed="false">
      <c r="A1909" s="1" t="n">
        <v>39463</v>
      </c>
      <c r="B1909" s="0" t="s">
        <v>1544</v>
      </c>
      <c r="C1909" s="0" t="n">
        <f aca="false">-1*D1909*B1909</f>
        <v>-0</v>
      </c>
      <c r="E1909" s="0" t="n">
        <f aca="false">SUM($D$2:D1909)*B1909</f>
        <v>6849</v>
      </c>
    </row>
    <row r="1910" customFormat="false" ht="15" hidden="false" customHeight="false" outlineLevel="0" collapsed="false">
      <c r="A1910" s="1" t="n">
        <v>39464</v>
      </c>
      <c r="B1910" s="0" t="s">
        <v>1545</v>
      </c>
      <c r="C1910" s="0" t="n">
        <f aca="false">-1*D1910*B1910</f>
        <v>-0</v>
      </c>
      <c r="E1910" s="0" t="n">
        <f aca="false">SUM($D$2:D1910)*B1910</f>
        <v>6671.5</v>
      </c>
    </row>
    <row r="1911" customFormat="false" ht="15" hidden="false" customHeight="false" outlineLevel="0" collapsed="false">
      <c r="A1911" s="1" t="n">
        <v>39465</v>
      </c>
      <c r="B1911" s="0" t="s">
        <v>1546</v>
      </c>
      <c r="C1911" s="0" t="n">
        <f aca="false">-1*D1911*B1911</f>
        <v>-0</v>
      </c>
      <c r="E1911" s="0" t="n">
        <f aca="false">SUM($D$2:D1911)*B1911</f>
        <v>6603</v>
      </c>
    </row>
    <row r="1912" customFormat="false" ht="15" hidden="false" customHeight="false" outlineLevel="0" collapsed="false">
      <c r="A1912" s="1" t="n">
        <v>39469</v>
      </c>
      <c r="B1912" s="0" t="s">
        <v>1547</v>
      </c>
      <c r="C1912" s="0" t="n">
        <f aca="false">-1*D1912*B1912</f>
        <v>-0</v>
      </c>
      <c r="E1912" s="0" t="n">
        <f aca="false">SUM($D$2:D1912)*B1912</f>
        <v>6536</v>
      </c>
    </row>
    <row r="1913" customFormat="false" ht="15" hidden="false" customHeight="false" outlineLevel="0" collapsed="false">
      <c r="A1913" s="1" t="n">
        <v>39470</v>
      </c>
      <c r="B1913" s="0" t="s">
        <v>1548</v>
      </c>
      <c r="C1913" s="0" t="n">
        <f aca="false">-1*D1913*B1913</f>
        <v>-0</v>
      </c>
      <c r="E1913" s="0" t="n">
        <f aca="false">SUM($D$2:D1913)*B1913</f>
        <v>6693</v>
      </c>
    </row>
    <row r="1914" customFormat="false" ht="15" hidden="false" customHeight="false" outlineLevel="0" collapsed="false">
      <c r="A1914" s="1" t="n">
        <v>39471</v>
      </c>
      <c r="B1914" s="0" t="s">
        <v>1549</v>
      </c>
      <c r="C1914" s="0" t="n">
        <f aca="false">-1*D1914*B1914</f>
        <v>-0</v>
      </c>
      <c r="E1914" s="0" t="n">
        <f aca="false">SUM($D$2:D1914)*B1914</f>
        <v>6749.5</v>
      </c>
    </row>
    <row r="1915" customFormat="false" ht="15" hidden="false" customHeight="false" outlineLevel="0" collapsed="false">
      <c r="A1915" s="1" t="n">
        <v>39472</v>
      </c>
      <c r="B1915" s="0" t="s">
        <v>1550</v>
      </c>
      <c r="C1915" s="0" t="n">
        <f aca="false">-1*D1915*B1915</f>
        <v>-0</v>
      </c>
      <c r="E1915" s="0" t="n">
        <f aca="false">SUM($D$2:D1915)*B1915</f>
        <v>6652</v>
      </c>
    </row>
    <row r="1916" customFormat="false" ht="15" hidden="false" customHeight="false" outlineLevel="0" collapsed="false">
      <c r="A1916" s="1" t="n">
        <v>39475</v>
      </c>
      <c r="B1916" s="0" t="s">
        <v>1551</v>
      </c>
      <c r="C1916" s="0" t="n">
        <f aca="false">-1*D1916*B1916</f>
        <v>-0</v>
      </c>
      <c r="E1916" s="0" t="n">
        <f aca="false">SUM($D$2:D1916)*B1916</f>
        <v>6762</v>
      </c>
    </row>
    <row r="1917" customFormat="false" ht="15" hidden="false" customHeight="false" outlineLevel="0" collapsed="false">
      <c r="A1917" s="1" t="n">
        <v>39476</v>
      </c>
      <c r="B1917" s="0" t="s">
        <v>1552</v>
      </c>
      <c r="C1917" s="0" t="n">
        <f aca="false">-1*D1917*B1917</f>
        <v>-0</v>
      </c>
      <c r="E1917" s="0" t="n">
        <f aca="false">SUM($D$2:D1917)*B1917</f>
        <v>6795.5</v>
      </c>
    </row>
    <row r="1918" customFormat="false" ht="15" hidden="false" customHeight="false" outlineLevel="0" collapsed="false">
      <c r="A1918" s="1" t="n">
        <v>39477</v>
      </c>
      <c r="B1918" s="0" t="s">
        <v>1553</v>
      </c>
      <c r="C1918" s="0" t="n">
        <f aca="false">-1*D1918*B1918</f>
        <v>-0</v>
      </c>
      <c r="E1918" s="0" t="n">
        <f aca="false">SUM($D$2:D1918)*B1918</f>
        <v>6745.5</v>
      </c>
    </row>
    <row r="1919" customFormat="false" ht="15" hidden="false" customHeight="false" outlineLevel="0" collapsed="false">
      <c r="A1919" s="1" t="n">
        <v>39478</v>
      </c>
      <c r="B1919" s="0" t="s">
        <v>1554</v>
      </c>
      <c r="C1919" s="0" t="n">
        <f aca="false">-1*D1919*B1919</f>
        <v>-0</v>
      </c>
      <c r="E1919" s="0" t="n">
        <f aca="false">SUM($D$2:D1919)*B1919</f>
        <v>6868.5</v>
      </c>
    </row>
    <row r="1920" customFormat="false" ht="15" hidden="false" customHeight="false" outlineLevel="0" collapsed="false">
      <c r="A1920" s="1" t="n">
        <v>39479</v>
      </c>
      <c r="B1920" s="0" t="s">
        <v>1555</v>
      </c>
      <c r="C1920" s="0" t="n">
        <f aca="false">-1*D1920*B1920</f>
        <v>-0</v>
      </c>
      <c r="E1920" s="0" t="n">
        <f aca="false">SUM($D$2:D1920)*B1920</f>
        <v>6979</v>
      </c>
    </row>
    <row r="1921" customFormat="false" ht="15" hidden="false" customHeight="false" outlineLevel="0" collapsed="false">
      <c r="A1921" s="1" t="n">
        <v>39482</v>
      </c>
      <c r="B1921" s="0" t="s">
        <v>1556</v>
      </c>
      <c r="C1921" s="0" t="n">
        <f aca="false">-1*D1921*B1921</f>
        <v>-0</v>
      </c>
      <c r="E1921" s="0" t="n">
        <f aca="false">SUM($D$2:D1921)*B1921</f>
        <v>6891</v>
      </c>
    </row>
    <row r="1922" customFormat="false" ht="15" hidden="false" customHeight="false" outlineLevel="0" collapsed="false">
      <c r="A1922" s="1" t="n">
        <v>39483</v>
      </c>
      <c r="B1922" s="0" t="s">
        <v>1557</v>
      </c>
      <c r="C1922" s="0" t="n">
        <f aca="false">-1*D1922*B1922</f>
        <v>-0</v>
      </c>
      <c r="E1922" s="0" t="n">
        <f aca="false">SUM($D$2:D1922)*B1922</f>
        <v>6706.5</v>
      </c>
    </row>
    <row r="1923" customFormat="false" ht="15" hidden="false" customHeight="false" outlineLevel="0" collapsed="false">
      <c r="A1923" s="1" t="n">
        <v>39484</v>
      </c>
      <c r="B1923" s="0" t="s">
        <v>1558</v>
      </c>
      <c r="C1923" s="0" t="n">
        <f aca="false">-1*D1923*B1923</f>
        <v>-0</v>
      </c>
      <c r="E1923" s="0" t="n">
        <f aca="false">SUM($D$2:D1923)*B1923</f>
        <v>6652.5</v>
      </c>
    </row>
    <row r="1924" customFormat="false" ht="15" hidden="false" customHeight="false" outlineLevel="0" collapsed="false">
      <c r="A1924" s="1" t="n">
        <v>39485</v>
      </c>
      <c r="B1924" s="0" t="s">
        <v>1559</v>
      </c>
      <c r="C1924" s="0" t="n">
        <f aca="false">-1*D1924*B1924</f>
        <v>-0</v>
      </c>
      <c r="E1924" s="0" t="n">
        <f aca="false">SUM($D$2:D1924)*B1924</f>
        <v>6696.5</v>
      </c>
    </row>
    <row r="1925" customFormat="false" ht="15" hidden="false" customHeight="false" outlineLevel="0" collapsed="false">
      <c r="A1925" s="1" t="n">
        <v>39486</v>
      </c>
      <c r="B1925" s="0" t="s">
        <v>1560</v>
      </c>
      <c r="C1925" s="0" t="n">
        <f aca="false">-1*D1925*B1925</f>
        <v>-0</v>
      </c>
      <c r="E1925" s="0" t="n">
        <f aca="false">SUM($D$2:D1925)*B1925</f>
        <v>6653.5</v>
      </c>
    </row>
    <row r="1926" customFormat="false" ht="15" hidden="false" customHeight="false" outlineLevel="0" collapsed="false">
      <c r="A1926" s="1" t="n">
        <v>39489</v>
      </c>
      <c r="B1926" s="0" t="s">
        <v>1561</v>
      </c>
      <c r="C1926" s="0" t="n">
        <f aca="false">-1*D1926*B1926</f>
        <v>-0</v>
      </c>
      <c r="E1926" s="0" t="n">
        <f aca="false">SUM($D$2:D1926)*B1926</f>
        <v>6687.5</v>
      </c>
    </row>
    <row r="1927" customFormat="false" ht="15" hidden="false" customHeight="false" outlineLevel="0" collapsed="false">
      <c r="A1927" s="1" t="n">
        <v>39490</v>
      </c>
      <c r="B1927" s="0" t="s">
        <v>1549</v>
      </c>
      <c r="C1927" s="0" t="n">
        <f aca="false">-1*D1927*B1927</f>
        <v>-0</v>
      </c>
      <c r="E1927" s="0" t="n">
        <f aca="false">SUM($D$2:D1927)*B1927</f>
        <v>6749.5</v>
      </c>
    </row>
    <row r="1928" customFormat="false" ht="15" hidden="false" customHeight="false" outlineLevel="0" collapsed="false">
      <c r="A1928" s="1" t="n">
        <v>39491</v>
      </c>
      <c r="B1928" s="0" t="s">
        <v>1562</v>
      </c>
      <c r="C1928" s="0" t="n">
        <f aca="false">-1*D1928*B1928</f>
        <v>-0</v>
      </c>
      <c r="E1928" s="0" t="n">
        <f aca="false">SUM($D$2:D1928)*B1928</f>
        <v>6818.5</v>
      </c>
    </row>
    <row r="1929" customFormat="false" ht="15" hidden="false" customHeight="false" outlineLevel="0" collapsed="false">
      <c r="A1929" s="1" t="n">
        <v>39492</v>
      </c>
      <c r="B1929" s="0" t="s">
        <v>1563</v>
      </c>
      <c r="C1929" s="0" t="n">
        <f aca="false">-1*D1929*B1929</f>
        <v>-0</v>
      </c>
      <c r="E1929" s="0" t="n">
        <f aca="false">SUM($D$2:D1929)*B1929</f>
        <v>6758.5</v>
      </c>
    </row>
    <row r="1930" customFormat="false" ht="15" hidden="false" customHeight="false" outlineLevel="0" collapsed="false">
      <c r="A1930" s="1" t="n">
        <v>39493</v>
      </c>
      <c r="B1930" s="0" t="s">
        <v>1564</v>
      </c>
      <c r="C1930" s="0" t="n">
        <f aca="false">-1*D1930*B1930</f>
        <v>-0</v>
      </c>
      <c r="E1930" s="0" t="n">
        <f aca="false">SUM($D$2:D1930)*B1930</f>
        <v>6757</v>
      </c>
    </row>
    <row r="1931" customFormat="false" ht="15" hidden="false" customHeight="false" outlineLevel="0" collapsed="false">
      <c r="A1931" s="1" t="n">
        <v>39497</v>
      </c>
      <c r="B1931" s="0" t="s">
        <v>1565</v>
      </c>
      <c r="C1931" s="0" t="n">
        <f aca="false">-1*D1931*B1931</f>
        <v>-0</v>
      </c>
      <c r="E1931" s="0" t="n">
        <f aca="false">SUM($D$2:D1931)*B1931</f>
        <v>6776</v>
      </c>
    </row>
    <row r="1932" customFormat="false" ht="15" hidden="false" customHeight="false" outlineLevel="0" collapsed="false">
      <c r="A1932" s="1" t="n">
        <v>39498</v>
      </c>
      <c r="B1932" s="0" t="s">
        <v>1566</v>
      </c>
      <c r="C1932" s="0" t="n">
        <f aca="false">-1*D1932*B1932</f>
        <v>-0</v>
      </c>
      <c r="E1932" s="0" t="n">
        <f aca="false">SUM($D$2:D1932)*B1932</f>
        <v>6796</v>
      </c>
    </row>
    <row r="1933" customFormat="false" ht="15" hidden="false" customHeight="false" outlineLevel="0" collapsed="false">
      <c r="A1933" s="1" t="n">
        <v>39499</v>
      </c>
      <c r="B1933" s="0" t="s">
        <v>1567</v>
      </c>
      <c r="C1933" s="0" t="n">
        <f aca="false">-1*D1933*B1933</f>
        <v>-0</v>
      </c>
      <c r="E1933" s="0" t="n">
        <f aca="false">SUM($D$2:D1933)*B1933</f>
        <v>6739.5</v>
      </c>
    </row>
    <row r="1934" customFormat="false" ht="15" hidden="false" customHeight="false" outlineLevel="0" collapsed="false">
      <c r="A1934" s="1" t="n">
        <v>39500</v>
      </c>
      <c r="B1934" s="0" t="s">
        <v>1568</v>
      </c>
      <c r="C1934" s="0" t="n">
        <f aca="false">-1*D1934*B1934</f>
        <v>-0</v>
      </c>
      <c r="E1934" s="0" t="n">
        <f aca="false">SUM($D$2:D1934)*B1934</f>
        <v>6781</v>
      </c>
    </row>
    <row r="1935" customFormat="false" ht="15" hidden="false" customHeight="false" outlineLevel="0" collapsed="false">
      <c r="A1935" s="1" t="n">
        <v>39503</v>
      </c>
      <c r="B1935" s="0" t="s">
        <v>1569</v>
      </c>
      <c r="C1935" s="0" t="n">
        <f aca="false">-1*D1935*B1935</f>
        <v>-0</v>
      </c>
      <c r="E1935" s="0" t="n">
        <f aca="false">SUM($D$2:D1935)*B1935</f>
        <v>6866.5</v>
      </c>
    </row>
    <row r="1936" customFormat="false" ht="15" hidden="false" customHeight="false" outlineLevel="0" collapsed="false">
      <c r="A1936" s="1" t="n">
        <v>39504</v>
      </c>
      <c r="B1936" s="0" t="s">
        <v>1570</v>
      </c>
      <c r="C1936" s="0" t="n">
        <f aca="false">-1*D1936*B1936</f>
        <v>-0</v>
      </c>
      <c r="E1936" s="0" t="n">
        <f aca="false">SUM($D$2:D1936)*B1936</f>
        <v>6918</v>
      </c>
    </row>
    <row r="1937" customFormat="false" ht="15" hidden="false" customHeight="false" outlineLevel="0" collapsed="false">
      <c r="A1937" s="1" t="n">
        <v>39505</v>
      </c>
      <c r="B1937" s="0" t="s">
        <v>1571</v>
      </c>
      <c r="C1937" s="0" t="n">
        <f aca="false">-1*D1937*B1937</f>
        <v>-0</v>
      </c>
      <c r="E1937" s="0" t="n">
        <f aca="false">SUM($D$2:D1937)*B1937</f>
        <v>6911</v>
      </c>
    </row>
    <row r="1938" customFormat="false" ht="15" hidden="false" customHeight="false" outlineLevel="0" collapsed="false">
      <c r="A1938" s="1" t="n">
        <v>39506</v>
      </c>
      <c r="B1938" s="0" t="s">
        <v>1572</v>
      </c>
      <c r="C1938" s="0" t="n">
        <f aca="false">-1*D1938*B1938</f>
        <v>-0</v>
      </c>
      <c r="E1938" s="0" t="n">
        <f aca="false">SUM($D$2:D1938)*B1938</f>
        <v>6843.5</v>
      </c>
    </row>
    <row r="1939" customFormat="false" ht="15" hidden="false" customHeight="false" outlineLevel="0" collapsed="false">
      <c r="A1939" s="1" t="n">
        <v>39507</v>
      </c>
      <c r="B1939" s="0" t="s">
        <v>1573</v>
      </c>
      <c r="C1939" s="0" t="n">
        <f aca="false">-1*D1939*B1939</f>
        <v>-0</v>
      </c>
      <c r="E1939" s="0" t="n">
        <f aca="false">SUM($D$2:D1939)*B1939</f>
        <v>6691</v>
      </c>
    </row>
    <row r="1940" customFormat="false" ht="15" hidden="false" customHeight="false" outlineLevel="0" collapsed="false">
      <c r="A1940" s="1" t="n">
        <v>39510</v>
      </c>
      <c r="B1940" s="0" t="s">
        <v>136</v>
      </c>
      <c r="C1940" s="0" t="n">
        <f aca="false">-1*D1940*B1940</f>
        <v>-0</v>
      </c>
      <c r="E1940" s="0" t="n">
        <f aca="false">SUM($D$2:D1940)*B1940</f>
        <v>6675</v>
      </c>
    </row>
    <row r="1941" customFormat="false" ht="15" hidden="false" customHeight="false" outlineLevel="0" collapsed="false">
      <c r="A1941" s="1" t="n">
        <v>39511</v>
      </c>
      <c r="B1941" s="0" t="s">
        <v>1574</v>
      </c>
      <c r="C1941" s="0" t="n">
        <f aca="false">-1*D1941*B1941</f>
        <v>-0</v>
      </c>
      <c r="E1941" s="0" t="n">
        <f aca="false">SUM($D$2:D1941)*B1941</f>
        <v>6649.5</v>
      </c>
    </row>
    <row r="1942" customFormat="false" ht="15" hidden="false" customHeight="false" outlineLevel="0" collapsed="false">
      <c r="A1942" s="1" t="n">
        <v>39512</v>
      </c>
      <c r="B1942" s="0" t="s">
        <v>1575</v>
      </c>
      <c r="C1942" s="0" t="n">
        <f aca="false">-1*D1942*B1942</f>
        <v>-0</v>
      </c>
      <c r="E1942" s="0" t="n">
        <f aca="false">SUM($D$2:D1942)*B1942</f>
        <v>6691.5</v>
      </c>
    </row>
    <row r="1943" customFormat="false" ht="15" hidden="false" customHeight="false" outlineLevel="0" collapsed="false">
      <c r="A1943" s="1" t="n">
        <v>39513</v>
      </c>
      <c r="B1943" s="0" t="s">
        <v>1576</v>
      </c>
      <c r="C1943" s="0" t="n">
        <f aca="false">-1*D1943*B1943</f>
        <v>-0</v>
      </c>
      <c r="E1943" s="0" t="n">
        <f aca="false">SUM($D$2:D1943)*B1943</f>
        <v>6553</v>
      </c>
    </row>
    <row r="1944" customFormat="false" ht="15" hidden="false" customHeight="false" outlineLevel="0" collapsed="false">
      <c r="A1944" s="1" t="n">
        <v>39514</v>
      </c>
      <c r="B1944" s="0" t="s">
        <v>1577</v>
      </c>
      <c r="C1944" s="0" t="n">
        <f aca="false">-1*D1944*B1944</f>
        <v>-0</v>
      </c>
      <c r="E1944" s="0" t="n">
        <f aca="false">SUM($D$2:D1944)*B1944</f>
        <v>6485.5</v>
      </c>
    </row>
    <row r="1945" customFormat="false" ht="15" hidden="false" customHeight="false" outlineLevel="0" collapsed="false">
      <c r="A1945" s="1" t="n">
        <v>39517</v>
      </c>
      <c r="B1945" s="0" t="s">
        <v>1578</v>
      </c>
      <c r="C1945" s="0" t="n">
        <f aca="false">-1*D1945*B1945</f>
        <v>-0</v>
      </c>
      <c r="E1945" s="0" t="n">
        <f aca="false">SUM($D$2:D1945)*B1945</f>
        <v>6400</v>
      </c>
    </row>
    <row r="1946" customFormat="false" ht="15" hidden="false" customHeight="false" outlineLevel="0" collapsed="false">
      <c r="A1946" s="1" t="n">
        <v>39518</v>
      </c>
      <c r="B1946" s="0" t="s">
        <v>1579</v>
      </c>
      <c r="C1946" s="0" t="n">
        <f aca="false">-1*D1946*B1946</f>
        <v>-0</v>
      </c>
      <c r="E1946" s="0" t="n">
        <f aca="false">SUM($D$2:D1946)*B1946</f>
        <v>6630</v>
      </c>
    </row>
    <row r="1947" customFormat="false" ht="15" hidden="false" customHeight="false" outlineLevel="0" collapsed="false">
      <c r="A1947" s="1" t="n">
        <v>39519</v>
      </c>
      <c r="B1947" s="0" t="s">
        <v>1165</v>
      </c>
      <c r="C1947" s="0" t="n">
        <f aca="false">-1*D1947*B1947</f>
        <v>-0</v>
      </c>
      <c r="E1947" s="0" t="n">
        <f aca="false">SUM($D$2:D1947)*B1947</f>
        <v>6568</v>
      </c>
    </row>
    <row r="1948" customFormat="false" ht="15" hidden="false" customHeight="false" outlineLevel="0" collapsed="false">
      <c r="A1948" s="1" t="n">
        <v>39520</v>
      </c>
      <c r="B1948" s="0" t="s">
        <v>1580</v>
      </c>
      <c r="C1948" s="0" t="n">
        <f aca="false">-1*D1948*B1948</f>
        <v>-0</v>
      </c>
      <c r="E1948" s="0" t="n">
        <f aca="false">SUM($D$2:D1948)*B1948</f>
        <v>6582.5</v>
      </c>
    </row>
    <row r="1949" customFormat="false" ht="15" hidden="false" customHeight="false" outlineLevel="0" collapsed="false">
      <c r="A1949" s="1" t="n">
        <v>39521</v>
      </c>
      <c r="B1949" s="0" t="s">
        <v>1581</v>
      </c>
      <c r="C1949" s="0" t="n">
        <f aca="false">-1*D1949*B1949</f>
        <v>-0</v>
      </c>
      <c r="E1949" s="0" t="n">
        <f aca="false">SUM($D$2:D1949)*B1949</f>
        <v>6480.5</v>
      </c>
    </row>
    <row r="1950" customFormat="false" ht="15" hidden="false" customHeight="false" outlineLevel="0" collapsed="false">
      <c r="A1950" s="1" t="n">
        <v>39524</v>
      </c>
      <c r="B1950" s="0" t="s">
        <v>1582</v>
      </c>
      <c r="C1950" s="0" t="n">
        <f aca="false">-1*D1950*B1950</f>
        <v>-0</v>
      </c>
      <c r="E1950" s="0" t="n">
        <f aca="false">SUM($D$2:D1950)*B1950</f>
        <v>6415</v>
      </c>
    </row>
    <row r="1951" customFormat="false" ht="15" hidden="false" customHeight="false" outlineLevel="0" collapsed="false">
      <c r="A1951" s="1" t="n">
        <v>39525</v>
      </c>
      <c r="B1951" s="0" t="s">
        <v>1583</v>
      </c>
      <c r="C1951" s="0" t="n">
        <f aca="false">-1*D1951*B1951</f>
        <v>-0</v>
      </c>
      <c r="E1951" s="0" t="n">
        <f aca="false">SUM($D$2:D1951)*B1951</f>
        <v>6681.5</v>
      </c>
    </row>
    <row r="1952" customFormat="false" ht="15" hidden="false" customHeight="false" outlineLevel="0" collapsed="false">
      <c r="A1952" s="1" t="n">
        <v>39526</v>
      </c>
      <c r="B1952" s="0" t="s">
        <v>1584</v>
      </c>
      <c r="C1952" s="0" t="n">
        <f aca="false">-1*D1952*B1952</f>
        <v>-0</v>
      </c>
      <c r="E1952" s="0" t="n">
        <f aca="false">SUM($D$2:D1952)*B1952</f>
        <v>6516</v>
      </c>
    </row>
    <row r="1953" customFormat="false" ht="15" hidden="false" customHeight="false" outlineLevel="0" collapsed="false">
      <c r="A1953" s="1" t="n">
        <v>39527</v>
      </c>
      <c r="B1953" s="0" t="s">
        <v>1585</v>
      </c>
      <c r="C1953" s="0" t="n">
        <f aca="false">-1*D1953*B1953</f>
        <v>-0</v>
      </c>
      <c r="E1953" s="0" t="n">
        <f aca="false">SUM($D$2:D1953)*B1953</f>
        <v>6604</v>
      </c>
    </row>
    <row r="1954" customFormat="false" ht="15" hidden="false" customHeight="false" outlineLevel="0" collapsed="false">
      <c r="A1954" s="1" t="n">
        <v>39531</v>
      </c>
      <c r="B1954" s="0" t="s">
        <v>1586</v>
      </c>
      <c r="C1954" s="0" t="n">
        <f aca="false">-1*D1954*B1954</f>
        <v>-0</v>
      </c>
      <c r="E1954" s="0" t="n">
        <f aca="false">SUM($D$2:D1954)*B1954</f>
        <v>6736</v>
      </c>
    </row>
    <row r="1955" customFormat="false" ht="15" hidden="false" customHeight="false" outlineLevel="0" collapsed="false">
      <c r="A1955" s="1" t="n">
        <v>39532</v>
      </c>
      <c r="B1955" s="0" t="s">
        <v>1587</v>
      </c>
      <c r="C1955" s="0" t="n">
        <f aca="false">-1*D1955*B1955</f>
        <v>-0</v>
      </c>
      <c r="E1955" s="0" t="n">
        <f aca="false">SUM($D$2:D1955)*B1955</f>
        <v>6742.5</v>
      </c>
    </row>
    <row r="1956" customFormat="false" ht="15" hidden="false" customHeight="false" outlineLevel="0" collapsed="false">
      <c r="A1956" s="1" t="n">
        <v>39533</v>
      </c>
      <c r="B1956" s="0" t="s">
        <v>1588</v>
      </c>
      <c r="C1956" s="0" t="n">
        <f aca="false">-1*D1956*B1956</f>
        <v>-0</v>
      </c>
      <c r="E1956" s="0" t="n">
        <f aca="false">SUM($D$2:D1956)*B1956</f>
        <v>6660</v>
      </c>
    </row>
    <row r="1957" customFormat="false" ht="15" hidden="false" customHeight="false" outlineLevel="0" collapsed="false">
      <c r="A1957" s="1" t="n">
        <v>39534</v>
      </c>
      <c r="B1957" s="0" t="s">
        <v>1589</v>
      </c>
      <c r="C1957" s="0" t="n">
        <f aca="false">-1*D1957*B1957</f>
        <v>-0</v>
      </c>
      <c r="E1957" s="0" t="n">
        <f aca="false">SUM($D$2:D1957)*B1957</f>
        <v>6639</v>
      </c>
    </row>
    <row r="1958" customFormat="false" ht="15" hidden="false" customHeight="false" outlineLevel="0" collapsed="false">
      <c r="A1958" s="1" t="n">
        <v>39535</v>
      </c>
      <c r="B1958" s="0" t="s">
        <v>1590</v>
      </c>
      <c r="C1958" s="0" t="n">
        <f aca="false">-1*D1958*B1958</f>
        <v>-0</v>
      </c>
      <c r="E1958" s="0" t="n">
        <f aca="false">SUM($D$2:D1958)*B1958</f>
        <v>6575.5</v>
      </c>
    </row>
    <row r="1959" customFormat="false" ht="15" hidden="false" customHeight="false" outlineLevel="0" collapsed="false">
      <c r="A1959" s="1" t="n">
        <v>39538</v>
      </c>
      <c r="B1959" s="0" t="s">
        <v>1591</v>
      </c>
      <c r="C1959" s="0" t="n">
        <f aca="false">-1*D1959*B1959</f>
        <v>-0</v>
      </c>
      <c r="E1959" s="0" t="n">
        <f aca="false">SUM($D$2:D1959)*B1959</f>
        <v>6598.5</v>
      </c>
    </row>
    <row r="1960" customFormat="false" ht="15" hidden="false" customHeight="false" outlineLevel="0" collapsed="false">
      <c r="A1960" s="1" t="n">
        <v>39539</v>
      </c>
      <c r="B1960" s="0" t="s">
        <v>1592</v>
      </c>
      <c r="C1960" s="0" t="n">
        <f aca="false">-1*D1960*B1960</f>
        <v>-0</v>
      </c>
      <c r="E1960" s="0" t="n">
        <f aca="false">SUM($D$2:D1960)*B1960</f>
        <v>6830.5</v>
      </c>
    </row>
    <row r="1961" customFormat="false" ht="15" hidden="false" customHeight="false" outlineLevel="0" collapsed="false">
      <c r="A1961" s="1" t="n">
        <v>39540</v>
      </c>
      <c r="B1961" s="0" t="s">
        <v>1593</v>
      </c>
      <c r="C1961" s="0" t="n">
        <f aca="false">-1*D1961*B1961</f>
        <v>-0</v>
      </c>
      <c r="E1961" s="0" t="n">
        <f aca="false">SUM($D$2:D1961)*B1961</f>
        <v>6835</v>
      </c>
    </row>
    <row r="1962" customFormat="false" ht="15" hidden="false" customHeight="false" outlineLevel="0" collapsed="false">
      <c r="A1962" s="1" t="n">
        <v>39541</v>
      </c>
      <c r="B1962" s="0" t="s">
        <v>1594</v>
      </c>
      <c r="C1962" s="0" t="n">
        <f aca="false">-1*D1962*B1962</f>
        <v>-0</v>
      </c>
      <c r="E1962" s="0" t="n">
        <f aca="false">SUM($D$2:D1962)*B1962</f>
        <v>6852</v>
      </c>
    </row>
    <row r="1963" customFormat="false" ht="15" hidden="false" customHeight="false" outlineLevel="0" collapsed="false">
      <c r="A1963" s="1" t="n">
        <v>39542</v>
      </c>
      <c r="B1963" s="0" t="s">
        <v>1595</v>
      </c>
      <c r="C1963" s="0" t="n">
        <f aca="false">-1*D1963*B1963</f>
        <v>-0</v>
      </c>
      <c r="E1963" s="0" t="n">
        <f aca="false">SUM($D$2:D1963)*B1963</f>
        <v>6844.5</v>
      </c>
    </row>
    <row r="1964" customFormat="false" ht="15" hidden="false" customHeight="false" outlineLevel="0" collapsed="false">
      <c r="A1964" s="1" t="n">
        <v>39545</v>
      </c>
      <c r="B1964" s="0" t="s">
        <v>1596</v>
      </c>
      <c r="C1964" s="0" t="n">
        <f aca="false">-1*D1964*B1964</f>
        <v>-0</v>
      </c>
      <c r="E1964" s="0" t="n">
        <f aca="false">SUM($D$2:D1964)*B1964</f>
        <v>6848</v>
      </c>
    </row>
    <row r="1965" customFormat="false" ht="15" hidden="false" customHeight="false" outlineLevel="0" collapsed="false">
      <c r="A1965" s="1" t="n">
        <v>39546</v>
      </c>
      <c r="B1965" s="0" t="s">
        <v>1597</v>
      </c>
      <c r="C1965" s="0" t="n">
        <f aca="false">-1*D1965*B1965</f>
        <v>-0</v>
      </c>
      <c r="E1965" s="0" t="n">
        <f aca="false">SUM($D$2:D1965)*B1965</f>
        <v>6841</v>
      </c>
    </row>
    <row r="1966" customFormat="false" ht="15" hidden="false" customHeight="false" outlineLevel="0" collapsed="false">
      <c r="A1966" s="1" t="n">
        <v>39547</v>
      </c>
      <c r="B1966" s="0" t="s">
        <v>1598</v>
      </c>
      <c r="C1966" s="0" t="n">
        <f aca="false">-1*D1966*B1966</f>
        <v>-0</v>
      </c>
      <c r="E1966" s="0" t="n">
        <f aca="false">SUM($D$2:D1966)*B1966</f>
        <v>6791.5</v>
      </c>
    </row>
    <row r="1967" customFormat="false" ht="15" hidden="false" customHeight="false" outlineLevel="0" collapsed="false">
      <c r="A1967" s="1" t="n">
        <v>39548</v>
      </c>
      <c r="B1967" s="0" t="s">
        <v>1599</v>
      </c>
      <c r="C1967" s="0" t="n">
        <f aca="false">-1*D1967*B1967</f>
        <v>-0</v>
      </c>
      <c r="E1967" s="0" t="n">
        <f aca="false">SUM($D$2:D1967)*B1967</f>
        <v>6801</v>
      </c>
    </row>
    <row r="1968" customFormat="false" ht="15" hidden="false" customHeight="false" outlineLevel="0" collapsed="false">
      <c r="A1968" s="1" t="n">
        <v>39549</v>
      </c>
      <c r="B1968" s="0" t="s">
        <v>1600</v>
      </c>
      <c r="C1968" s="0" t="n">
        <f aca="false">-1*D1968*B1968</f>
        <v>-0</v>
      </c>
      <c r="E1968" s="0" t="n">
        <f aca="false">SUM($D$2:D1968)*B1968</f>
        <v>6669</v>
      </c>
    </row>
    <row r="1969" customFormat="false" ht="15" hidden="false" customHeight="false" outlineLevel="0" collapsed="false">
      <c r="A1969" s="1" t="n">
        <v>39552</v>
      </c>
      <c r="B1969" s="0" t="s">
        <v>1601</v>
      </c>
      <c r="C1969" s="0" t="n">
        <f aca="false">-1*D1969*B1969</f>
        <v>-0</v>
      </c>
      <c r="E1969" s="0" t="n">
        <f aca="false">SUM($D$2:D1969)*B1969</f>
        <v>6646.5</v>
      </c>
    </row>
    <row r="1970" customFormat="false" ht="15" hidden="false" customHeight="false" outlineLevel="0" collapsed="false">
      <c r="A1970" s="1" t="n">
        <v>39553</v>
      </c>
      <c r="B1970" s="0" t="s">
        <v>1602</v>
      </c>
      <c r="C1970" s="0" t="n">
        <f aca="false">-1*D1970*B1970</f>
        <v>-0</v>
      </c>
      <c r="E1970" s="0" t="n">
        <f aca="false">SUM($D$2:D1970)*B1970</f>
        <v>6662</v>
      </c>
    </row>
    <row r="1971" customFormat="false" ht="15" hidden="false" customHeight="false" outlineLevel="0" collapsed="false">
      <c r="A1971" s="1" t="n">
        <v>39554</v>
      </c>
      <c r="B1971" s="0" t="s">
        <v>1603</v>
      </c>
      <c r="C1971" s="0" t="n">
        <f aca="false">-1*D1971*B1971</f>
        <v>-0</v>
      </c>
      <c r="E1971" s="0" t="n">
        <f aca="false">SUM($D$2:D1971)*B1971</f>
        <v>6842.5</v>
      </c>
    </row>
    <row r="1972" customFormat="false" ht="15" hidden="false" customHeight="false" outlineLevel="0" collapsed="false">
      <c r="A1972" s="1" t="n">
        <v>39555</v>
      </c>
      <c r="B1972" s="0" t="s">
        <v>1604</v>
      </c>
      <c r="C1972" s="0" t="n">
        <f aca="false">-1*D1972*B1972</f>
        <v>-0</v>
      </c>
      <c r="E1972" s="0" t="n">
        <f aca="false">SUM($D$2:D1972)*B1972</f>
        <v>6852.5</v>
      </c>
    </row>
    <row r="1973" customFormat="false" ht="15" hidden="false" customHeight="false" outlineLevel="0" collapsed="false">
      <c r="A1973" s="1" t="n">
        <v>39556</v>
      </c>
      <c r="B1973" s="0" t="s">
        <v>1605</v>
      </c>
      <c r="C1973" s="0" t="n">
        <f aca="false">-1*D1973*B1973</f>
        <v>-0</v>
      </c>
      <c r="E1973" s="0" t="n">
        <f aca="false">SUM($D$2:D1973)*B1973</f>
        <v>6924</v>
      </c>
    </row>
    <row r="1974" customFormat="false" ht="15" hidden="false" customHeight="false" outlineLevel="0" collapsed="false">
      <c r="A1974" s="1" t="n">
        <v>39559</v>
      </c>
      <c r="B1974" s="0" t="s">
        <v>1606</v>
      </c>
      <c r="C1974" s="0" t="n">
        <f aca="false">-1*D1974*B1974</f>
        <v>-0</v>
      </c>
      <c r="E1974" s="0" t="n">
        <f aca="false">SUM($D$2:D1974)*B1974</f>
        <v>6927.5</v>
      </c>
    </row>
    <row r="1975" customFormat="false" ht="15" hidden="false" customHeight="false" outlineLevel="0" collapsed="false">
      <c r="A1975" s="1" t="n">
        <v>39560</v>
      </c>
      <c r="B1975" s="0" t="s">
        <v>1607</v>
      </c>
      <c r="C1975" s="0" t="n">
        <f aca="false">-1*D1975*B1975</f>
        <v>-0</v>
      </c>
      <c r="E1975" s="0" t="n">
        <f aca="false">SUM($D$2:D1975)*B1975</f>
        <v>6897</v>
      </c>
    </row>
    <row r="1976" customFormat="false" ht="15" hidden="false" customHeight="false" outlineLevel="0" collapsed="false">
      <c r="A1976" s="1" t="n">
        <v>39561</v>
      </c>
      <c r="B1976" s="0" t="s">
        <v>1608</v>
      </c>
      <c r="C1976" s="0" t="n">
        <f aca="false">-1*D1976*B1976</f>
        <v>-0</v>
      </c>
      <c r="E1976" s="0" t="n">
        <f aca="false">SUM($D$2:D1976)*B1976</f>
        <v>6886</v>
      </c>
    </row>
    <row r="1977" customFormat="false" ht="15" hidden="false" customHeight="false" outlineLevel="0" collapsed="false">
      <c r="A1977" s="1" t="n">
        <v>39562</v>
      </c>
      <c r="B1977" s="0" t="s">
        <v>1609</v>
      </c>
      <c r="C1977" s="0" t="n">
        <f aca="false">-1*D1977*B1977</f>
        <v>-0</v>
      </c>
      <c r="E1977" s="0" t="n">
        <f aca="false">SUM($D$2:D1977)*B1977</f>
        <v>6916</v>
      </c>
    </row>
    <row r="1978" customFormat="false" ht="15" hidden="false" customHeight="false" outlineLevel="0" collapsed="false">
      <c r="A1978" s="1" t="n">
        <v>39563</v>
      </c>
      <c r="B1978" s="0" t="s">
        <v>1610</v>
      </c>
      <c r="C1978" s="0" t="n">
        <f aca="false">-1*D1978*B1978</f>
        <v>-0</v>
      </c>
      <c r="E1978" s="0" t="n">
        <f aca="false">SUM($D$2:D1978)*B1978</f>
        <v>6980</v>
      </c>
    </row>
    <row r="1979" customFormat="false" ht="15" hidden="false" customHeight="false" outlineLevel="0" collapsed="false">
      <c r="A1979" s="1" t="n">
        <v>39566</v>
      </c>
      <c r="B1979" s="0" t="s">
        <v>1611</v>
      </c>
      <c r="C1979" s="0" t="n">
        <f aca="false">-1*D1979*B1979</f>
        <v>-0</v>
      </c>
      <c r="E1979" s="0" t="n">
        <f aca="false">SUM($D$2:D1979)*B1979</f>
        <v>6981.5</v>
      </c>
    </row>
    <row r="1980" customFormat="false" ht="15" hidden="false" customHeight="false" outlineLevel="0" collapsed="false">
      <c r="A1980" s="1" t="n">
        <v>39567</v>
      </c>
      <c r="B1980" s="0" t="s">
        <v>1612</v>
      </c>
      <c r="C1980" s="0" t="n">
        <f aca="false">-1*D1980*B1980</f>
        <v>-0</v>
      </c>
      <c r="E1980" s="0" t="n">
        <f aca="false">SUM($D$2:D1980)*B1980</f>
        <v>6954</v>
      </c>
    </row>
    <row r="1981" customFormat="false" ht="15" hidden="false" customHeight="false" outlineLevel="0" collapsed="false">
      <c r="A1981" s="1" t="n">
        <v>39568</v>
      </c>
      <c r="B1981" s="0" t="s">
        <v>1613</v>
      </c>
      <c r="C1981" s="0" t="n">
        <f aca="false">-1*D1981*B1981</f>
        <v>-0</v>
      </c>
      <c r="E1981" s="0" t="n">
        <f aca="false">SUM($D$2:D1981)*B1981</f>
        <v>6913</v>
      </c>
    </row>
    <row r="1982" customFormat="false" ht="15" hidden="false" customHeight="false" outlineLevel="0" collapsed="false">
      <c r="A1982" s="1" t="n">
        <v>39569</v>
      </c>
      <c r="B1982" s="0" t="s">
        <v>1614</v>
      </c>
      <c r="C1982" s="0" t="n">
        <f aca="false">-1*D1982*B1982</f>
        <v>-0</v>
      </c>
      <c r="E1982" s="0" t="n">
        <f aca="false">SUM($D$2:D1982)*B1982</f>
        <v>7056</v>
      </c>
    </row>
    <row r="1983" customFormat="false" ht="15" hidden="false" customHeight="false" outlineLevel="0" collapsed="false">
      <c r="A1983" s="1" t="n">
        <v>39570</v>
      </c>
      <c r="B1983" s="0" t="s">
        <v>1615</v>
      </c>
      <c r="C1983" s="0" t="n">
        <f aca="false">-1*D1983*B1983</f>
        <v>-0</v>
      </c>
      <c r="E1983" s="0" t="n">
        <f aca="false">SUM($D$2:D1983)*B1983</f>
        <v>7075.5</v>
      </c>
    </row>
    <row r="1984" customFormat="false" ht="15" hidden="false" customHeight="false" outlineLevel="0" collapsed="false">
      <c r="A1984" s="1" t="n">
        <v>39573</v>
      </c>
      <c r="B1984" s="0" t="s">
        <v>1616</v>
      </c>
      <c r="C1984" s="0" t="n">
        <f aca="false">-1*D1984*B1984</f>
        <v>-0</v>
      </c>
      <c r="E1984" s="0" t="n">
        <f aca="false">SUM($D$2:D1984)*B1984</f>
        <v>7041.5</v>
      </c>
    </row>
    <row r="1985" customFormat="false" ht="15" hidden="false" customHeight="false" outlineLevel="0" collapsed="false">
      <c r="A1985" s="1" t="n">
        <v>39574</v>
      </c>
      <c r="B1985" s="0" t="s">
        <v>1326</v>
      </c>
      <c r="C1985" s="0" t="n">
        <f aca="false">-1*D1985*B1985</f>
        <v>-0</v>
      </c>
      <c r="E1985" s="0" t="n">
        <f aca="false">SUM($D$2:D1985)*B1985</f>
        <v>7102.5</v>
      </c>
    </row>
    <row r="1986" customFormat="false" ht="15" hidden="false" customHeight="false" outlineLevel="0" collapsed="false">
      <c r="A1986" s="1" t="n">
        <v>39575</v>
      </c>
      <c r="B1986" s="0" t="s">
        <v>1617</v>
      </c>
      <c r="C1986" s="0" t="n">
        <f aca="false">-1*D1986*B1986</f>
        <v>-0</v>
      </c>
      <c r="E1986" s="0" t="n">
        <f aca="false">SUM($D$2:D1986)*B1986</f>
        <v>6976</v>
      </c>
    </row>
    <row r="1987" customFormat="false" ht="15" hidden="false" customHeight="false" outlineLevel="0" collapsed="false">
      <c r="A1987" s="1" t="n">
        <v>39576</v>
      </c>
      <c r="B1987" s="0" t="s">
        <v>1618</v>
      </c>
      <c r="C1987" s="0" t="n">
        <f aca="false">-1*D1987*B1987</f>
        <v>-0</v>
      </c>
      <c r="E1987" s="0" t="n">
        <f aca="false">SUM($D$2:D1987)*B1987</f>
        <v>6961</v>
      </c>
    </row>
    <row r="1988" customFormat="false" ht="15" hidden="false" customHeight="false" outlineLevel="0" collapsed="false">
      <c r="A1988" s="1" t="n">
        <v>39577</v>
      </c>
      <c r="B1988" s="0" t="s">
        <v>1619</v>
      </c>
      <c r="C1988" s="0" t="n">
        <f aca="false">-1*D1988*B1988</f>
        <v>-0</v>
      </c>
      <c r="E1988" s="0" t="n">
        <f aca="false">SUM($D$2:D1988)*B1988</f>
        <v>6945</v>
      </c>
    </row>
    <row r="1989" customFormat="false" ht="15" hidden="false" customHeight="false" outlineLevel="0" collapsed="false">
      <c r="A1989" s="1" t="n">
        <v>39580</v>
      </c>
      <c r="B1989" s="0" t="s">
        <v>1620</v>
      </c>
      <c r="C1989" s="0" t="n">
        <f aca="false">-1*D1989*B1989</f>
        <v>-0</v>
      </c>
      <c r="E1989" s="0" t="n">
        <f aca="false">SUM($D$2:D1989)*B1989</f>
        <v>7023</v>
      </c>
    </row>
    <row r="1990" customFormat="false" ht="15" hidden="false" customHeight="false" outlineLevel="0" collapsed="false">
      <c r="A1990" s="1" t="n">
        <v>39581</v>
      </c>
      <c r="B1990" s="0" t="s">
        <v>1621</v>
      </c>
      <c r="C1990" s="0" t="n">
        <f aca="false">-1*D1990*B1990</f>
        <v>-0</v>
      </c>
      <c r="E1990" s="0" t="n">
        <f aca="false">SUM($D$2:D1990)*B1990</f>
        <v>7024</v>
      </c>
    </row>
    <row r="1991" customFormat="false" ht="15" hidden="false" customHeight="false" outlineLevel="0" collapsed="false">
      <c r="A1991" s="1" t="n">
        <v>39582</v>
      </c>
      <c r="B1991" s="0" t="s">
        <v>1622</v>
      </c>
      <c r="C1991" s="0" t="n">
        <f aca="false">-1*D1991*B1991</f>
        <v>-0</v>
      </c>
      <c r="E1991" s="0" t="n">
        <f aca="false">SUM($D$2:D1991)*B1991</f>
        <v>7038.5</v>
      </c>
    </row>
    <row r="1992" customFormat="false" ht="15" hidden="false" customHeight="false" outlineLevel="0" collapsed="false">
      <c r="A1992" s="1" t="n">
        <v>39583</v>
      </c>
      <c r="B1992" s="0" t="s">
        <v>1623</v>
      </c>
      <c r="C1992" s="0" t="n">
        <f aca="false">-1*D1992*B1992</f>
        <v>-0</v>
      </c>
      <c r="E1992" s="0" t="n">
        <f aca="false">SUM($D$2:D1992)*B1992</f>
        <v>7126.5</v>
      </c>
    </row>
    <row r="1993" customFormat="false" ht="15" hidden="false" customHeight="false" outlineLevel="0" collapsed="false">
      <c r="A1993" s="1" t="n">
        <v>39584</v>
      </c>
      <c r="B1993" s="0" t="s">
        <v>1624</v>
      </c>
      <c r="C1993" s="0" t="n">
        <f aca="false">-1*D1993*B1993</f>
        <v>-0</v>
      </c>
      <c r="E1993" s="0" t="n">
        <f aca="false">SUM($D$2:D1993)*B1993</f>
        <v>7133</v>
      </c>
    </row>
    <row r="1994" customFormat="false" ht="15" hidden="false" customHeight="false" outlineLevel="0" collapsed="false">
      <c r="A1994" s="1" t="n">
        <v>39587</v>
      </c>
      <c r="B1994" s="0" t="s">
        <v>1625</v>
      </c>
      <c r="C1994" s="0" t="n">
        <f aca="false">-1*D1994*B1994</f>
        <v>-0</v>
      </c>
      <c r="E1994" s="0" t="n">
        <f aca="false">SUM($D$2:D1994)*B1994</f>
        <v>7152.5</v>
      </c>
    </row>
    <row r="1995" customFormat="false" ht="15" hidden="false" customHeight="false" outlineLevel="0" collapsed="false">
      <c r="A1995" s="1" t="n">
        <v>39588</v>
      </c>
      <c r="B1995" s="0" t="s">
        <v>1626</v>
      </c>
      <c r="C1995" s="0" t="n">
        <f aca="false">-1*D1995*B1995</f>
        <v>-0</v>
      </c>
      <c r="E1995" s="0" t="n">
        <f aca="false">SUM($D$2:D1995)*B1995</f>
        <v>7094.5</v>
      </c>
    </row>
    <row r="1996" customFormat="false" ht="15" hidden="false" customHeight="false" outlineLevel="0" collapsed="false">
      <c r="A1996" s="1" t="n">
        <v>39589</v>
      </c>
      <c r="B1996" s="0" t="s">
        <v>1627</v>
      </c>
      <c r="C1996" s="0" t="n">
        <f aca="false">-1*D1996*B1996</f>
        <v>-0</v>
      </c>
      <c r="E1996" s="0" t="n">
        <f aca="false">SUM($D$2:D1996)*B1996</f>
        <v>6974.5</v>
      </c>
    </row>
    <row r="1997" customFormat="false" ht="15" hidden="false" customHeight="false" outlineLevel="0" collapsed="false">
      <c r="A1997" s="1" t="n">
        <v>39590</v>
      </c>
      <c r="B1997" s="0" t="s">
        <v>1628</v>
      </c>
      <c r="C1997" s="0" t="n">
        <f aca="false">-1*D1997*B1997</f>
        <v>-0</v>
      </c>
      <c r="E1997" s="0" t="n">
        <f aca="false">SUM($D$2:D1997)*B1997</f>
        <v>6975.5</v>
      </c>
    </row>
    <row r="1998" customFormat="false" ht="15" hidden="false" customHeight="false" outlineLevel="0" collapsed="false">
      <c r="A1998" s="1" t="n">
        <v>39591</v>
      </c>
      <c r="B1998" s="0" t="s">
        <v>1629</v>
      </c>
      <c r="C1998" s="0" t="n">
        <f aca="false">-1*D1998*B1998</f>
        <v>-0</v>
      </c>
      <c r="E1998" s="0" t="n">
        <f aca="false">SUM($D$2:D1998)*B1998</f>
        <v>6882</v>
      </c>
    </row>
    <row r="1999" customFormat="false" ht="15" hidden="false" customHeight="false" outlineLevel="0" collapsed="false">
      <c r="A1999" s="1" t="n">
        <v>39595</v>
      </c>
      <c r="B1999" s="0" t="s">
        <v>1630</v>
      </c>
      <c r="C1999" s="0" t="n">
        <f aca="false">-1*D1999*B1999</f>
        <v>-0</v>
      </c>
      <c r="E1999" s="0" t="n">
        <f aca="false">SUM($D$2:D1999)*B1999</f>
        <v>6933</v>
      </c>
    </row>
    <row r="2000" customFormat="false" ht="15" hidden="false" customHeight="false" outlineLevel="0" collapsed="false">
      <c r="A2000" s="1" t="n">
        <v>39596</v>
      </c>
      <c r="B2000" s="0" t="s">
        <v>1631</v>
      </c>
      <c r="C2000" s="0" t="n">
        <f aca="false">-1*D2000*B2000</f>
        <v>-0</v>
      </c>
      <c r="E2000" s="0" t="n">
        <f aca="false">SUM($D$2:D2000)*B2000</f>
        <v>6965</v>
      </c>
    </row>
    <row r="2001" customFormat="false" ht="15" hidden="false" customHeight="false" outlineLevel="0" collapsed="false">
      <c r="A2001" s="1" t="n">
        <v>39597</v>
      </c>
      <c r="B2001" s="0" t="s">
        <v>77</v>
      </c>
      <c r="C2001" s="0" t="n">
        <f aca="false">-1*D2001*B2001</f>
        <v>-0</v>
      </c>
      <c r="E2001" s="0" t="n">
        <f aca="false">SUM($D$2:D2001)*B2001</f>
        <v>7000</v>
      </c>
    </row>
    <row r="2002" customFormat="false" ht="15" hidden="false" customHeight="false" outlineLevel="0" collapsed="false">
      <c r="A2002" s="1" t="n">
        <v>39598</v>
      </c>
      <c r="B2002" s="0" t="s">
        <v>1285</v>
      </c>
      <c r="C2002" s="0" t="n">
        <f aca="false">-1*D2002*B2002</f>
        <v>-0</v>
      </c>
      <c r="E2002" s="0" t="n">
        <f aca="false">SUM($D$2:D2002)*B2002</f>
        <v>7017.5</v>
      </c>
    </row>
    <row r="2003" customFormat="false" ht="15" hidden="false" customHeight="false" outlineLevel="0" collapsed="false">
      <c r="A2003" s="1" t="n">
        <v>39601</v>
      </c>
      <c r="B2003" s="0" t="s">
        <v>1619</v>
      </c>
      <c r="C2003" s="0" t="n">
        <f aca="false">-1*D2003*B2003</f>
        <v>-0</v>
      </c>
      <c r="E2003" s="0" t="n">
        <f aca="false">SUM($D$2:D2003)*B2003</f>
        <v>6945</v>
      </c>
    </row>
    <row r="2004" customFormat="false" ht="15" hidden="false" customHeight="false" outlineLevel="0" collapsed="false">
      <c r="A2004" s="1" t="n">
        <v>39602</v>
      </c>
      <c r="B2004" s="0" t="s">
        <v>1632</v>
      </c>
      <c r="C2004" s="0" t="n">
        <f aca="false">-1*D2004*B2004</f>
        <v>-0</v>
      </c>
      <c r="E2004" s="0" t="n">
        <f aca="false">SUM($D$2:D2004)*B2004</f>
        <v>6904.5</v>
      </c>
    </row>
    <row r="2005" customFormat="false" ht="15" hidden="false" customHeight="false" outlineLevel="0" collapsed="false">
      <c r="A2005" s="1" t="n">
        <v>39603</v>
      </c>
      <c r="B2005" s="0" t="s">
        <v>1633</v>
      </c>
      <c r="C2005" s="0" t="n">
        <f aca="false">-1*D2005*B2005</f>
        <v>-0</v>
      </c>
      <c r="E2005" s="0" t="n">
        <f aca="false">SUM($D$2:D2005)*B2005</f>
        <v>6901</v>
      </c>
    </row>
    <row r="2006" customFormat="false" ht="15" hidden="false" customHeight="false" outlineLevel="0" collapsed="false">
      <c r="A2006" s="1" t="n">
        <v>39604</v>
      </c>
      <c r="B2006" s="0" t="s">
        <v>1353</v>
      </c>
      <c r="C2006" s="0" t="n">
        <f aca="false">-1*D2006*B2006</f>
        <v>-0</v>
      </c>
      <c r="E2006" s="0" t="n">
        <f aca="false">SUM($D$2:D2006)*B2006</f>
        <v>7039</v>
      </c>
    </row>
    <row r="2007" customFormat="false" ht="15" hidden="false" customHeight="false" outlineLevel="0" collapsed="false">
      <c r="A2007" s="1" t="n">
        <v>39605</v>
      </c>
      <c r="B2007" s="0" t="s">
        <v>1634</v>
      </c>
      <c r="C2007" s="0" t="n">
        <f aca="false">-1*D2007*B2007</f>
        <v>-0</v>
      </c>
      <c r="E2007" s="0" t="n">
        <f aca="false">SUM($D$2:D2007)*B2007</f>
        <v>6814.5</v>
      </c>
    </row>
    <row r="2008" customFormat="false" ht="15" hidden="false" customHeight="false" outlineLevel="0" collapsed="false">
      <c r="A2008" s="1" t="n">
        <v>39608</v>
      </c>
      <c r="B2008" s="0" t="s">
        <v>1635</v>
      </c>
      <c r="C2008" s="0" t="n">
        <f aca="false">-1*D2008*B2008</f>
        <v>-0</v>
      </c>
      <c r="E2008" s="0" t="n">
        <f aca="false">SUM($D$2:D2008)*B2008</f>
        <v>6831</v>
      </c>
    </row>
    <row r="2009" customFormat="false" ht="15" hidden="false" customHeight="false" outlineLevel="0" collapsed="false">
      <c r="A2009" s="1" t="n">
        <v>39609</v>
      </c>
      <c r="B2009" s="0" t="s">
        <v>1636</v>
      </c>
      <c r="C2009" s="0" t="n">
        <f aca="false">-1*D2009*B2009</f>
        <v>-0</v>
      </c>
      <c r="E2009" s="0" t="n">
        <f aca="false">SUM($D$2:D2009)*B2009</f>
        <v>6797</v>
      </c>
    </row>
    <row r="2010" customFormat="false" ht="15" hidden="false" customHeight="false" outlineLevel="0" collapsed="false">
      <c r="A2010" s="1" t="n">
        <v>39610</v>
      </c>
      <c r="B2010" s="0" t="s">
        <v>1637</v>
      </c>
      <c r="C2010" s="0" t="n">
        <f aca="false">-1*D2010*B2010</f>
        <v>-0</v>
      </c>
      <c r="E2010" s="0" t="n">
        <f aca="false">SUM($D$2:D2010)*B2010</f>
        <v>6697</v>
      </c>
    </row>
    <row r="2011" customFormat="false" ht="15" hidden="false" customHeight="false" outlineLevel="0" collapsed="false">
      <c r="A2011" s="1" t="n">
        <v>39611</v>
      </c>
      <c r="B2011" s="0" t="s">
        <v>1638</v>
      </c>
      <c r="C2011" s="0" t="n">
        <f aca="false">-1*D2011*B2011</f>
        <v>-0</v>
      </c>
      <c r="E2011" s="0" t="n">
        <f aca="false">SUM($D$2:D2011)*B2011</f>
        <v>6722.5</v>
      </c>
    </row>
    <row r="2012" customFormat="false" ht="15" hidden="false" customHeight="false" outlineLevel="0" collapsed="false">
      <c r="A2012" s="1" t="n">
        <v>39612</v>
      </c>
      <c r="B2012" s="0" t="s">
        <v>1639</v>
      </c>
      <c r="C2012" s="0" t="n">
        <f aca="false">-1*D2012*B2012</f>
        <v>-0</v>
      </c>
      <c r="E2012" s="0" t="n">
        <f aca="false">SUM($D$2:D2012)*B2012</f>
        <v>6807.5</v>
      </c>
    </row>
    <row r="2013" customFormat="false" ht="15" hidden="false" customHeight="false" outlineLevel="0" collapsed="false">
      <c r="A2013" s="1" t="n">
        <v>39615</v>
      </c>
      <c r="B2013" s="0" t="s">
        <v>1640</v>
      </c>
      <c r="C2013" s="0" t="n">
        <f aca="false">-1*D2013*B2013</f>
        <v>-0</v>
      </c>
      <c r="E2013" s="0" t="n">
        <f aca="false">SUM($D$2:D2013)*B2013</f>
        <v>6811.5</v>
      </c>
    </row>
    <row r="2014" customFormat="false" ht="15" hidden="false" customHeight="false" outlineLevel="0" collapsed="false">
      <c r="A2014" s="1" t="n">
        <v>39616</v>
      </c>
      <c r="B2014" s="0" t="s">
        <v>1641</v>
      </c>
      <c r="C2014" s="0" t="n">
        <f aca="false">-1*D2014*B2014</f>
        <v>-0</v>
      </c>
      <c r="E2014" s="0" t="n">
        <f aca="false">SUM($D$2:D2014)*B2014</f>
        <v>6778.5</v>
      </c>
    </row>
    <row r="2015" customFormat="false" ht="15" hidden="false" customHeight="false" outlineLevel="0" collapsed="false">
      <c r="A2015" s="1" t="n">
        <v>39617</v>
      </c>
      <c r="B2015" s="0" t="s">
        <v>84</v>
      </c>
      <c r="C2015" s="0" t="n">
        <f aca="false">-1*D2015*B2015</f>
        <v>-0</v>
      </c>
      <c r="E2015" s="0" t="n">
        <f aca="false">SUM($D$2:D2015)*B2015</f>
        <v>6712.5</v>
      </c>
    </row>
    <row r="2016" customFormat="false" ht="15" hidden="false" customHeight="false" outlineLevel="0" collapsed="false">
      <c r="A2016" s="1" t="n">
        <v>39618</v>
      </c>
      <c r="B2016" s="0" t="s">
        <v>1642</v>
      </c>
      <c r="C2016" s="0" t="n">
        <f aca="false">-1*D2016*B2016</f>
        <v>-0</v>
      </c>
      <c r="E2016" s="0" t="n">
        <f aca="false">SUM($D$2:D2016)*B2016</f>
        <v>6721</v>
      </c>
    </row>
    <row r="2017" customFormat="false" ht="15" hidden="false" customHeight="false" outlineLevel="0" collapsed="false">
      <c r="A2017" s="1" t="n">
        <v>39619</v>
      </c>
      <c r="B2017" s="0" t="s">
        <v>1643</v>
      </c>
      <c r="C2017" s="0" t="n">
        <f aca="false">-1*D2017*B2017</f>
        <v>-0</v>
      </c>
      <c r="E2017" s="0" t="n">
        <f aca="false">SUM($D$2:D2017)*B2017</f>
        <v>6579</v>
      </c>
    </row>
    <row r="2018" customFormat="false" ht="15" hidden="false" customHeight="false" outlineLevel="0" collapsed="false">
      <c r="A2018" s="1" t="n">
        <v>39622</v>
      </c>
      <c r="B2018" s="0" t="s">
        <v>1644</v>
      </c>
      <c r="C2018" s="0" t="n">
        <f aca="false">-1*D2018*B2018</f>
        <v>-0</v>
      </c>
      <c r="E2018" s="0" t="n">
        <f aca="false">SUM($D$2:D2018)*B2018</f>
        <v>6572.5</v>
      </c>
    </row>
    <row r="2019" customFormat="false" ht="15" hidden="false" customHeight="false" outlineLevel="0" collapsed="false">
      <c r="A2019" s="1" t="n">
        <v>39623</v>
      </c>
      <c r="B2019" s="0" t="s">
        <v>1645</v>
      </c>
      <c r="C2019" s="0" t="n">
        <f aca="false">-1*D2019*B2019</f>
        <v>-0</v>
      </c>
      <c r="E2019" s="0" t="n">
        <f aca="false">SUM($D$2:D2019)*B2019</f>
        <v>6559.5</v>
      </c>
    </row>
    <row r="2020" customFormat="false" ht="15" hidden="false" customHeight="false" outlineLevel="0" collapsed="false">
      <c r="A2020" s="1" t="n">
        <v>39624</v>
      </c>
      <c r="B2020" s="0" t="s">
        <v>1241</v>
      </c>
      <c r="C2020" s="0" t="n">
        <f aca="false">-1*D2020*B2020</f>
        <v>-0</v>
      </c>
      <c r="E2020" s="0" t="n">
        <f aca="false">SUM($D$2:D2020)*B2020</f>
        <v>6590.5</v>
      </c>
    </row>
    <row r="2021" customFormat="false" ht="15" hidden="false" customHeight="false" outlineLevel="0" collapsed="false">
      <c r="A2021" s="1" t="n">
        <v>39625</v>
      </c>
      <c r="B2021" s="0" t="s">
        <v>1124</v>
      </c>
      <c r="C2021" s="0" t="n">
        <f aca="false">-1*D2021*B2021</f>
        <v>-0</v>
      </c>
      <c r="E2021" s="0" t="n">
        <f aca="false">SUM($D$2:D2021)*B2021</f>
        <v>6411.5</v>
      </c>
    </row>
    <row r="2022" customFormat="false" ht="15" hidden="false" customHeight="false" outlineLevel="0" collapsed="false">
      <c r="A2022" s="1" t="n">
        <v>39626</v>
      </c>
      <c r="B2022" s="0" t="s">
        <v>1646</v>
      </c>
      <c r="C2022" s="0" t="n">
        <f aca="false">-1*D2022*B2022</f>
        <v>-0</v>
      </c>
      <c r="E2022" s="0" t="n">
        <f aca="false">SUM($D$2:D2022)*B2022</f>
        <v>6376.5</v>
      </c>
    </row>
    <row r="2023" customFormat="false" ht="15" hidden="false" customHeight="false" outlineLevel="0" collapsed="false">
      <c r="A2023" s="1" t="n">
        <v>39629</v>
      </c>
      <c r="B2023" s="0" t="s">
        <v>1209</v>
      </c>
      <c r="C2023" s="0" t="n">
        <f aca="false">-1*D2023*B2023</f>
        <v>-0</v>
      </c>
      <c r="E2023" s="0" t="n">
        <f aca="false">SUM($D$2:D2023)*B2023</f>
        <v>6399</v>
      </c>
    </row>
    <row r="2024" customFormat="false" ht="15" hidden="false" customHeight="false" outlineLevel="0" collapsed="false">
      <c r="A2024" s="1" t="n">
        <v>39630</v>
      </c>
      <c r="B2024" s="0" t="s">
        <v>1177</v>
      </c>
      <c r="C2024" s="0" t="n">
        <f aca="false">-1*D2024*B2024</f>
        <v>-0</v>
      </c>
      <c r="E2024" s="0" t="n">
        <f aca="false">SUM($D$2:D2024)*B2024</f>
        <v>6419</v>
      </c>
    </row>
    <row r="2025" customFormat="false" ht="15" hidden="false" customHeight="false" outlineLevel="0" collapsed="false">
      <c r="A2025" s="1" t="n">
        <v>39631</v>
      </c>
      <c r="B2025" s="0" t="s">
        <v>1647</v>
      </c>
      <c r="C2025" s="0" t="n">
        <f aca="false">-1*D2025*B2025</f>
        <v>-0</v>
      </c>
      <c r="E2025" s="0" t="n">
        <f aca="false">SUM($D$2:D2025)*B2025</f>
        <v>6309</v>
      </c>
    </row>
    <row r="2026" customFormat="false" ht="15" hidden="false" customHeight="false" outlineLevel="0" collapsed="false">
      <c r="A2026" s="1" t="n">
        <v>39632</v>
      </c>
      <c r="B2026" s="0" t="s">
        <v>1648</v>
      </c>
      <c r="C2026" s="0" t="n">
        <f aca="false">-1*D2026*B2026</f>
        <v>-0</v>
      </c>
      <c r="E2026" s="0" t="n">
        <f aca="false">SUM($D$2:D2026)*B2026</f>
        <v>6315.5</v>
      </c>
    </row>
    <row r="2027" customFormat="false" ht="15" hidden="false" customHeight="false" outlineLevel="0" collapsed="false">
      <c r="A2027" s="1" t="n">
        <v>39636</v>
      </c>
      <c r="B2027" s="0" t="s">
        <v>1649</v>
      </c>
      <c r="C2027" s="0" t="n">
        <f aca="false">-1*D2027*B2027</f>
        <v>-0</v>
      </c>
      <c r="E2027" s="0" t="n">
        <f aca="false">SUM($D$2:D2027)*B2027</f>
        <v>6251</v>
      </c>
    </row>
    <row r="2028" customFormat="false" ht="15" hidden="false" customHeight="false" outlineLevel="0" collapsed="false">
      <c r="A2028" s="1" t="n">
        <v>39637</v>
      </c>
      <c r="B2028" s="0" t="s">
        <v>1650</v>
      </c>
      <c r="C2028" s="0" t="n">
        <f aca="false">-1*D2028*B2028</f>
        <v>-0</v>
      </c>
      <c r="E2028" s="0" t="n">
        <f aca="false">SUM($D$2:D2028)*B2028</f>
        <v>6362</v>
      </c>
    </row>
    <row r="2029" customFormat="false" ht="15" hidden="false" customHeight="false" outlineLevel="0" collapsed="false">
      <c r="A2029" s="1" t="n">
        <v>39638</v>
      </c>
      <c r="B2029" s="0" t="s">
        <v>1651</v>
      </c>
      <c r="C2029" s="0" t="n">
        <f aca="false">-1*D2029*B2029</f>
        <v>-0</v>
      </c>
      <c r="E2029" s="0" t="n">
        <f aca="false">SUM($D$2:D2029)*B2029</f>
        <v>6239.5</v>
      </c>
    </row>
    <row r="2030" customFormat="false" ht="15" hidden="false" customHeight="false" outlineLevel="0" collapsed="false">
      <c r="A2030" s="1" t="n">
        <v>39639</v>
      </c>
      <c r="B2030" s="0" t="s">
        <v>217</v>
      </c>
      <c r="C2030" s="0" t="n">
        <f aca="false">-1*D2030*B2030</f>
        <v>-0</v>
      </c>
      <c r="E2030" s="0" t="n">
        <f aca="false">SUM($D$2:D2030)*B2030</f>
        <v>6265</v>
      </c>
    </row>
    <row r="2031" customFormat="false" ht="15" hidden="false" customHeight="false" outlineLevel="0" collapsed="false">
      <c r="A2031" s="1" t="n">
        <v>39640</v>
      </c>
      <c r="B2031" s="0" t="s">
        <v>1652</v>
      </c>
      <c r="C2031" s="0" t="n">
        <f aca="false">-1*D2031*B2031</f>
        <v>-0</v>
      </c>
      <c r="E2031" s="0" t="n">
        <f aca="false">SUM($D$2:D2031)*B2031</f>
        <v>6192</v>
      </c>
    </row>
    <row r="2032" customFormat="false" ht="15" hidden="false" customHeight="false" outlineLevel="0" collapsed="false">
      <c r="A2032" s="1" t="n">
        <v>39643</v>
      </c>
      <c r="B2032" s="0" t="s">
        <v>1001</v>
      </c>
      <c r="C2032" s="0" t="n">
        <f aca="false">-1*D2032*B2032</f>
        <v>-0</v>
      </c>
      <c r="E2032" s="0" t="n">
        <f aca="false">SUM($D$2:D2032)*B2032</f>
        <v>6136</v>
      </c>
    </row>
    <row r="2033" customFormat="false" ht="15" hidden="false" customHeight="false" outlineLevel="0" collapsed="false">
      <c r="A2033" s="1" t="n">
        <v>39644</v>
      </c>
      <c r="B2033" s="0" t="s">
        <v>1653</v>
      </c>
      <c r="C2033" s="0" t="n">
        <f aca="false">-1*D2033*B2033</f>
        <v>-0</v>
      </c>
      <c r="E2033" s="0" t="n">
        <f aca="false">SUM($D$2:D2033)*B2033</f>
        <v>6049.5</v>
      </c>
    </row>
    <row r="2034" customFormat="false" ht="15" hidden="false" customHeight="false" outlineLevel="0" collapsed="false">
      <c r="A2034" s="1" t="n">
        <v>39645</v>
      </c>
      <c r="B2034" s="0" t="s">
        <v>1654</v>
      </c>
      <c r="C2034" s="0" t="n">
        <f aca="false">-1*D2034*B2034</f>
        <v>-0</v>
      </c>
      <c r="E2034" s="0" t="n">
        <f aca="false">SUM($D$2:D2034)*B2034</f>
        <v>6198</v>
      </c>
    </row>
    <row r="2035" customFormat="false" ht="15" hidden="false" customHeight="false" outlineLevel="0" collapsed="false">
      <c r="A2035" s="1" t="n">
        <v>39646</v>
      </c>
      <c r="B2035" s="0" t="s">
        <v>205</v>
      </c>
      <c r="C2035" s="0" t="n">
        <f aca="false">-1*D2035*B2035</f>
        <v>-0</v>
      </c>
      <c r="E2035" s="0" t="n">
        <f aca="false">SUM($D$2:D2035)*B2035</f>
        <v>6260</v>
      </c>
    </row>
    <row r="2036" customFormat="false" ht="15" hidden="false" customHeight="false" outlineLevel="0" collapsed="false">
      <c r="A2036" s="1" t="n">
        <v>39647</v>
      </c>
      <c r="B2036" s="0" t="s">
        <v>1655</v>
      </c>
      <c r="C2036" s="0" t="n">
        <f aca="false">-1*D2036*B2036</f>
        <v>-0</v>
      </c>
      <c r="E2036" s="0" t="n">
        <f aca="false">SUM($D$2:D2036)*B2036</f>
        <v>6299</v>
      </c>
    </row>
    <row r="2037" customFormat="false" ht="15" hidden="false" customHeight="false" outlineLevel="0" collapsed="false">
      <c r="A2037" s="1" t="n">
        <v>39650</v>
      </c>
      <c r="B2037" s="0" t="s">
        <v>1201</v>
      </c>
      <c r="C2037" s="0" t="n">
        <f aca="false">-1*D2037*B2037</f>
        <v>-0</v>
      </c>
      <c r="E2037" s="0" t="n">
        <f aca="false">SUM($D$2:D2037)*B2037</f>
        <v>6302.5</v>
      </c>
    </row>
    <row r="2038" customFormat="false" ht="15" hidden="false" customHeight="false" outlineLevel="0" collapsed="false">
      <c r="A2038" s="1" t="n">
        <v>39651</v>
      </c>
      <c r="B2038" s="0" t="s">
        <v>1656</v>
      </c>
      <c r="C2038" s="0" t="n">
        <f aca="false">-1*D2038*B2038</f>
        <v>-0</v>
      </c>
      <c r="E2038" s="0" t="n">
        <f aca="false">SUM($D$2:D2038)*B2038</f>
        <v>6374</v>
      </c>
    </row>
    <row r="2039" customFormat="false" ht="15" hidden="false" customHeight="false" outlineLevel="0" collapsed="false">
      <c r="A2039" s="1" t="n">
        <v>39652</v>
      </c>
      <c r="B2039" s="0" t="s">
        <v>1128</v>
      </c>
      <c r="C2039" s="0" t="n">
        <f aca="false">-1*D2039*B2039</f>
        <v>-0</v>
      </c>
      <c r="E2039" s="0" t="n">
        <f aca="false">SUM($D$2:D2039)*B2039</f>
        <v>6408.5</v>
      </c>
    </row>
    <row r="2040" customFormat="false" ht="15" hidden="false" customHeight="false" outlineLevel="0" collapsed="false">
      <c r="A2040" s="1" t="n">
        <v>39653</v>
      </c>
      <c r="B2040" s="0" t="s">
        <v>1657</v>
      </c>
      <c r="C2040" s="0" t="n">
        <f aca="false">-1*D2040*B2040</f>
        <v>-0</v>
      </c>
      <c r="E2040" s="0" t="n">
        <f aca="false">SUM($D$2:D2040)*B2040</f>
        <v>6275.5</v>
      </c>
    </row>
    <row r="2041" customFormat="false" ht="15" hidden="false" customHeight="false" outlineLevel="0" collapsed="false">
      <c r="A2041" s="1" t="n">
        <v>39654</v>
      </c>
      <c r="B2041" s="0" t="s">
        <v>1112</v>
      </c>
      <c r="C2041" s="0" t="n">
        <f aca="false">-1*D2041*B2041</f>
        <v>-0</v>
      </c>
      <c r="E2041" s="0" t="n">
        <f aca="false">SUM($D$2:D2041)*B2041</f>
        <v>6274</v>
      </c>
    </row>
    <row r="2042" customFormat="false" ht="15" hidden="false" customHeight="false" outlineLevel="0" collapsed="false">
      <c r="A2042" s="1" t="n">
        <v>39657</v>
      </c>
      <c r="B2042" s="0" t="s">
        <v>1658</v>
      </c>
      <c r="C2042" s="0" t="n">
        <f aca="false">-1*D2042*B2042</f>
        <v>-0</v>
      </c>
      <c r="E2042" s="0" t="n">
        <f aca="false">SUM($D$2:D2042)*B2042</f>
        <v>6182</v>
      </c>
    </row>
    <row r="2043" customFormat="false" ht="15" hidden="false" customHeight="false" outlineLevel="0" collapsed="false">
      <c r="A2043" s="1" t="n">
        <v>39658</v>
      </c>
      <c r="B2043" s="0" t="s">
        <v>1659</v>
      </c>
      <c r="C2043" s="0" t="n">
        <f aca="false">-1*D2043*B2043</f>
        <v>-0</v>
      </c>
      <c r="E2043" s="0" t="n">
        <f aca="false">SUM($D$2:D2043)*B2043</f>
        <v>6314</v>
      </c>
    </row>
    <row r="2044" customFormat="false" ht="15" hidden="false" customHeight="false" outlineLevel="0" collapsed="false">
      <c r="A2044" s="1" t="n">
        <v>39659</v>
      </c>
      <c r="B2044" s="0" t="s">
        <v>1660</v>
      </c>
      <c r="C2044" s="0" t="n">
        <f aca="false">-1*D2044*B2044</f>
        <v>-0</v>
      </c>
      <c r="E2044" s="0" t="n">
        <f aca="false">SUM($D$2:D2044)*B2044</f>
        <v>6426.5</v>
      </c>
    </row>
    <row r="2045" customFormat="false" ht="15" hidden="false" customHeight="false" outlineLevel="0" collapsed="false">
      <c r="A2045" s="1" t="n">
        <v>39660</v>
      </c>
      <c r="B2045" s="0" t="s">
        <v>1207</v>
      </c>
      <c r="C2045" s="0" t="n">
        <f aca="false">-1*D2045*B2045</f>
        <v>-0</v>
      </c>
      <c r="E2045" s="0" t="n">
        <f aca="false">SUM($D$2:D2045)*B2045</f>
        <v>6341.5</v>
      </c>
    </row>
    <row r="2046" customFormat="false" ht="15" hidden="false" customHeight="false" outlineLevel="0" collapsed="false">
      <c r="A2046" s="1" t="n">
        <v>39661</v>
      </c>
      <c r="B2046" s="0" t="s">
        <v>1661</v>
      </c>
      <c r="C2046" s="0" t="n">
        <f aca="false">-1*D2046*B2046</f>
        <v>-0</v>
      </c>
      <c r="E2046" s="0" t="n">
        <f aca="false">SUM($D$2:D2046)*B2046</f>
        <v>6308</v>
      </c>
    </row>
    <row r="2047" customFormat="false" ht="15" hidden="false" customHeight="false" outlineLevel="0" collapsed="false">
      <c r="A2047" s="1" t="n">
        <v>39664</v>
      </c>
      <c r="B2047" s="0" t="s">
        <v>1193</v>
      </c>
      <c r="C2047" s="0" t="n">
        <f aca="false">-1*D2047*B2047</f>
        <v>-0</v>
      </c>
      <c r="E2047" s="0" t="n">
        <f aca="false">SUM($D$2:D2047)*B2047</f>
        <v>6249.5</v>
      </c>
    </row>
    <row r="2048" customFormat="false" ht="15" hidden="false" customHeight="false" outlineLevel="0" collapsed="false">
      <c r="A2048" s="1" t="n">
        <v>39665</v>
      </c>
      <c r="B2048" s="0" t="s">
        <v>1662</v>
      </c>
      <c r="C2048" s="0" t="n">
        <f aca="false">-1*D2048*B2048</f>
        <v>-0</v>
      </c>
      <c r="E2048" s="0" t="n">
        <f aca="false">SUM($D$2:D2048)*B2048</f>
        <v>6418</v>
      </c>
    </row>
    <row r="2049" customFormat="false" ht="15" hidden="false" customHeight="false" outlineLevel="0" collapsed="false">
      <c r="A2049" s="1" t="n">
        <v>39666</v>
      </c>
      <c r="B2049" s="0" t="s">
        <v>1663</v>
      </c>
      <c r="C2049" s="0" t="n">
        <f aca="false">-1*D2049*B2049</f>
        <v>-0</v>
      </c>
      <c r="E2049" s="0" t="n">
        <f aca="false">SUM($D$2:D2049)*B2049</f>
        <v>6446.5</v>
      </c>
    </row>
    <row r="2050" customFormat="false" ht="15" hidden="false" customHeight="false" outlineLevel="0" collapsed="false">
      <c r="A2050" s="1" t="n">
        <v>39667</v>
      </c>
      <c r="B2050" s="0" t="s">
        <v>1217</v>
      </c>
      <c r="C2050" s="0" t="n">
        <f aca="false">-1*D2050*B2050</f>
        <v>-0</v>
      </c>
      <c r="E2050" s="0" t="n">
        <f aca="false">SUM($D$2:D2050)*B2050</f>
        <v>6350.5</v>
      </c>
    </row>
    <row r="2051" customFormat="false" ht="15" hidden="false" customHeight="false" outlineLevel="0" collapsed="false">
      <c r="A2051" s="1" t="n">
        <v>39668</v>
      </c>
      <c r="B2051" s="0" t="s">
        <v>1664</v>
      </c>
      <c r="C2051" s="0" t="n">
        <f aca="false">-1*D2051*B2051</f>
        <v>-0</v>
      </c>
      <c r="E2051" s="0" t="n">
        <f aca="false">SUM($D$2:D2051)*B2051</f>
        <v>6471</v>
      </c>
    </row>
    <row r="2052" customFormat="false" ht="15" hidden="false" customHeight="false" outlineLevel="0" collapsed="false">
      <c r="A2052" s="1" t="n">
        <v>39671</v>
      </c>
      <c r="B2052" s="0" t="s">
        <v>1156</v>
      </c>
      <c r="C2052" s="0" t="n">
        <f aca="false">-1*D2052*B2052</f>
        <v>-0</v>
      </c>
      <c r="E2052" s="0" t="n">
        <f aca="false">SUM($D$2:D2052)*B2052</f>
        <v>6535</v>
      </c>
    </row>
    <row r="2053" customFormat="false" ht="15" hidden="false" customHeight="false" outlineLevel="0" collapsed="false">
      <c r="A2053" s="1" t="n">
        <v>39672</v>
      </c>
      <c r="B2053" s="0" t="s">
        <v>1665</v>
      </c>
      <c r="C2053" s="0" t="n">
        <f aca="false">-1*D2053*B2053</f>
        <v>-0</v>
      </c>
      <c r="E2053" s="0" t="n">
        <f aca="false">SUM($D$2:D2053)*B2053</f>
        <v>6467</v>
      </c>
    </row>
    <row r="2054" customFormat="false" ht="15" hidden="false" customHeight="false" outlineLevel="0" collapsed="false">
      <c r="A2054" s="1" t="n">
        <v>39673</v>
      </c>
      <c r="B2054" s="0" t="s">
        <v>1666</v>
      </c>
      <c r="C2054" s="0" t="n">
        <f aca="false">-1*D2054*B2054</f>
        <v>-0</v>
      </c>
      <c r="E2054" s="0" t="n">
        <f aca="false">SUM($D$2:D2054)*B2054</f>
        <v>6432.5</v>
      </c>
    </row>
    <row r="2055" customFormat="false" ht="15" hidden="false" customHeight="false" outlineLevel="0" collapsed="false">
      <c r="A2055" s="1" t="n">
        <v>39674</v>
      </c>
      <c r="B2055" s="0" t="s">
        <v>1667</v>
      </c>
      <c r="C2055" s="0" t="n">
        <f aca="false">-1*D2055*B2055</f>
        <v>-0</v>
      </c>
      <c r="E2055" s="0" t="n">
        <f aca="false">SUM($D$2:D2055)*B2055</f>
        <v>6479</v>
      </c>
    </row>
    <row r="2056" customFormat="false" ht="15" hidden="false" customHeight="false" outlineLevel="0" collapsed="false">
      <c r="A2056" s="1" t="n">
        <v>39675</v>
      </c>
      <c r="B2056" s="0" t="s">
        <v>1141</v>
      </c>
      <c r="C2056" s="0" t="n">
        <f aca="false">-1*D2056*B2056</f>
        <v>-0</v>
      </c>
      <c r="E2056" s="0" t="n">
        <f aca="false">SUM($D$2:D2056)*B2056</f>
        <v>6510.5</v>
      </c>
    </row>
    <row r="2057" customFormat="false" ht="15" hidden="false" customHeight="false" outlineLevel="0" collapsed="false">
      <c r="A2057" s="1" t="n">
        <v>39678</v>
      </c>
      <c r="B2057" s="0" t="s">
        <v>1668</v>
      </c>
      <c r="C2057" s="0" t="n">
        <f aca="false">-1*D2057*B2057</f>
        <v>-0</v>
      </c>
      <c r="E2057" s="0" t="n">
        <f aca="false">SUM($D$2:D2057)*B2057</f>
        <v>6423</v>
      </c>
    </row>
    <row r="2058" customFormat="false" ht="15" hidden="false" customHeight="false" outlineLevel="0" collapsed="false">
      <c r="A2058" s="1" t="n">
        <v>39679</v>
      </c>
      <c r="B2058" s="0" t="s">
        <v>1068</v>
      </c>
      <c r="C2058" s="0" t="n">
        <f aca="false">-1*D2058*B2058</f>
        <v>-0</v>
      </c>
      <c r="E2058" s="0" t="n">
        <f aca="false">SUM($D$2:D2058)*B2058</f>
        <v>6351.5</v>
      </c>
    </row>
    <row r="2059" customFormat="false" ht="15" hidden="false" customHeight="false" outlineLevel="0" collapsed="false">
      <c r="A2059" s="1" t="n">
        <v>39680</v>
      </c>
      <c r="B2059" s="0" t="s">
        <v>1669</v>
      </c>
      <c r="C2059" s="0" t="n">
        <f aca="false">-1*D2059*B2059</f>
        <v>-0</v>
      </c>
      <c r="E2059" s="0" t="n">
        <f aca="false">SUM($D$2:D2059)*B2059</f>
        <v>6381.5</v>
      </c>
    </row>
    <row r="2060" customFormat="false" ht="15" hidden="false" customHeight="false" outlineLevel="0" collapsed="false">
      <c r="A2060" s="1" t="n">
        <v>39681</v>
      </c>
      <c r="B2060" s="0" t="s">
        <v>1670</v>
      </c>
      <c r="C2060" s="0" t="n">
        <f aca="false">-1*D2060*B2060</f>
        <v>-0</v>
      </c>
      <c r="E2060" s="0" t="n">
        <f aca="false">SUM($D$2:D2060)*B2060</f>
        <v>6391</v>
      </c>
    </row>
    <row r="2061" customFormat="false" ht="15" hidden="false" customHeight="false" outlineLevel="0" collapsed="false">
      <c r="A2061" s="1" t="n">
        <v>39682</v>
      </c>
      <c r="B2061" s="0" t="s">
        <v>1671</v>
      </c>
      <c r="C2061" s="0" t="n">
        <f aca="false">-1*D2061*B2061</f>
        <v>-0</v>
      </c>
      <c r="E2061" s="0" t="n">
        <f aca="false">SUM($D$2:D2061)*B2061</f>
        <v>6475.5</v>
      </c>
    </row>
    <row r="2062" customFormat="false" ht="15" hidden="false" customHeight="false" outlineLevel="0" collapsed="false">
      <c r="A2062" s="1" t="n">
        <v>39685</v>
      </c>
      <c r="B2062" s="0" t="s">
        <v>1672</v>
      </c>
      <c r="C2062" s="0" t="n">
        <f aca="false">-1*D2062*B2062</f>
        <v>-0</v>
      </c>
      <c r="E2062" s="0" t="n">
        <f aca="false">SUM($D$2:D2062)*B2062</f>
        <v>6348.5</v>
      </c>
    </row>
    <row r="2063" customFormat="false" ht="15" hidden="false" customHeight="false" outlineLevel="0" collapsed="false">
      <c r="A2063" s="1" t="n">
        <v>39686</v>
      </c>
      <c r="B2063" s="0" t="s">
        <v>1673</v>
      </c>
      <c r="C2063" s="0" t="n">
        <f aca="false">-1*D2063*B2063</f>
        <v>-0</v>
      </c>
      <c r="E2063" s="0" t="n">
        <f aca="false">SUM($D$2:D2063)*B2063</f>
        <v>6373.5</v>
      </c>
    </row>
    <row r="2064" customFormat="false" ht="15" hidden="false" customHeight="false" outlineLevel="0" collapsed="false">
      <c r="A2064" s="1" t="n">
        <v>39687</v>
      </c>
      <c r="B2064" s="0" t="s">
        <v>1674</v>
      </c>
      <c r="C2064" s="0" t="n">
        <f aca="false">-1*D2064*B2064</f>
        <v>-0</v>
      </c>
      <c r="E2064" s="0" t="n">
        <f aca="false">SUM($D$2:D2064)*B2064</f>
        <v>6426</v>
      </c>
    </row>
    <row r="2065" customFormat="false" ht="15" hidden="false" customHeight="false" outlineLevel="0" collapsed="false">
      <c r="A2065" s="1" t="n">
        <v>39688</v>
      </c>
      <c r="B2065" s="0" t="s">
        <v>1675</v>
      </c>
      <c r="C2065" s="0" t="n">
        <f aca="false">-1*D2065*B2065</f>
        <v>-0</v>
      </c>
      <c r="E2065" s="0" t="n">
        <f aca="false">SUM($D$2:D2065)*B2065</f>
        <v>6507</v>
      </c>
    </row>
    <row r="2066" customFormat="false" ht="15" hidden="false" customHeight="false" outlineLevel="0" collapsed="false">
      <c r="A2066" s="1" t="n">
        <v>39689</v>
      </c>
      <c r="B2066" s="0" t="s">
        <v>1676</v>
      </c>
      <c r="C2066" s="0" t="n">
        <f aca="false">-1*D2066*B2066</f>
        <v>-0</v>
      </c>
      <c r="E2066" s="0" t="n">
        <f aca="false">SUM($D$2:D2066)*B2066</f>
        <v>6434.5</v>
      </c>
    </row>
    <row r="2067" customFormat="false" ht="15" hidden="false" customHeight="false" outlineLevel="0" collapsed="false">
      <c r="A2067" s="1" t="n">
        <v>39693</v>
      </c>
      <c r="B2067" s="0" t="s">
        <v>1677</v>
      </c>
      <c r="C2067" s="0" t="n">
        <f aca="false">-1*D2067*B2067</f>
        <v>-0</v>
      </c>
      <c r="E2067" s="0" t="n">
        <f aca="false">SUM($D$2:D2067)*B2067</f>
        <v>6401</v>
      </c>
    </row>
    <row r="2068" customFormat="false" ht="15" hidden="false" customHeight="false" outlineLevel="0" collapsed="false">
      <c r="A2068" s="1" t="n">
        <v>39694</v>
      </c>
      <c r="B2068" s="0" t="s">
        <v>1678</v>
      </c>
      <c r="C2068" s="0" t="n">
        <f aca="false">-1*D2068*B2068</f>
        <v>-0</v>
      </c>
      <c r="E2068" s="0" t="n">
        <f aca="false">SUM($D$2:D2068)*B2068</f>
        <v>6396</v>
      </c>
    </row>
    <row r="2069" customFormat="false" ht="15" hidden="false" customHeight="false" outlineLevel="0" collapsed="false">
      <c r="A2069" s="1" t="n">
        <v>39695</v>
      </c>
      <c r="B2069" s="0" t="s">
        <v>1679</v>
      </c>
      <c r="C2069" s="0" t="n">
        <f aca="false">-1*D2069*B2069</f>
        <v>-0</v>
      </c>
      <c r="E2069" s="0" t="n">
        <f aca="false">SUM($D$2:D2069)*B2069</f>
        <v>6203</v>
      </c>
    </row>
    <row r="2070" customFormat="false" ht="15" hidden="false" customHeight="false" outlineLevel="0" collapsed="false">
      <c r="A2070" s="1" t="n">
        <v>39696</v>
      </c>
      <c r="B2070" s="0" t="s">
        <v>1680</v>
      </c>
      <c r="C2070" s="0" t="n">
        <f aca="false">-1*D2070*B2070</f>
        <v>-0</v>
      </c>
      <c r="E2070" s="0" t="n">
        <f aca="false">SUM($D$2:D2070)*B2070</f>
        <v>6224</v>
      </c>
    </row>
    <row r="2071" customFormat="false" ht="15" hidden="false" customHeight="false" outlineLevel="0" collapsed="false">
      <c r="A2071" s="1" t="n">
        <v>39699</v>
      </c>
      <c r="B2071" s="0" t="s">
        <v>1681</v>
      </c>
      <c r="C2071" s="0" t="n">
        <f aca="false">-1*D2071*B2071</f>
        <v>-0</v>
      </c>
      <c r="E2071" s="0" t="n">
        <f aca="false">SUM($D$2:D2071)*B2071</f>
        <v>6353</v>
      </c>
    </row>
    <row r="2072" customFormat="false" ht="15" hidden="false" customHeight="false" outlineLevel="0" collapsed="false">
      <c r="A2072" s="1" t="n">
        <v>39700</v>
      </c>
      <c r="B2072" s="0" t="s">
        <v>1682</v>
      </c>
      <c r="C2072" s="0" t="n">
        <f aca="false">-1*D2072*B2072</f>
        <v>-0</v>
      </c>
      <c r="E2072" s="0" t="n">
        <f aca="false">SUM($D$2:D2072)*B2072</f>
        <v>6159</v>
      </c>
    </row>
    <row r="2073" customFormat="false" ht="15" hidden="false" customHeight="false" outlineLevel="0" collapsed="false">
      <c r="A2073" s="1" t="n">
        <v>39701</v>
      </c>
      <c r="B2073" s="0" t="s">
        <v>1060</v>
      </c>
      <c r="C2073" s="0" t="n">
        <f aca="false">-1*D2073*B2073</f>
        <v>-0</v>
      </c>
      <c r="E2073" s="0" t="n">
        <f aca="false">SUM($D$2:D2073)*B2073</f>
        <v>6188</v>
      </c>
    </row>
    <row r="2074" customFormat="false" ht="15" hidden="false" customHeight="false" outlineLevel="0" collapsed="false">
      <c r="A2074" s="1" t="n">
        <v>39702</v>
      </c>
      <c r="B2074" s="0" t="s">
        <v>163</v>
      </c>
      <c r="C2074" s="0" t="n">
        <f aca="false">-1*D2074*B2074</f>
        <v>-0</v>
      </c>
      <c r="E2074" s="0" t="n">
        <f aca="false">SUM($D$2:D2074)*B2074</f>
        <v>6280</v>
      </c>
    </row>
    <row r="2075" customFormat="false" ht="15" hidden="false" customHeight="false" outlineLevel="0" collapsed="false">
      <c r="A2075" s="1" t="n">
        <v>39703</v>
      </c>
      <c r="B2075" s="0" t="s">
        <v>207</v>
      </c>
      <c r="C2075" s="0" t="n">
        <f aca="false">-1*D2075*B2075</f>
        <v>-0</v>
      </c>
      <c r="E2075" s="0" t="n">
        <f aca="false">SUM($D$2:D2075)*B2075</f>
        <v>6310</v>
      </c>
    </row>
    <row r="2076" customFormat="false" ht="15" hidden="false" customHeight="false" outlineLevel="0" collapsed="false">
      <c r="A2076" s="1" t="n">
        <v>39706</v>
      </c>
      <c r="B2076" s="0" t="s">
        <v>177</v>
      </c>
      <c r="C2076" s="0" t="n">
        <f aca="false">-1*D2076*B2076</f>
        <v>-0</v>
      </c>
      <c r="E2076" s="0" t="n">
        <f aca="false">SUM($D$2:D2076)*B2076</f>
        <v>6000</v>
      </c>
    </row>
    <row r="2077" customFormat="false" ht="15" hidden="false" customHeight="false" outlineLevel="0" collapsed="false">
      <c r="A2077" s="1" t="n">
        <v>39707</v>
      </c>
      <c r="B2077" s="0" t="s">
        <v>1683</v>
      </c>
      <c r="C2077" s="0" t="n">
        <f aca="false">-1*D2077*B2077</f>
        <v>-0</v>
      </c>
      <c r="E2077" s="0" t="n">
        <f aca="false">SUM($D$2:D2077)*B2077</f>
        <v>6099.5</v>
      </c>
    </row>
    <row r="2078" customFormat="false" ht="15" hidden="false" customHeight="false" outlineLevel="0" collapsed="false">
      <c r="A2078" s="1" t="n">
        <v>39708</v>
      </c>
      <c r="B2078" s="0" t="s">
        <v>188</v>
      </c>
      <c r="C2078" s="0" t="n">
        <f aca="false">-1*D2078*B2078</f>
        <v>-0</v>
      </c>
      <c r="E2078" s="0" t="n">
        <f aca="false">SUM($D$2:D2078)*B2078</f>
        <v>5835</v>
      </c>
    </row>
    <row r="2079" customFormat="false" ht="15" hidden="false" customHeight="false" outlineLevel="0" collapsed="false">
      <c r="A2079" s="1" t="n">
        <v>39709</v>
      </c>
      <c r="B2079" s="0" t="s">
        <v>1684</v>
      </c>
      <c r="C2079" s="0" t="n">
        <f aca="false">-1*D2079*B2079</f>
        <v>-0</v>
      </c>
      <c r="E2079" s="0" t="n">
        <f aca="false">SUM($D$2:D2079)*B2079</f>
        <v>6009</v>
      </c>
    </row>
    <row r="2080" customFormat="false" ht="15" hidden="false" customHeight="false" outlineLevel="0" collapsed="false">
      <c r="A2080" s="1" t="n">
        <v>39710</v>
      </c>
      <c r="B2080" s="0" t="s">
        <v>1685</v>
      </c>
      <c r="C2080" s="0" t="n">
        <f aca="false">-1*D2080*B2080</f>
        <v>-0</v>
      </c>
      <c r="E2080" s="0" t="n">
        <f aca="false">SUM($D$2:D2080)*B2080</f>
        <v>6224.415</v>
      </c>
    </row>
    <row r="2081" customFormat="false" ht="15" hidden="false" customHeight="false" outlineLevel="0" collapsed="false">
      <c r="A2081" s="1" t="n">
        <v>39713</v>
      </c>
      <c r="B2081" s="0" t="s">
        <v>935</v>
      </c>
      <c r="C2081" s="0" t="n">
        <f aca="false">-1*D2081*B2081</f>
        <v>-0</v>
      </c>
      <c r="E2081" s="0" t="n">
        <f aca="false">SUM($D$2:D2081)*B2081</f>
        <v>6057</v>
      </c>
    </row>
    <row r="2082" customFormat="false" ht="15" hidden="false" customHeight="false" outlineLevel="0" collapsed="false">
      <c r="A2082" s="1" t="n">
        <v>39714</v>
      </c>
      <c r="B2082" s="0" t="s">
        <v>248</v>
      </c>
      <c r="C2082" s="0" t="n">
        <f aca="false">-1*D2082*B2082</f>
        <v>-0</v>
      </c>
      <c r="E2082" s="0" t="n">
        <f aca="false">SUM($D$2:D2082)*B2082</f>
        <v>5925</v>
      </c>
    </row>
    <row r="2083" customFormat="false" ht="15" hidden="false" customHeight="false" outlineLevel="0" collapsed="false">
      <c r="A2083" s="1" t="n">
        <v>39715</v>
      </c>
      <c r="B2083" s="0" t="s">
        <v>1686</v>
      </c>
      <c r="C2083" s="0" t="n">
        <f aca="false">-1*D2083*B2083</f>
        <v>-0</v>
      </c>
      <c r="E2083" s="0" t="n">
        <f aca="false">SUM($D$2:D2083)*B2083</f>
        <v>5946.5</v>
      </c>
    </row>
    <row r="2084" customFormat="false" ht="15" hidden="false" customHeight="false" outlineLevel="0" collapsed="false">
      <c r="A2084" s="1" t="n">
        <v>39716</v>
      </c>
      <c r="B2084" s="0" t="s">
        <v>896</v>
      </c>
      <c r="C2084" s="0" t="n">
        <f aca="false">-1*D2084*B2084</f>
        <v>-0</v>
      </c>
      <c r="E2084" s="0" t="n">
        <f aca="false">SUM($D$2:D2084)*B2084</f>
        <v>6038.5</v>
      </c>
    </row>
    <row r="2085" customFormat="false" ht="15" hidden="false" customHeight="false" outlineLevel="0" collapsed="false">
      <c r="A2085" s="1" t="n">
        <v>39717</v>
      </c>
      <c r="B2085" s="0" t="s">
        <v>1687</v>
      </c>
      <c r="C2085" s="0" t="n">
        <f aca="false">-1*D2085*B2085</f>
        <v>-0</v>
      </c>
      <c r="E2085" s="0" t="n">
        <f aca="false">SUM($D$2:D2085)*B2085</f>
        <v>6048</v>
      </c>
    </row>
    <row r="2086" customFormat="false" ht="15" hidden="false" customHeight="false" outlineLevel="0" collapsed="false">
      <c r="A2086" s="1" t="n">
        <v>39720</v>
      </c>
      <c r="B2086" s="0" t="s">
        <v>324</v>
      </c>
      <c r="C2086" s="0" t="n">
        <f aca="false">-1*D2086*B2086</f>
        <v>-0</v>
      </c>
      <c r="E2086" s="0" t="n">
        <f aca="false">SUM($D$2:D2086)*B2086</f>
        <v>5575</v>
      </c>
    </row>
    <row r="2087" customFormat="false" ht="15" hidden="false" customHeight="false" outlineLevel="0" collapsed="false">
      <c r="A2087" s="1" t="n">
        <v>39721</v>
      </c>
      <c r="B2087" s="0" t="s">
        <v>1688</v>
      </c>
      <c r="C2087" s="0" t="n">
        <f aca="false">-1*D2087*B2087</f>
        <v>-0</v>
      </c>
      <c r="E2087" s="0" t="n">
        <f aca="false">SUM($D$2:D2087)*B2087</f>
        <v>5810</v>
      </c>
    </row>
    <row r="2088" customFormat="false" ht="15" hidden="false" customHeight="false" outlineLevel="0" collapsed="false">
      <c r="A2088" s="1" t="n">
        <v>39722</v>
      </c>
      <c r="B2088" s="0" t="s">
        <v>728</v>
      </c>
      <c r="C2088" s="0" t="n">
        <f aca="false">-1*D2088*B2088</f>
        <v>-0</v>
      </c>
      <c r="E2088" s="0" t="n">
        <f aca="false">SUM($D$2:D2088)*B2088</f>
        <v>5808.5</v>
      </c>
    </row>
    <row r="2089" customFormat="false" ht="15" hidden="false" customHeight="false" outlineLevel="0" collapsed="false">
      <c r="A2089" s="1" t="n">
        <v>39723</v>
      </c>
      <c r="B2089" s="0" t="s">
        <v>317</v>
      </c>
      <c r="C2089" s="0" t="n">
        <f aca="false">-1*D2089*B2089</f>
        <v>-0</v>
      </c>
      <c r="E2089" s="0" t="n">
        <f aca="false">SUM($D$2:D2089)*B2089</f>
        <v>5595</v>
      </c>
    </row>
    <row r="2090" customFormat="false" ht="15" hidden="false" customHeight="false" outlineLevel="0" collapsed="false">
      <c r="A2090" s="1" t="n">
        <v>39724</v>
      </c>
      <c r="B2090" s="0" t="s">
        <v>824</v>
      </c>
      <c r="C2090" s="0" t="n">
        <f aca="false">-1*D2090*B2090</f>
        <v>-0</v>
      </c>
      <c r="E2090" s="0" t="n">
        <f aca="false">SUM($D$2:D2090)*B2090</f>
        <v>5510.5</v>
      </c>
    </row>
    <row r="2091" customFormat="false" ht="15" hidden="false" customHeight="false" outlineLevel="0" collapsed="false">
      <c r="A2091" s="1" t="n">
        <v>39727</v>
      </c>
      <c r="B2091" s="0" t="s">
        <v>1689</v>
      </c>
      <c r="C2091" s="0" t="n">
        <f aca="false">-1*D2091*B2091</f>
        <v>-0</v>
      </c>
      <c r="E2091" s="0" t="n">
        <f aca="false">SUM($D$2:D2091)*B2091</f>
        <v>5244</v>
      </c>
    </row>
    <row r="2092" customFormat="false" ht="15" hidden="false" customHeight="false" outlineLevel="0" collapsed="false">
      <c r="A2092" s="1" t="n">
        <v>39728</v>
      </c>
      <c r="B2092" s="0" t="s">
        <v>1690</v>
      </c>
      <c r="C2092" s="0" t="n">
        <f aca="false">-1*D2092*B2092</f>
        <v>-0</v>
      </c>
      <c r="E2092" s="0" t="n">
        <f aca="false">SUM($D$2:D2092)*B2092</f>
        <v>5012.5</v>
      </c>
    </row>
    <row r="2093" customFormat="false" ht="15" hidden="false" customHeight="false" outlineLevel="0" collapsed="false">
      <c r="A2093" s="1" t="n">
        <v>39729</v>
      </c>
      <c r="B2093" s="0" t="s">
        <v>1691</v>
      </c>
      <c r="C2093" s="0" t="n">
        <f aca="false">-1*D2093*B2093</f>
        <v>-0</v>
      </c>
      <c r="E2093" s="0" t="n">
        <f aca="false">SUM($D$2:D2093)*B2093</f>
        <v>4880</v>
      </c>
    </row>
    <row r="2094" customFormat="false" ht="15" hidden="false" customHeight="false" outlineLevel="0" collapsed="false">
      <c r="A2094" s="1" t="n">
        <v>39730</v>
      </c>
      <c r="B2094" s="0" t="s">
        <v>1692</v>
      </c>
      <c r="C2094" s="0" t="n">
        <f aca="false">-1*D2094*B2094</f>
        <v>-0</v>
      </c>
      <c r="E2094" s="0" t="n">
        <f aca="false">SUM($D$2:D2094)*B2094</f>
        <v>4546</v>
      </c>
    </row>
    <row r="2095" customFormat="false" ht="15" hidden="false" customHeight="false" outlineLevel="0" collapsed="false">
      <c r="A2095" s="1" t="n">
        <v>39731</v>
      </c>
      <c r="B2095" s="0" t="s">
        <v>1693</v>
      </c>
      <c r="C2095" s="0" t="n">
        <f aca="false">-1*D2095*B2095</f>
        <v>-0</v>
      </c>
      <c r="E2095" s="0" t="n">
        <f aca="false">SUM($D$2:D2095)*B2095</f>
        <v>4441</v>
      </c>
    </row>
    <row r="2096" customFormat="false" ht="15" hidden="false" customHeight="false" outlineLevel="0" collapsed="false">
      <c r="A2096" s="1" t="n">
        <v>39734</v>
      </c>
      <c r="B2096" s="0" t="s">
        <v>1694</v>
      </c>
      <c r="C2096" s="0" t="n">
        <f aca="false">-1*D2096*B2096</f>
        <v>-0</v>
      </c>
      <c r="E2096" s="0" t="n">
        <f aca="false">SUM($D$2:D2096)*B2096</f>
        <v>5061</v>
      </c>
    </row>
    <row r="2097" customFormat="false" ht="15" hidden="false" customHeight="false" outlineLevel="0" collapsed="false">
      <c r="A2097" s="1" t="n">
        <v>39735</v>
      </c>
      <c r="B2097" s="0" t="s">
        <v>1695</v>
      </c>
      <c r="C2097" s="0" t="n">
        <f aca="false">-1*D2097*B2097</f>
        <v>-0</v>
      </c>
      <c r="E2097" s="0" t="n">
        <f aca="false">SUM($D$2:D2097)*B2097</f>
        <v>4992.5</v>
      </c>
    </row>
    <row r="2098" customFormat="false" ht="15" hidden="false" customHeight="false" outlineLevel="0" collapsed="false">
      <c r="A2098" s="1" t="n">
        <v>39736</v>
      </c>
      <c r="B2098" s="0" t="s">
        <v>442</v>
      </c>
      <c r="C2098" s="0" t="n">
        <f aca="false">-1*D2098*B2098</f>
        <v>-0</v>
      </c>
      <c r="E2098" s="0" t="n">
        <f aca="false">SUM($D$2:D2098)*B2098</f>
        <v>4510</v>
      </c>
    </row>
    <row r="2099" customFormat="false" ht="15" hidden="false" customHeight="false" outlineLevel="0" collapsed="false">
      <c r="A2099" s="1" t="n">
        <v>39737</v>
      </c>
      <c r="B2099" s="0" t="s">
        <v>1696</v>
      </c>
      <c r="C2099" s="0" t="n">
        <f aca="false">-1*D2099*B2099</f>
        <v>-0</v>
      </c>
      <c r="E2099" s="0" t="n">
        <f aca="false">SUM($D$2:D2099)*B2099</f>
        <v>4692.5</v>
      </c>
    </row>
    <row r="2100" customFormat="false" ht="15" hidden="false" customHeight="false" outlineLevel="0" collapsed="false">
      <c r="A2100" s="1" t="n">
        <v>39738</v>
      </c>
      <c r="B2100" s="0" t="s">
        <v>1697</v>
      </c>
      <c r="C2100" s="0" t="n">
        <f aca="false">-1*D2100*B2100</f>
        <v>-0</v>
      </c>
      <c r="E2100" s="0" t="n">
        <f aca="false">SUM($D$2:D2100)*B2100</f>
        <v>4664.5</v>
      </c>
    </row>
    <row r="2101" customFormat="false" ht="15" hidden="false" customHeight="false" outlineLevel="0" collapsed="false">
      <c r="A2101" s="1" t="n">
        <v>39741</v>
      </c>
      <c r="B2101" s="0" t="s">
        <v>1698</v>
      </c>
      <c r="C2101" s="0" t="n">
        <f aca="false">-1*D2101*B2101</f>
        <v>-0</v>
      </c>
      <c r="E2101" s="0" t="n">
        <f aca="false">SUM($D$2:D2101)*B2101</f>
        <v>4945</v>
      </c>
    </row>
    <row r="2102" customFormat="false" ht="15" hidden="false" customHeight="false" outlineLevel="0" collapsed="false">
      <c r="A2102" s="1" t="n">
        <v>39742</v>
      </c>
      <c r="B2102" s="0" t="s">
        <v>1699</v>
      </c>
      <c r="C2102" s="0" t="n">
        <f aca="false">-1*D2102*B2102</f>
        <v>-0</v>
      </c>
      <c r="E2102" s="0" t="n">
        <f aca="false">SUM($D$2:D2102)*B2102</f>
        <v>4801</v>
      </c>
    </row>
    <row r="2103" customFormat="false" ht="15" hidden="false" customHeight="false" outlineLevel="0" collapsed="false">
      <c r="A2103" s="1" t="n">
        <v>39743</v>
      </c>
      <c r="B2103" s="0" t="s">
        <v>1700</v>
      </c>
      <c r="C2103" s="0" t="n">
        <f aca="false">-1*D2103*B2103</f>
        <v>-0</v>
      </c>
      <c r="E2103" s="0" t="n">
        <f aca="false">SUM($D$2:D2103)*B2103</f>
        <v>4527.5</v>
      </c>
    </row>
    <row r="2104" customFormat="false" ht="15" hidden="false" customHeight="false" outlineLevel="0" collapsed="false">
      <c r="A2104" s="1" t="n">
        <v>39744</v>
      </c>
      <c r="B2104" s="0" t="s">
        <v>1701</v>
      </c>
      <c r="C2104" s="0" t="n">
        <f aca="false">-1*D2104*B2104</f>
        <v>-0</v>
      </c>
      <c r="E2104" s="0" t="n">
        <f aca="false">SUM($D$2:D2104)*B2104</f>
        <v>4582</v>
      </c>
    </row>
    <row r="2105" customFormat="false" ht="15" hidden="false" customHeight="false" outlineLevel="0" collapsed="false">
      <c r="A2105" s="1" t="n">
        <v>39745</v>
      </c>
      <c r="B2105" s="0" t="s">
        <v>1702</v>
      </c>
      <c r="C2105" s="0" t="n">
        <f aca="false">-1*D2105*B2105</f>
        <v>-0</v>
      </c>
      <c r="E2105" s="0" t="n">
        <f aca="false">SUM($D$2:D2105)*B2105</f>
        <v>4351</v>
      </c>
    </row>
    <row r="2106" customFormat="false" ht="15" hidden="false" customHeight="false" outlineLevel="0" collapsed="false">
      <c r="A2106" s="1" t="n">
        <v>39748</v>
      </c>
      <c r="B2106" s="0" t="s">
        <v>518</v>
      </c>
      <c r="C2106" s="0" t="n">
        <f aca="false">-1*D2106*B2106</f>
        <v>-0</v>
      </c>
      <c r="E2106" s="0" t="n">
        <f aca="false">SUM($D$2:D2106)*B2106</f>
        <v>4190</v>
      </c>
    </row>
    <row r="2107" customFormat="false" ht="15" hidden="false" customHeight="false" outlineLevel="0" collapsed="false">
      <c r="A2107" s="1" t="n">
        <v>39749</v>
      </c>
      <c r="B2107" s="0" t="s">
        <v>1703</v>
      </c>
      <c r="C2107" s="0" t="n">
        <f aca="false">-1*D2107*B2107</f>
        <v>-0</v>
      </c>
      <c r="E2107" s="0" t="n">
        <f aca="false">SUM($D$2:D2107)*B2107</f>
        <v>4695</v>
      </c>
    </row>
    <row r="2108" customFormat="false" ht="15" hidden="false" customHeight="false" outlineLevel="0" collapsed="false">
      <c r="A2108" s="1" t="n">
        <v>39750</v>
      </c>
      <c r="B2108" s="0" t="s">
        <v>1704</v>
      </c>
      <c r="C2108" s="0" t="n">
        <f aca="false">-1*D2108*B2108</f>
        <v>-0</v>
      </c>
      <c r="E2108" s="0" t="n">
        <f aca="false">SUM($D$2:D2108)*B2108</f>
        <v>4652.5</v>
      </c>
    </row>
    <row r="2109" customFormat="false" ht="15" hidden="false" customHeight="false" outlineLevel="0" collapsed="false">
      <c r="A2109" s="1" t="n">
        <v>39751</v>
      </c>
      <c r="B2109" s="0" t="s">
        <v>1705</v>
      </c>
      <c r="C2109" s="0" t="n">
        <f aca="false">-1*D2109*B2109</f>
        <v>-0</v>
      </c>
      <c r="E2109" s="0" t="n">
        <f aca="false">SUM($D$2:D2109)*B2109</f>
        <v>4810</v>
      </c>
    </row>
    <row r="2110" customFormat="false" ht="15" hidden="false" customHeight="false" outlineLevel="0" collapsed="false">
      <c r="A2110" s="1" t="n">
        <v>39752</v>
      </c>
      <c r="B2110" s="0" t="s">
        <v>1706</v>
      </c>
      <c r="C2110" s="0" t="n">
        <f aca="false">-1*D2110*B2110</f>
        <v>-0</v>
      </c>
      <c r="E2110" s="0" t="n">
        <f aca="false">SUM($D$2:D2110)*B2110</f>
        <v>4841.5</v>
      </c>
    </row>
    <row r="2111" customFormat="false" ht="15" hidden="false" customHeight="false" outlineLevel="0" collapsed="false">
      <c r="A2111" s="1" t="n">
        <v>39755</v>
      </c>
      <c r="B2111" s="0" t="s">
        <v>1707</v>
      </c>
      <c r="C2111" s="0" t="n">
        <f aca="false">-1*D2111*B2111</f>
        <v>-0</v>
      </c>
      <c r="E2111" s="0" t="n">
        <f aca="false">SUM($D$2:D2111)*B2111</f>
        <v>4858</v>
      </c>
    </row>
    <row r="2112" customFormat="false" ht="15" hidden="false" customHeight="false" outlineLevel="0" collapsed="false">
      <c r="A2112" s="1" t="n">
        <v>39756</v>
      </c>
      <c r="B2112" s="0" t="s">
        <v>1708</v>
      </c>
      <c r="C2112" s="0" t="n">
        <f aca="false">-1*D2112*B2112</f>
        <v>-0</v>
      </c>
      <c r="E2112" s="0" t="n">
        <f aca="false">SUM($D$2:D2112)*B2112</f>
        <v>5025</v>
      </c>
    </row>
    <row r="2113" customFormat="false" ht="15" hidden="false" customHeight="false" outlineLevel="0" collapsed="false">
      <c r="A2113" s="1" t="n">
        <v>39757</v>
      </c>
      <c r="B2113" s="0" t="s">
        <v>1709</v>
      </c>
      <c r="C2113" s="0" t="n">
        <f aca="false">-1*D2113*B2113</f>
        <v>-0</v>
      </c>
      <c r="E2113" s="0" t="n">
        <f aca="false">SUM($D$2:D2113)*B2113</f>
        <v>4805</v>
      </c>
    </row>
    <row r="2114" customFormat="false" ht="15" hidden="false" customHeight="false" outlineLevel="0" collapsed="false">
      <c r="A2114" s="1" t="n">
        <v>39758</v>
      </c>
      <c r="B2114" s="0" t="s">
        <v>1710</v>
      </c>
      <c r="C2114" s="0" t="n">
        <f aca="false">-1*D2114*B2114</f>
        <v>-0</v>
      </c>
      <c r="E2114" s="0" t="n">
        <f aca="false">SUM($D$2:D2114)*B2114</f>
        <v>4540.5</v>
      </c>
    </row>
    <row r="2115" customFormat="false" ht="15" hidden="false" customHeight="false" outlineLevel="0" collapsed="false">
      <c r="A2115" s="1" t="n">
        <v>39759</v>
      </c>
      <c r="B2115" s="0" t="s">
        <v>1696</v>
      </c>
      <c r="C2115" s="0" t="n">
        <f aca="false">-1*D2115*B2115</f>
        <v>-0</v>
      </c>
      <c r="E2115" s="0" t="n">
        <f aca="false">SUM($D$2:D2115)*B2115</f>
        <v>4692.5</v>
      </c>
    </row>
    <row r="2116" customFormat="false" ht="15" hidden="false" customHeight="false" outlineLevel="0" collapsed="false">
      <c r="A2116" s="1" t="n">
        <v>39762</v>
      </c>
      <c r="B2116" s="0" t="s">
        <v>1711</v>
      </c>
      <c r="C2116" s="0" t="n">
        <f aca="false">-1*D2116*B2116</f>
        <v>-0</v>
      </c>
      <c r="E2116" s="0" t="n">
        <f aca="false">SUM($D$2:D2116)*B2116</f>
        <v>4624.5</v>
      </c>
    </row>
    <row r="2117" customFormat="false" ht="15" hidden="false" customHeight="false" outlineLevel="0" collapsed="false">
      <c r="A2117" s="1" t="n">
        <v>39763</v>
      </c>
      <c r="B2117" s="0" t="s">
        <v>1712</v>
      </c>
      <c r="C2117" s="0" t="n">
        <f aca="false">-1*D2117*B2117</f>
        <v>-0</v>
      </c>
      <c r="E2117" s="0" t="n">
        <f aca="false">SUM($D$2:D2117)*B2117</f>
        <v>4485.5</v>
      </c>
    </row>
    <row r="2118" customFormat="false" ht="15" hidden="false" customHeight="false" outlineLevel="0" collapsed="false">
      <c r="A2118" s="1" t="n">
        <v>39764</v>
      </c>
      <c r="B2118" s="0" t="s">
        <v>1713</v>
      </c>
      <c r="C2118" s="0" t="n">
        <f aca="false">-1*D2118*B2118</f>
        <v>-0</v>
      </c>
      <c r="E2118" s="0" t="n">
        <f aca="false">SUM($D$2:D2118)*B2118</f>
        <v>4287.5</v>
      </c>
    </row>
    <row r="2119" customFormat="false" ht="15" hidden="false" customHeight="false" outlineLevel="0" collapsed="false">
      <c r="A2119" s="1" t="n">
        <v>39765</v>
      </c>
      <c r="B2119" s="0" t="s">
        <v>1714</v>
      </c>
      <c r="C2119" s="0" t="n">
        <f aca="false">-1*D2119*B2119</f>
        <v>-0</v>
      </c>
      <c r="E2119" s="0" t="n">
        <f aca="false">SUM($D$2:D2119)*B2119</f>
        <v>4550</v>
      </c>
    </row>
    <row r="2120" customFormat="false" ht="15" hidden="false" customHeight="false" outlineLevel="0" collapsed="false">
      <c r="A2120" s="1" t="n">
        <v>39766</v>
      </c>
      <c r="B2120" s="0" t="s">
        <v>1715</v>
      </c>
      <c r="C2120" s="0" t="n">
        <f aca="false">-1*D2120*B2120</f>
        <v>-0</v>
      </c>
      <c r="E2120" s="0" t="n">
        <f aca="false">SUM($D$2:D2120)*B2120</f>
        <v>4326</v>
      </c>
    </row>
    <row r="2121" customFormat="false" ht="15" hidden="false" customHeight="false" outlineLevel="0" collapsed="false">
      <c r="A2121" s="1" t="n">
        <v>39769</v>
      </c>
      <c r="B2121" s="0" t="s">
        <v>1716</v>
      </c>
      <c r="C2121" s="0" t="n">
        <f aca="false">-1*D2121*B2121</f>
        <v>-0</v>
      </c>
      <c r="E2121" s="0" t="n">
        <f aca="false">SUM($D$2:D2121)*B2121</f>
        <v>4275</v>
      </c>
    </row>
    <row r="2122" customFormat="false" ht="15" hidden="false" customHeight="false" outlineLevel="0" collapsed="false">
      <c r="A2122" s="1" t="n">
        <v>39770</v>
      </c>
      <c r="B2122" s="0" t="s">
        <v>1717</v>
      </c>
      <c r="C2122" s="0" t="n">
        <f aca="false">-1*D2122*B2122</f>
        <v>-0</v>
      </c>
      <c r="E2122" s="0" t="n">
        <f aca="false">SUM($D$2:D2122)*B2122</f>
        <v>4352.5</v>
      </c>
    </row>
    <row r="2123" customFormat="false" ht="15" hidden="false" customHeight="false" outlineLevel="0" collapsed="false">
      <c r="A2123" s="1" t="n">
        <v>39771</v>
      </c>
      <c r="B2123" s="0" t="s">
        <v>1718</v>
      </c>
      <c r="C2123" s="0" t="n">
        <f aca="false">-1*D2123*B2123</f>
        <v>-0</v>
      </c>
      <c r="E2123" s="0" t="n">
        <f aca="false">SUM($D$2:D2123)*B2123</f>
        <v>4082</v>
      </c>
    </row>
    <row r="2124" customFormat="false" ht="15" hidden="false" customHeight="false" outlineLevel="0" collapsed="false">
      <c r="A2124" s="1" t="n">
        <v>39772</v>
      </c>
      <c r="B2124" s="0" t="s">
        <v>1719</v>
      </c>
      <c r="C2124" s="0" t="n">
        <f aca="false">-1*D2124*B2124</f>
        <v>-0</v>
      </c>
      <c r="E2124" s="0" t="n">
        <f aca="false">SUM($D$2:D2124)*B2124</f>
        <v>3774.5</v>
      </c>
    </row>
    <row r="2125" customFormat="false" ht="15" hidden="false" customHeight="false" outlineLevel="0" collapsed="false">
      <c r="A2125" s="1" t="n">
        <v>39773</v>
      </c>
      <c r="B2125" s="0" t="s">
        <v>1720</v>
      </c>
      <c r="C2125" s="0" t="n">
        <f aca="false">-1*D2125*B2125</f>
        <v>-0</v>
      </c>
      <c r="E2125" s="0" t="n">
        <f aca="false">SUM($D$2:D2125)*B2125</f>
        <v>3976</v>
      </c>
    </row>
    <row r="2126" customFormat="false" ht="15" hidden="false" customHeight="false" outlineLevel="0" collapsed="false">
      <c r="A2126" s="1" t="n">
        <v>39776</v>
      </c>
      <c r="B2126" s="0" t="s">
        <v>1721</v>
      </c>
      <c r="C2126" s="0" t="n">
        <f aca="false">-1*D2126*B2126</f>
        <v>-0</v>
      </c>
      <c r="E2126" s="0" t="n">
        <f aca="false">SUM($D$2:D2126)*B2126</f>
        <v>4261</v>
      </c>
    </row>
    <row r="2127" customFormat="false" ht="15" hidden="false" customHeight="false" outlineLevel="0" collapsed="false">
      <c r="A2127" s="1" t="n">
        <v>39777</v>
      </c>
      <c r="B2127" s="0" t="s">
        <v>1722</v>
      </c>
      <c r="C2127" s="0" t="n">
        <f aca="false">-1*D2127*B2127</f>
        <v>-0</v>
      </c>
      <c r="E2127" s="0" t="n">
        <f aca="false">SUM($D$2:D2127)*B2127</f>
        <v>4291</v>
      </c>
    </row>
    <row r="2128" customFormat="false" ht="15" hidden="false" customHeight="false" outlineLevel="0" collapsed="false">
      <c r="A2128" s="1" t="n">
        <v>39778</v>
      </c>
      <c r="B2128" s="0" t="s">
        <v>454</v>
      </c>
      <c r="C2128" s="0" t="n">
        <f aca="false">-1*D2128*B2128</f>
        <v>-0</v>
      </c>
      <c r="E2128" s="0" t="n">
        <f aca="false">SUM($D$2:D2128)*B2128</f>
        <v>4452.5</v>
      </c>
    </row>
    <row r="2129" customFormat="false" ht="15" hidden="false" customHeight="false" outlineLevel="0" collapsed="false">
      <c r="A2129" s="1" t="n">
        <v>39780</v>
      </c>
      <c r="B2129" s="0" t="s">
        <v>1723</v>
      </c>
      <c r="C2129" s="0" t="n">
        <f aca="false">-1*D2129*B2129</f>
        <v>-0</v>
      </c>
      <c r="E2129" s="0" t="n">
        <f aca="false">SUM($D$2:D2129)*B2129</f>
        <v>4504.5</v>
      </c>
    </row>
    <row r="2130" customFormat="false" ht="15" hidden="false" customHeight="false" outlineLevel="0" collapsed="false">
      <c r="A2130" s="1" t="n">
        <v>39783</v>
      </c>
      <c r="B2130" s="0" t="s">
        <v>1724</v>
      </c>
      <c r="C2130" s="0" t="n">
        <f aca="false">-1*D2130*B2130</f>
        <v>-0</v>
      </c>
      <c r="E2130" s="0" t="n">
        <f aca="false">SUM($D$2:D2130)*B2130</f>
        <v>4105.5</v>
      </c>
    </row>
    <row r="2131" customFormat="false" ht="15" hidden="false" customHeight="false" outlineLevel="0" collapsed="false">
      <c r="A2131" s="1" t="n">
        <v>39784</v>
      </c>
      <c r="B2131" s="0" t="s">
        <v>1725</v>
      </c>
      <c r="C2131" s="0" t="n">
        <f aca="false">-1*D2131*B2131</f>
        <v>-0</v>
      </c>
      <c r="E2131" s="0" t="n">
        <f aca="false">SUM($D$2:D2131)*B2131</f>
        <v>4263.5</v>
      </c>
    </row>
    <row r="2132" customFormat="false" ht="15" hidden="false" customHeight="false" outlineLevel="0" collapsed="false">
      <c r="A2132" s="1" t="n">
        <v>39785</v>
      </c>
      <c r="B2132" s="0" t="s">
        <v>1726</v>
      </c>
      <c r="C2132" s="0" t="n">
        <f aca="false">-1*D2132*B2132</f>
        <v>-0</v>
      </c>
      <c r="E2132" s="0" t="n">
        <f aca="false">SUM($D$2:D2132)*B2132</f>
        <v>4366</v>
      </c>
    </row>
    <row r="2133" customFormat="false" ht="15" hidden="false" customHeight="false" outlineLevel="0" collapsed="false">
      <c r="A2133" s="1" t="n">
        <v>39786</v>
      </c>
      <c r="B2133" s="0" t="s">
        <v>1727</v>
      </c>
      <c r="C2133" s="0" t="n">
        <f aca="false">-1*D2133*B2133</f>
        <v>-0</v>
      </c>
      <c r="E2133" s="0" t="n">
        <f aca="false">SUM($D$2:D2133)*B2133</f>
        <v>4265</v>
      </c>
    </row>
    <row r="2134" customFormat="false" ht="15" hidden="false" customHeight="false" outlineLevel="0" collapsed="false">
      <c r="A2134" s="1" t="n">
        <v>39787</v>
      </c>
      <c r="B2134" s="0" t="s">
        <v>1728</v>
      </c>
      <c r="C2134" s="0" t="n">
        <f aca="false">-1*D2134*B2134</f>
        <v>-0</v>
      </c>
      <c r="E2134" s="0" t="n">
        <f aca="false">SUM($D$2:D2134)*B2134</f>
        <v>4396.5</v>
      </c>
    </row>
    <row r="2135" customFormat="false" ht="15" hidden="false" customHeight="false" outlineLevel="0" collapsed="false">
      <c r="A2135" s="1" t="n">
        <v>39790</v>
      </c>
      <c r="B2135" s="0" t="s">
        <v>1714</v>
      </c>
      <c r="C2135" s="0" t="n">
        <f aca="false">-1*D2135*B2135</f>
        <v>-0</v>
      </c>
      <c r="E2135" s="0" t="n">
        <f aca="false">SUM($D$2:D2135)*B2135</f>
        <v>4550</v>
      </c>
    </row>
    <row r="2136" customFormat="false" ht="15" hidden="false" customHeight="false" outlineLevel="0" collapsed="false">
      <c r="A2136" s="1" t="n">
        <v>39791</v>
      </c>
      <c r="B2136" s="0" t="s">
        <v>469</v>
      </c>
      <c r="C2136" s="0" t="n">
        <f aca="false">-1*D2136*B2136</f>
        <v>-0</v>
      </c>
      <c r="E2136" s="0" t="n">
        <f aca="false">SUM($D$2:D2136)*B2136</f>
        <v>4475</v>
      </c>
    </row>
    <row r="2137" customFormat="false" ht="15" hidden="false" customHeight="false" outlineLevel="0" collapsed="false">
      <c r="A2137" s="1" t="n">
        <v>39792</v>
      </c>
      <c r="B2137" s="0" t="s">
        <v>1729</v>
      </c>
      <c r="C2137" s="0" t="n">
        <f aca="false">-1*D2137*B2137</f>
        <v>-0</v>
      </c>
      <c r="E2137" s="0" t="n">
        <f aca="false">SUM($D$2:D2137)*B2137</f>
        <v>4505.5</v>
      </c>
    </row>
    <row r="2138" customFormat="false" ht="15" hidden="false" customHeight="false" outlineLevel="0" collapsed="false">
      <c r="A2138" s="1" t="n">
        <v>39793</v>
      </c>
      <c r="B2138" s="0" t="s">
        <v>1730</v>
      </c>
      <c r="C2138" s="0" t="n">
        <f aca="false">-1*D2138*B2138</f>
        <v>-0</v>
      </c>
      <c r="E2138" s="0" t="n">
        <f aca="false">SUM($D$2:D2138)*B2138</f>
        <v>4397</v>
      </c>
    </row>
    <row r="2139" customFormat="false" ht="15" hidden="false" customHeight="false" outlineLevel="0" collapsed="false">
      <c r="A2139" s="1" t="n">
        <v>39794</v>
      </c>
      <c r="B2139" s="0" t="s">
        <v>1731</v>
      </c>
      <c r="C2139" s="0" t="n">
        <f aca="false">-1*D2139*B2139</f>
        <v>-0</v>
      </c>
      <c r="E2139" s="0" t="n">
        <f aca="false">SUM($D$2:D2139)*B2139</f>
        <v>4449.5</v>
      </c>
    </row>
    <row r="2140" customFormat="false" ht="15" hidden="false" customHeight="false" outlineLevel="0" collapsed="false">
      <c r="A2140" s="1" t="n">
        <v>39797</v>
      </c>
      <c r="B2140" s="0" t="s">
        <v>1732</v>
      </c>
      <c r="C2140" s="0" t="n">
        <f aca="false">-1*D2140*B2140</f>
        <v>-0</v>
      </c>
      <c r="E2140" s="0" t="n">
        <f aca="false">SUM($D$2:D2140)*B2140</f>
        <v>4387.5</v>
      </c>
    </row>
    <row r="2141" customFormat="false" ht="15" hidden="false" customHeight="false" outlineLevel="0" collapsed="false">
      <c r="A2141" s="1" t="n">
        <v>39798</v>
      </c>
      <c r="B2141" s="0" t="s">
        <v>1733</v>
      </c>
      <c r="C2141" s="0" t="n">
        <f aca="false">-1*D2141*B2141</f>
        <v>-0</v>
      </c>
      <c r="E2141" s="0" t="n">
        <f aca="false">SUM($D$2:D2141)*B2141</f>
        <v>4594</v>
      </c>
    </row>
    <row r="2142" customFormat="false" ht="15" hidden="false" customHeight="false" outlineLevel="0" collapsed="false">
      <c r="A2142" s="1" t="n">
        <v>39799</v>
      </c>
      <c r="B2142" s="0" t="s">
        <v>1734</v>
      </c>
      <c r="C2142" s="0" t="n">
        <f aca="false">-1*D2142*B2142</f>
        <v>-0</v>
      </c>
      <c r="E2142" s="0" t="n">
        <f aca="false">SUM($D$2:D2142)*B2142</f>
        <v>4549.5</v>
      </c>
    </row>
    <row r="2143" customFormat="false" ht="15" hidden="false" customHeight="false" outlineLevel="0" collapsed="false">
      <c r="A2143" s="1" t="n">
        <v>39800</v>
      </c>
      <c r="B2143" s="0" t="s">
        <v>1735</v>
      </c>
      <c r="C2143" s="0" t="n">
        <f aca="false">-1*D2143*B2143</f>
        <v>-0</v>
      </c>
      <c r="E2143" s="0" t="n">
        <f aca="false">SUM($D$2:D2143)*B2143</f>
        <v>4464.5</v>
      </c>
    </row>
    <row r="2144" customFormat="false" ht="15" hidden="false" customHeight="false" outlineLevel="0" collapsed="false">
      <c r="A2144" s="1" t="n">
        <v>39801</v>
      </c>
      <c r="B2144" s="0" t="s">
        <v>546</v>
      </c>
      <c r="C2144" s="0" t="n">
        <f aca="false">-1*D2144*B2144</f>
        <v>-0</v>
      </c>
      <c r="E2144" s="0" t="n">
        <f aca="false">SUM($D$2:D2144)*B2144</f>
        <v>4409.5</v>
      </c>
    </row>
    <row r="2145" customFormat="false" ht="15" hidden="false" customHeight="false" outlineLevel="0" collapsed="false">
      <c r="A2145" s="1" t="n">
        <v>39804</v>
      </c>
      <c r="B2145" s="0" t="s">
        <v>1736</v>
      </c>
      <c r="C2145" s="0" t="n">
        <f aca="false">-1*D2145*B2145</f>
        <v>-0</v>
      </c>
      <c r="E2145" s="0" t="n">
        <f aca="false">SUM($D$2:D2145)*B2145</f>
        <v>4353</v>
      </c>
    </row>
    <row r="2146" customFormat="false" ht="15" hidden="false" customHeight="false" outlineLevel="0" collapsed="false">
      <c r="A2146" s="1" t="n">
        <v>39805</v>
      </c>
      <c r="B2146" s="0" t="s">
        <v>1737</v>
      </c>
      <c r="C2146" s="0" t="n">
        <f aca="false">-1*D2146*B2146</f>
        <v>-0</v>
      </c>
      <c r="E2146" s="0" t="n">
        <f aca="false">SUM($D$2:D2146)*B2146</f>
        <v>4308</v>
      </c>
    </row>
    <row r="2147" customFormat="false" ht="15" hidden="false" customHeight="false" outlineLevel="0" collapsed="false">
      <c r="A2147" s="1" t="n">
        <v>39806</v>
      </c>
      <c r="B2147" s="0" t="s">
        <v>1738</v>
      </c>
      <c r="C2147" s="0" t="n">
        <f aca="false">-1*D2147*B2147</f>
        <v>-0</v>
      </c>
      <c r="E2147" s="0" t="n">
        <f aca="false">SUM($D$2:D2147)*B2147</f>
        <v>4333</v>
      </c>
    </row>
    <row r="2148" customFormat="false" ht="15" hidden="false" customHeight="false" outlineLevel="0" collapsed="false">
      <c r="A2148" s="1" t="n">
        <v>39808</v>
      </c>
      <c r="B2148" s="0" t="s">
        <v>1739</v>
      </c>
      <c r="C2148" s="0" t="n">
        <f aca="false">-1*D2148*B2148</f>
        <v>-0</v>
      </c>
      <c r="E2148" s="0" t="n">
        <f aca="false">SUM($D$2:D2148)*B2148</f>
        <v>4358</v>
      </c>
    </row>
    <row r="2149" customFormat="false" ht="15" hidden="false" customHeight="false" outlineLevel="0" collapsed="false">
      <c r="A2149" s="1" t="n">
        <v>39811</v>
      </c>
      <c r="B2149" s="0" t="s">
        <v>1740</v>
      </c>
      <c r="C2149" s="0" t="n">
        <f aca="false">-1*D2149*B2149</f>
        <v>-0</v>
      </c>
      <c r="E2149" s="0" t="n">
        <f aca="false">SUM($D$2:D2149)*B2149</f>
        <v>4345.5</v>
      </c>
    </row>
    <row r="2150" customFormat="false" ht="15" hidden="false" customHeight="false" outlineLevel="0" collapsed="false">
      <c r="A2150" s="1" t="n">
        <v>39812</v>
      </c>
      <c r="B2150" s="0" t="s">
        <v>395</v>
      </c>
      <c r="C2150" s="0" t="n">
        <f aca="false">-1*D2150*B2150</f>
        <v>-0</v>
      </c>
      <c r="E2150" s="0" t="n">
        <f aca="false">SUM($D$2:D2150)*B2150</f>
        <v>4448.5</v>
      </c>
    </row>
    <row r="2151" customFormat="false" ht="15" hidden="false" customHeight="false" outlineLevel="0" collapsed="false">
      <c r="A2151" s="1" t="n">
        <v>39813</v>
      </c>
      <c r="B2151" s="0" t="s">
        <v>1741</v>
      </c>
      <c r="C2151" s="0" t="n">
        <f aca="false">-1*D2151*B2151</f>
        <v>-0</v>
      </c>
      <c r="E2151" s="0" t="n">
        <f aca="false">SUM($D$2:D2151)*B2151</f>
        <v>4512</v>
      </c>
    </row>
    <row r="2152" customFormat="false" ht="15" hidden="false" customHeight="false" outlineLevel="0" collapsed="false">
      <c r="A2152" s="1" t="n">
        <v>39815</v>
      </c>
      <c r="B2152" s="0" t="s">
        <v>487</v>
      </c>
      <c r="C2152" s="0" t="n">
        <f aca="false">-1*D2152*B2152</f>
        <v>-0</v>
      </c>
      <c r="E2152" s="0" t="n">
        <f aca="false">SUM($D$2:D2152)*B2152</f>
        <v>4648</v>
      </c>
    </row>
    <row r="2153" customFormat="false" ht="15" hidden="false" customHeight="false" outlineLevel="0" collapsed="false">
      <c r="A2153" s="1" t="n">
        <v>39818</v>
      </c>
      <c r="B2153" s="0" t="s">
        <v>1742</v>
      </c>
      <c r="C2153" s="0" t="n">
        <f aca="false">-1*D2153*B2153</f>
        <v>-0</v>
      </c>
      <c r="E2153" s="0" t="n">
        <f aca="false">SUM($D$2:D2153)*B2153</f>
        <v>4642.5</v>
      </c>
    </row>
    <row r="2154" customFormat="false" ht="15" hidden="false" customHeight="false" outlineLevel="0" collapsed="false">
      <c r="A2154" s="1" t="n">
        <v>39819</v>
      </c>
      <c r="B2154" s="0" t="s">
        <v>1743</v>
      </c>
      <c r="C2154" s="0" t="n">
        <f aca="false">-1*D2154*B2154</f>
        <v>-0</v>
      </c>
      <c r="E2154" s="0" t="n">
        <f aca="false">SUM($D$2:D2154)*B2154</f>
        <v>4673.5</v>
      </c>
    </row>
    <row r="2155" customFormat="false" ht="15" hidden="false" customHeight="false" outlineLevel="0" collapsed="false">
      <c r="A2155" s="1" t="n">
        <v>39820</v>
      </c>
      <c r="B2155" s="0" t="s">
        <v>1744</v>
      </c>
      <c r="C2155" s="0" t="n">
        <f aca="false">-1*D2155*B2155</f>
        <v>-0</v>
      </c>
      <c r="E2155" s="0" t="n">
        <f aca="false">SUM($D$2:D2155)*B2155</f>
        <v>4533.5</v>
      </c>
    </row>
    <row r="2156" customFormat="false" ht="15" hidden="false" customHeight="false" outlineLevel="0" collapsed="false">
      <c r="A2156" s="1" t="n">
        <v>39821</v>
      </c>
      <c r="B2156" s="0" t="s">
        <v>1745</v>
      </c>
      <c r="C2156" s="0" t="n">
        <f aca="false">-1*D2156*B2156</f>
        <v>-0</v>
      </c>
      <c r="E2156" s="0" t="n">
        <f aca="false">SUM($D$2:D2156)*B2156</f>
        <v>4552.1</v>
      </c>
    </row>
    <row r="2157" customFormat="false" ht="15" hidden="false" customHeight="false" outlineLevel="0" collapsed="false">
      <c r="A2157" s="1" t="n">
        <v>39822</v>
      </c>
      <c r="B2157" s="0" t="s">
        <v>1746</v>
      </c>
      <c r="C2157" s="0" t="n">
        <f aca="false">-1*D2157*B2157</f>
        <v>-0</v>
      </c>
      <c r="E2157" s="0" t="n">
        <f aca="false">SUM($D$2:D2157)*B2157</f>
        <v>4454.5</v>
      </c>
    </row>
    <row r="2158" customFormat="false" ht="15" hidden="false" customHeight="false" outlineLevel="0" collapsed="false">
      <c r="A2158" s="1" t="n">
        <v>39825</v>
      </c>
      <c r="B2158" s="0" t="s">
        <v>419</v>
      </c>
      <c r="C2158" s="0" t="n">
        <f aca="false">-1*D2158*B2158</f>
        <v>-0</v>
      </c>
      <c r="E2158" s="0" t="n">
        <f aca="false">SUM($D$2:D2158)*B2158</f>
        <v>4347.5</v>
      </c>
    </row>
    <row r="2159" customFormat="false" ht="15" hidden="false" customHeight="false" outlineLevel="0" collapsed="false">
      <c r="A2159" s="1" t="n">
        <v>39826</v>
      </c>
      <c r="B2159" s="0" t="s">
        <v>1747</v>
      </c>
      <c r="C2159" s="0" t="n">
        <f aca="false">-1*D2159*B2159</f>
        <v>-0</v>
      </c>
      <c r="E2159" s="0" t="n">
        <f aca="false">SUM($D$2:D2159)*B2159</f>
        <v>4355.5</v>
      </c>
    </row>
    <row r="2160" customFormat="false" ht="15" hidden="false" customHeight="false" outlineLevel="0" collapsed="false">
      <c r="A2160" s="1" t="n">
        <v>39827</v>
      </c>
      <c r="B2160" s="0" t="s">
        <v>1748</v>
      </c>
      <c r="C2160" s="0" t="n">
        <f aca="false">-1*D2160*B2160</f>
        <v>-0</v>
      </c>
      <c r="E2160" s="0" t="n">
        <f aca="false">SUM($D$2:D2160)*B2160</f>
        <v>4218.5</v>
      </c>
    </row>
    <row r="2161" customFormat="false" ht="15" hidden="false" customHeight="false" outlineLevel="0" collapsed="false">
      <c r="A2161" s="1" t="n">
        <v>39828</v>
      </c>
      <c r="B2161" s="0" t="s">
        <v>1749</v>
      </c>
      <c r="C2161" s="0" t="n">
        <f aca="false">-1*D2161*B2161</f>
        <v>-0</v>
      </c>
      <c r="E2161" s="0" t="n">
        <f aca="false">SUM($D$2:D2161)*B2161</f>
        <v>4220</v>
      </c>
    </row>
    <row r="2162" customFormat="false" ht="15" hidden="false" customHeight="false" outlineLevel="0" collapsed="false">
      <c r="A2162" s="1" t="n">
        <v>39829</v>
      </c>
      <c r="B2162" s="0" t="s">
        <v>1750</v>
      </c>
      <c r="C2162" s="0" t="n">
        <f aca="false">-1*D2162*B2162</f>
        <v>-0</v>
      </c>
      <c r="E2162" s="0" t="n">
        <f aca="false">SUM($D$2:D2162)*B2162</f>
        <v>4253</v>
      </c>
    </row>
    <row r="2163" customFormat="false" ht="15" hidden="false" customHeight="false" outlineLevel="0" collapsed="false">
      <c r="A2163" s="1" t="n">
        <v>39833</v>
      </c>
      <c r="B2163" s="0" t="s">
        <v>1751</v>
      </c>
      <c r="C2163" s="0" t="n">
        <f aca="false">-1*D2163*B2163</f>
        <v>-0</v>
      </c>
      <c r="E2163" s="0" t="n">
        <f aca="false">SUM($D$2:D2163)*B2163</f>
        <v>4028.5</v>
      </c>
    </row>
    <row r="2164" customFormat="false" ht="15" hidden="false" customHeight="false" outlineLevel="0" collapsed="false">
      <c r="A2164" s="1" t="n">
        <v>39834</v>
      </c>
      <c r="B2164" s="0" t="s">
        <v>1752</v>
      </c>
      <c r="C2164" s="0" t="n">
        <f aca="false">-1*D2164*B2164</f>
        <v>-0</v>
      </c>
      <c r="E2164" s="0" t="n">
        <f aca="false">SUM($D$2:D2164)*B2164</f>
        <v>4202.5</v>
      </c>
    </row>
    <row r="2165" customFormat="false" ht="15" hidden="false" customHeight="false" outlineLevel="0" collapsed="false">
      <c r="A2165" s="1" t="n">
        <v>39835</v>
      </c>
      <c r="B2165" s="0" t="s">
        <v>425</v>
      </c>
      <c r="C2165" s="0" t="n">
        <f aca="false">-1*D2165*B2165</f>
        <v>-0</v>
      </c>
      <c r="E2165" s="0" t="n">
        <f aca="false">SUM($D$2:D2165)*B2165</f>
        <v>4137.5</v>
      </c>
    </row>
    <row r="2166" customFormat="false" ht="15" hidden="false" customHeight="false" outlineLevel="0" collapsed="false">
      <c r="A2166" s="1" t="n">
        <v>39836</v>
      </c>
      <c r="B2166" s="0" t="s">
        <v>1753</v>
      </c>
      <c r="C2166" s="0" t="n">
        <f aca="false">-1*D2166*B2166</f>
        <v>-0</v>
      </c>
      <c r="E2166" s="0" t="n">
        <f aca="false">SUM($D$2:D2166)*B2166</f>
        <v>4155.5</v>
      </c>
    </row>
    <row r="2167" customFormat="false" ht="15" hidden="false" customHeight="false" outlineLevel="0" collapsed="false">
      <c r="A2167" s="1" t="n">
        <v>39839</v>
      </c>
      <c r="B2167" s="0" t="s">
        <v>1754</v>
      </c>
      <c r="C2167" s="0" t="n">
        <f aca="false">-1*D2167*B2167</f>
        <v>-0</v>
      </c>
      <c r="E2167" s="0" t="n">
        <f aca="false">SUM($D$2:D2167)*B2167</f>
        <v>4184</v>
      </c>
    </row>
    <row r="2168" customFormat="false" ht="15" hidden="false" customHeight="false" outlineLevel="0" collapsed="false">
      <c r="A2168" s="1" t="n">
        <v>39840</v>
      </c>
      <c r="B2168" s="0" t="s">
        <v>1755</v>
      </c>
      <c r="C2168" s="0" t="n">
        <f aca="false">-1*D2168*B2168</f>
        <v>-0</v>
      </c>
      <c r="E2168" s="0" t="n">
        <f aca="false">SUM($D$2:D2168)*B2168</f>
        <v>4226.5</v>
      </c>
    </row>
    <row r="2169" customFormat="false" ht="15" hidden="false" customHeight="false" outlineLevel="0" collapsed="false">
      <c r="A2169" s="1" t="n">
        <v>39841</v>
      </c>
      <c r="B2169" s="0" t="s">
        <v>1756</v>
      </c>
      <c r="C2169" s="0" t="n">
        <f aca="false">-1*D2169*B2169</f>
        <v>-0</v>
      </c>
      <c r="E2169" s="0" t="n">
        <f aca="false">SUM($D$2:D2169)*B2169</f>
        <v>4369.5</v>
      </c>
    </row>
    <row r="2170" customFormat="false" ht="15" hidden="false" customHeight="false" outlineLevel="0" collapsed="false">
      <c r="A2170" s="1" t="n">
        <v>39842</v>
      </c>
      <c r="B2170" s="0" t="s">
        <v>1757</v>
      </c>
      <c r="C2170" s="0" t="n">
        <f aca="false">-1*D2170*B2170</f>
        <v>-0</v>
      </c>
      <c r="E2170" s="0" t="n">
        <f aca="false">SUM($D$2:D2170)*B2170</f>
        <v>4227.5</v>
      </c>
    </row>
    <row r="2171" customFormat="false" ht="15" hidden="false" customHeight="false" outlineLevel="0" collapsed="false">
      <c r="A2171" s="1" t="n">
        <v>39843</v>
      </c>
      <c r="B2171" s="0" t="s">
        <v>1758</v>
      </c>
      <c r="C2171" s="0" t="n">
        <f aca="false">-1*D2171*B2171</f>
        <v>-0</v>
      </c>
      <c r="E2171" s="0" t="n">
        <f aca="false">SUM($D$2:D2171)*B2171</f>
        <v>4141.5</v>
      </c>
    </row>
    <row r="2172" customFormat="false" ht="15" hidden="false" customHeight="false" outlineLevel="0" collapsed="false">
      <c r="A2172" s="1" t="n">
        <v>39846</v>
      </c>
      <c r="B2172" s="0" t="s">
        <v>1759</v>
      </c>
      <c r="C2172" s="0" t="n">
        <f aca="false">-1*D2172*B2172</f>
        <v>-0</v>
      </c>
      <c r="E2172" s="0" t="n">
        <f aca="false">SUM($D$2:D2172)*B2172</f>
        <v>4129</v>
      </c>
    </row>
    <row r="2173" customFormat="false" ht="15" hidden="false" customHeight="false" outlineLevel="0" collapsed="false">
      <c r="A2173" s="1" t="n">
        <v>39847</v>
      </c>
      <c r="B2173" s="0" t="s">
        <v>1760</v>
      </c>
      <c r="C2173" s="0" t="n">
        <f aca="false">-1*D2173*B2173</f>
        <v>-0</v>
      </c>
      <c r="E2173" s="0" t="n">
        <f aca="false">SUM($D$2:D2173)*B2173</f>
        <v>4187</v>
      </c>
    </row>
    <row r="2174" customFormat="false" ht="15" hidden="false" customHeight="false" outlineLevel="0" collapsed="false">
      <c r="A2174" s="1" t="n">
        <v>39848</v>
      </c>
      <c r="B2174" s="0" t="s">
        <v>1761</v>
      </c>
      <c r="C2174" s="0" t="n">
        <f aca="false">-1*D2174*B2174</f>
        <v>-0</v>
      </c>
      <c r="E2174" s="0" t="n">
        <f aca="false">SUM($D$2:D2174)*B2174</f>
        <v>4166.5</v>
      </c>
    </row>
    <row r="2175" customFormat="false" ht="15" hidden="false" customHeight="false" outlineLevel="0" collapsed="false">
      <c r="A2175" s="1" t="n">
        <v>39849</v>
      </c>
      <c r="B2175" s="0" t="s">
        <v>1762</v>
      </c>
      <c r="C2175" s="0" t="n">
        <f aca="false">-1*D2175*B2175</f>
        <v>-0</v>
      </c>
      <c r="E2175" s="0" t="n">
        <f aca="false">SUM($D$2:D2175)*B2175</f>
        <v>4228.5</v>
      </c>
    </row>
    <row r="2176" customFormat="false" ht="15" hidden="false" customHeight="false" outlineLevel="0" collapsed="false">
      <c r="A2176" s="1" t="n">
        <v>39850</v>
      </c>
      <c r="B2176" s="0" t="s">
        <v>1763</v>
      </c>
      <c r="C2176" s="0" t="n">
        <f aca="false">-1*D2176*B2176</f>
        <v>-0</v>
      </c>
      <c r="E2176" s="0" t="n">
        <f aca="false">SUM($D$2:D2176)*B2176</f>
        <v>4348.95</v>
      </c>
    </row>
    <row r="2177" customFormat="false" ht="15" hidden="false" customHeight="false" outlineLevel="0" collapsed="false">
      <c r="A2177" s="1" t="n">
        <v>39853</v>
      </c>
      <c r="B2177" s="0" t="s">
        <v>1764</v>
      </c>
      <c r="C2177" s="0" t="n">
        <f aca="false">-1*D2177*B2177</f>
        <v>-0</v>
      </c>
      <c r="E2177" s="0" t="n">
        <f aca="false">SUM($D$2:D2177)*B2177</f>
        <v>4355</v>
      </c>
    </row>
    <row r="2178" customFormat="false" ht="15" hidden="false" customHeight="false" outlineLevel="0" collapsed="false">
      <c r="A2178" s="1" t="n">
        <v>39854</v>
      </c>
      <c r="B2178" s="0" t="s">
        <v>1753</v>
      </c>
      <c r="C2178" s="0" t="n">
        <f aca="false">-1*D2178*B2178</f>
        <v>-0</v>
      </c>
      <c r="E2178" s="0" t="n">
        <f aca="false">SUM($D$2:D2178)*B2178</f>
        <v>4155.5</v>
      </c>
    </row>
    <row r="2179" customFormat="false" ht="15" hidden="false" customHeight="false" outlineLevel="0" collapsed="false">
      <c r="A2179" s="1" t="n">
        <v>39855</v>
      </c>
      <c r="B2179" s="0" t="s">
        <v>1765</v>
      </c>
      <c r="C2179" s="0" t="n">
        <f aca="false">-1*D2179*B2179</f>
        <v>-0</v>
      </c>
      <c r="E2179" s="0" t="n">
        <f aca="false">SUM($D$2:D2179)*B2179</f>
        <v>4180</v>
      </c>
    </row>
    <row r="2180" customFormat="false" ht="15" hidden="false" customHeight="false" outlineLevel="0" collapsed="false">
      <c r="A2180" s="1" t="n">
        <v>39856</v>
      </c>
      <c r="B2180" s="0" t="s">
        <v>422</v>
      </c>
      <c r="C2180" s="0" t="n">
        <f aca="false">-1*D2180*B2180</f>
        <v>-0</v>
      </c>
      <c r="E2180" s="0" t="n">
        <f aca="false">SUM($D$2:D2180)*B2180</f>
        <v>4183</v>
      </c>
    </row>
    <row r="2181" customFormat="false" ht="15" hidden="false" customHeight="false" outlineLevel="0" collapsed="false">
      <c r="A2181" s="1" t="n">
        <v>39857</v>
      </c>
      <c r="B2181" s="0" t="s">
        <v>1766</v>
      </c>
      <c r="C2181" s="0" t="n">
        <f aca="false">-1*D2181*B2181</f>
        <v>-0</v>
      </c>
      <c r="E2181" s="0" t="n">
        <f aca="false">SUM($D$2:D2181)*B2181</f>
        <v>4138</v>
      </c>
    </row>
    <row r="2182" customFormat="false" ht="15" hidden="false" customHeight="false" outlineLevel="0" collapsed="false">
      <c r="A2182" s="1" t="n">
        <v>39861</v>
      </c>
      <c r="B2182" s="0" t="s">
        <v>1767</v>
      </c>
      <c r="C2182" s="0" t="n">
        <f aca="false">-1*D2182*B2182</f>
        <v>-0</v>
      </c>
      <c r="E2182" s="0" t="n">
        <f aca="false">SUM($D$2:D2182)*B2182</f>
        <v>3961</v>
      </c>
    </row>
    <row r="2183" customFormat="false" ht="15" hidden="false" customHeight="false" outlineLevel="0" collapsed="false">
      <c r="A2183" s="1" t="n">
        <v>39862</v>
      </c>
      <c r="B2183" s="0" t="s">
        <v>1768</v>
      </c>
      <c r="C2183" s="0" t="n">
        <f aca="false">-1*D2183*B2183</f>
        <v>-0</v>
      </c>
      <c r="E2183" s="0" t="n">
        <f aca="false">SUM($D$2:D2183)*B2183</f>
        <v>3951.5</v>
      </c>
    </row>
    <row r="2184" customFormat="false" ht="15" hidden="false" customHeight="false" outlineLevel="0" collapsed="false">
      <c r="A2184" s="1" t="n">
        <v>39863</v>
      </c>
      <c r="B2184" s="0" t="s">
        <v>1769</v>
      </c>
      <c r="C2184" s="0" t="n">
        <f aca="false">-1*D2184*B2184</f>
        <v>-0</v>
      </c>
      <c r="E2184" s="0" t="n">
        <f aca="false">SUM($D$2:D2184)*B2184</f>
        <v>3909.05</v>
      </c>
    </row>
    <row r="2185" customFormat="false" ht="15" hidden="false" customHeight="false" outlineLevel="0" collapsed="false">
      <c r="A2185" s="1" t="n">
        <v>39864</v>
      </c>
      <c r="B2185" s="0" t="s">
        <v>1770</v>
      </c>
      <c r="C2185" s="0" t="n">
        <f aca="false">-1*D2185*B2185</f>
        <v>-0</v>
      </c>
      <c r="E2185" s="0" t="n">
        <f aca="false">SUM($D$2:D2185)*B2185</f>
        <v>3871</v>
      </c>
    </row>
    <row r="2186" customFormat="false" ht="15" hidden="false" customHeight="false" outlineLevel="0" collapsed="false">
      <c r="A2186" s="1" t="n">
        <v>39867</v>
      </c>
      <c r="B2186" s="0" t="s">
        <v>1771</v>
      </c>
      <c r="C2186" s="0" t="n">
        <f aca="false">-1*D2186*B2186</f>
        <v>-0</v>
      </c>
      <c r="E2186" s="0" t="n">
        <f aca="false">SUM($D$2:D2186)*B2186</f>
        <v>3732.5</v>
      </c>
    </row>
    <row r="2187" customFormat="false" ht="15" hidden="false" customHeight="false" outlineLevel="0" collapsed="false">
      <c r="A2187" s="1" t="n">
        <v>39868</v>
      </c>
      <c r="B2187" s="0" t="s">
        <v>1772</v>
      </c>
      <c r="C2187" s="0" t="n">
        <f aca="false">-1*D2187*B2187</f>
        <v>-0</v>
      </c>
      <c r="E2187" s="0" t="n">
        <f aca="false">SUM($D$2:D2187)*B2187</f>
        <v>3874</v>
      </c>
    </row>
    <row r="2188" customFormat="false" ht="15" hidden="false" customHeight="false" outlineLevel="0" collapsed="false">
      <c r="A2188" s="1" t="n">
        <v>39869</v>
      </c>
      <c r="B2188" s="0" t="s">
        <v>1773</v>
      </c>
      <c r="C2188" s="0" t="n">
        <f aca="false">-1*D2188*B2188</f>
        <v>-0</v>
      </c>
      <c r="E2188" s="0" t="n">
        <f aca="false">SUM($D$2:D2188)*B2188</f>
        <v>3843.6</v>
      </c>
    </row>
    <row r="2189" customFormat="false" ht="15" hidden="false" customHeight="false" outlineLevel="0" collapsed="false">
      <c r="A2189" s="1" t="n">
        <v>39870</v>
      </c>
      <c r="B2189" s="0" t="s">
        <v>1774</v>
      </c>
      <c r="C2189" s="0" t="n">
        <f aca="false">-1*D2189*B2189</f>
        <v>-0</v>
      </c>
      <c r="E2189" s="0" t="n">
        <f aca="false">SUM($D$2:D2189)*B2189</f>
        <v>3781</v>
      </c>
    </row>
    <row r="2190" customFormat="false" ht="15" hidden="false" customHeight="false" outlineLevel="0" collapsed="false">
      <c r="A2190" s="1" t="n">
        <v>39871</v>
      </c>
      <c r="B2190" s="0" t="s">
        <v>1775</v>
      </c>
      <c r="C2190" s="0" t="n">
        <f aca="false">-1*D2190*B2190</f>
        <v>-0</v>
      </c>
      <c r="E2190" s="0" t="n">
        <f aca="false">SUM($D$2:D2190)*B2190</f>
        <v>3696.5</v>
      </c>
    </row>
    <row r="2191" customFormat="false" ht="15" hidden="false" customHeight="false" outlineLevel="0" collapsed="false">
      <c r="A2191" s="1" t="n">
        <v>39874</v>
      </c>
      <c r="B2191" s="0" t="s">
        <v>1776</v>
      </c>
      <c r="C2191" s="0" t="n">
        <f aca="false">-1*D2191*B2191</f>
        <v>-0</v>
      </c>
      <c r="E2191" s="0" t="n">
        <f aca="false">SUM($D$2:D2191)*B2191</f>
        <v>3530</v>
      </c>
    </row>
    <row r="2192" customFormat="false" ht="15" hidden="false" customHeight="false" outlineLevel="0" collapsed="false">
      <c r="A2192" s="1" t="n">
        <v>39875</v>
      </c>
      <c r="B2192" s="0" t="s">
        <v>1777</v>
      </c>
      <c r="C2192" s="0" t="n">
        <f aca="false">-1*D2192*B2192</f>
        <v>-0</v>
      </c>
      <c r="E2192" s="0" t="n">
        <f aca="false">SUM($D$2:D2192)*B2192</f>
        <v>3503.5</v>
      </c>
    </row>
    <row r="2193" customFormat="false" ht="15" hidden="false" customHeight="false" outlineLevel="0" collapsed="false">
      <c r="A2193" s="1" t="n">
        <v>39876</v>
      </c>
      <c r="B2193" s="0" t="s">
        <v>1778</v>
      </c>
      <c r="C2193" s="0" t="n">
        <f aca="false">-1*D2193*B2193</f>
        <v>-0</v>
      </c>
      <c r="E2193" s="0" t="n">
        <f aca="false">SUM($D$2:D2193)*B2193</f>
        <v>3586.5</v>
      </c>
    </row>
    <row r="2194" customFormat="false" ht="15" hidden="false" customHeight="false" outlineLevel="0" collapsed="false">
      <c r="A2194" s="1" t="n">
        <v>39877</v>
      </c>
      <c r="B2194" s="0" t="s">
        <v>1779</v>
      </c>
      <c r="C2194" s="0" t="n">
        <f aca="false">-1*D2194*B2194</f>
        <v>-0</v>
      </c>
      <c r="E2194" s="0" t="n">
        <f aca="false">SUM($D$2:D2194)*B2194</f>
        <v>3440</v>
      </c>
    </row>
    <row r="2195" customFormat="false" ht="15" hidden="false" customHeight="false" outlineLevel="0" collapsed="false">
      <c r="A2195" s="1" t="n">
        <v>39878</v>
      </c>
      <c r="B2195" s="0" t="s">
        <v>1780</v>
      </c>
      <c r="C2195" s="0" t="n">
        <f aca="false">-1*D2195*B2195</f>
        <v>-0</v>
      </c>
      <c r="E2195" s="0" t="n">
        <f aca="false">SUM($D$2:D2195)*B2195</f>
        <v>3446</v>
      </c>
    </row>
    <row r="2196" customFormat="false" ht="15" hidden="false" customHeight="false" outlineLevel="0" collapsed="false">
      <c r="A2196" s="1" t="n">
        <v>39881</v>
      </c>
      <c r="B2196" s="0" t="s">
        <v>1781</v>
      </c>
      <c r="C2196" s="0" t="n">
        <f aca="false">-1*D2196*B2196</f>
        <v>-0</v>
      </c>
      <c r="E2196" s="0" t="n">
        <f aca="false">SUM($D$2:D2196)*B2196</f>
        <v>3405.5</v>
      </c>
    </row>
    <row r="2197" customFormat="false" ht="15" hidden="false" customHeight="false" outlineLevel="0" collapsed="false">
      <c r="A2197" s="1" t="n">
        <v>39882</v>
      </c>
      <c r="B2197" s="0" t="s">
        <v>1782</v>
      </c>
      <c r="C2197" s="0" t="n">
        <f aca="false">-1*D2197*B2197</f>
        <v>-0</v>
      </c>
      <c r="E2197" s="0" t="n">
        <f aca="false">SUM($D$2:D2197)*B2197</f>
        <v>3608.5</v>
      </c>
    </row>
    <row r="2198" customFormat="false" ht="15" hidden="false" customHeight="false" outlineLevel="0" collapsed="false">
      <c r="A2198" s="1" t="n">
        <v>39883</v>
      </c>
      <c r="B2198" s="0" t="s">
        <v>1783</v>
      </c>
      <c r="C2198" s="0" t="n">
        <f aca="false">-1*D2198*B2198</f>
        <v>-0</v>
      </c>
      <c r="E2198" s="0" t="n">
        <f aca="false">SUM($D$2:D2198)*B2198</f>
        <v>3632</v>
      </c>
    </row>
    <row r="2199" customFormat="false" ht="15" hidden="false" customHeight="false" outlineLevel="0" collapsed="false">
      <c r="A2199" s="1" t="n">
        <v>39884</v>
      </c>
      <c r="B2199" s="0" t="s">
        <v>1784</v>
      </c>
      <c r="C2199" s="0" t="n">
        <f aca="false">-1*D2199*B2199</f>
        <v>-0</v>
      </c>
      <c r="E2199" s="0" t="n">
        <f aca="false">SUM($D$2:D2199)*B2199</f>
        <v>3775</v>
      </c>
    </row>
    <row r="2200" customFormat="false" ht="15" hidden="false" customHeight="false" outlineLevel="0" collapsed="false">
      <c r="A2200" s="1" t="n">
        <v>39885</v>
      </c>
      <c r="B2200" s="0" t="s">
        <v>1785</v>
      </c>
      <c r="C2200" s="0" t="n">
        <f aca="false">-1*D2200*B2200</f>
        <v>-0</v>
      </c>
      <c r="E2200" s="0" t="n">
        <f aca="false">SUM($D$2:D2200)*B2200</f>
        <v>3804.5</v>
      </c>
    </row>
    <row r="2201" customFormat="false" ht="15" hidden="false" customHeight="false" outlineLevel="0" collapsed="false">
      <c r="A2201" s="1" t="n">
        <v>39888</v>
      </c>
      <c r="B2201" s="0" t="s">
        <v>1786</v>
      </c>
      <c r="C2201" s="0" t="n">
        <f aca="false">-1*D2201*B2201</f>
        <v>-0</v>
      </c>
      <c r="E2201" s="0" t="n">
        <f aca="false">SUM($D$2:D2201)*B2201</f>
        <v>3793</v>
      </c>
    </row>
    <row r="2202" customFormat="false" ht="15" hidden="false" customHeight="false" outlineLevel="0" collapsed="false">
      <c r="A2202" s="1" t="n">
        <v>39889</v>
      </c>
      <c r="B2202" s="0" t="s">
        <v>1787</v>
      </c>
      <c r="C2202" s="0" t="n">
        <f aca="false">-1*D2202*B2202</f>
        <v>-0</v>
      </c>
      <c r="E2202" s="0" t="n">
        <f aca="false">SUM($D$2:D2202)*B2202</f>
        <v>3909</v>
      </c>
    </row>
    <row r="2203" customFormat="false" ht="15" hidden="false" customHeight="false" outlineLevel="0" collapsed="false">
      <c r="A2203" s="1" t="n">
        <v>39890</v>
      </c>
      <c r="B2203" s="0" t="s">
        <v>1788</v>
      </c>
      <c r="C2203" s="0" t="n">
        <f aca="false">-1*D2203*B2203</f>
        <v>-0</v>
      </c>
      <c r="E2203" s="0" t="n">
        <f aca="false">SUM($D$2:D2203)*B2203</f>
        <v>3996.5</v>
      </c>
    </row>
    <row r="2204" customFormat="false" ht="15" hidden="false" customHeight="false" outlineLevel="0" collapsed="false">
      <c r="A2204" s="1" t="n">
        <v>39891</v>
      </c>
      <c r="B2204" s="0" t="s">
        <v>1789</v>
      </c>
      <c r="C2204" s="0" t="n">
        <f aca="false">-1*D2204*B2204</f>
        <v>-0</v>
      </c>
      <c r="E2204" s="0" t="n">
        <f aca="false">SUM($D$2:D2204)*B2204</f>
        <v>3947</v>
      </c>
    </row>
    <row r="2205" customFormat="false" ht="15" hidden="false" customHeight="false" outlineLevel="0" collapsed="false">
      <c r="A2205" s="1" t="n">
        <v>39892</v>
      </c>
      <c r="B2205" s="0" t="s">
        <v>1790</v>
      </c>
      <c r="C2205" s="0" t="n">
        <f aca="false">-1*D2205*B2205</f>
        <v>-0</v>
      </c>
      <c r="E2205" s="0" t="n">
        <f aca="false">SUM($D$2:D2205)*B2205</f>
        <v>3835.5</v>
      </c>
    </row>
    <row r="2206" customFormat="false" ht="15" hidden="false" customHeight="false" outlineLevel="0" collapsed="false">
      <c r="A2206" s="1" t="n">
        <v>39895</v>
      </c>
      <c r="B2206" s="0" t="s">
        <v>1791</v>
      </c>
      <c r="C2206" s="0" t="n">
        <f aca="false">-1*D2206*B2206</f>
        <v>-0</v>
      </c>
      <c r="E2206" s="0" t="n">
        <f aca="false">SUM($D$2:D2206)*B2206</f>
        <v>4112</v>
      </c>
    </row>
    <row r="2207" customFormat="false" ht="15" hidden="false" customHeight="false" outlineLevel="0" collapsed="false">
      <c r="A2207" s="1" t="n">
        <v>39896</v>
      </c>
      <c r="B2207" s="0" t="s">
        <v>1792</v>
      </c>
      <c r="C2207" s="0" t="n">
        <f aca="false">-1*D2207*B2207</f>
        <v>-0</v>
      </c>
      <c r="E2207" s="0" t="n">
        <f aca="false">SUM($D$2:D2207)*B2207</f>
        <v>4035.5</v>
      </c>
    </row>
    <row r="2208" customFormat="false" ht="15" hidden="false" customHeight="false" outlineLevel="0" collapsed="false">
      <c r="A2208" s="1" t="n">
        <v>39897</v>
      </c>
      <c r="B2208" s="0" t="s">
        <v>1793</v>
      </c>
      <c r="C2208" s="0" t="n">
        <f aca="false">-1*D2208*B2208</f>
        <v>-0</v>
      </c>
      <c r="E2208" s="0" t="n">
        <f aca="false">SUM($D$2:D2208)*B2208</f>
        <v>4072.5</v>
      </c>
    </row>
    <row r="2209" customFormat="false" ht="15" hidden="false" customHeight="false" outlineLevel="0" collapsed="false">
      <c r="A2209" s="1" t="n">
        <v>39898</v>
      </c>
      <c r="B2209" s="0" t="s">
        <v>1753</v>
      </c>
      <c r="C2209" s="0" t="n">
        <f aca="false">-1*D2209*B2209</f>
        <v>-0</v>
      </c>
      <c r="E2209" s="0" t="n">
        <f aca="false">SUM($D$2:D2209)*B2209</f>
        <v>4155.5</v>
      </c>
    </row>
    <row r="2210" customFormat="false" ht="15" hidden="false" customHeight="false" outlineLevel="0" collapsed="false">
      <c r="A2210" s="1" t="n">
        <v>39899</v>
      </c>
      <c r="B2210" s="0" t="s">
        <v>1794</v>
      </c>
      <c r="C2210" s="0" t="n">
        <f aca="false">-1*D2210*B2210</f>
        <v>-0</v>
      </c>
      <c r="E2210" s="0" t="n">
        <f aca="false">SUM($D$2:D2210)*B2210</f>
        <v>4080.5</v>
      </c>
    </row>
    <row r="2211" customFormat="false" ht="15" hidden="false" customHeight="false" outlineLevel="0" collapsed="false">
      <c r="A2211" s="1" t="n">
        <v>39902</v>
      </c>
      <c r="B2211" s="0" t="s">
        <v>1795</v>
      </c>
      <c r="C2211" s="0" t="n">
        <f aca="false">-1*D2211*B2211</f>
        <v>-0</v>
      </c>
      <c r="E2211" s="0" t="n">
        <f aca="false">SUM($D$2:D2211)*B2211</f>
        <v>3939.5</v>
      </c>
    </row>
    <row r="2212" customFormat="false" ht="15" hidden="false" customHeight="false" outlineLevel="0" collapsed="false">
      <c r="A2212" s="1" t="n">
        <v>39903</v>
      </c>
      <c r="B2212" s="0" t="s">
        <v>1720</v>
      </c>
      <c r="C2212" s="0" t="n">
        <f aca="false">-1*D2212*B2212</f>
        <v>-0</v>
      </c>
      <c r="E2212" s="0" t="n">
        <f aca="false">SUM($D$2:D2212)*B2212</f>
        <v>3976</v>
      </c>
    </row>
    <row r="2213" customFormat="false" ht="15" hidden="false" customHeight="false" outlineLevel="0" collapsed="false">
      <c r="A2213" s="1" t="n">
        <v>39904</v>
      </c>
      <c r="B2213" s="0" t="s">
        <v>528</v>
      </c>
      <c r="C2213" s="0" t="n">
        <f aca="false">-1*D2213*B2213</f>
        <v>-0</v>
      </c>
      <c r="E2213" s="0" t="n">
        <f aca="false">SUM($D$2:D2213)*B2213</f>
        <v>4053</v>
      </c>
    </row>
    <row r="2214" customFormat="false" ht="15" hidden="false" customHeight="false" outlineLevel="0" collapsed="false">
      <c r="A2214" s="1" t="n">
        <v>39905</v>
      </c>
      <c r="B2214" s="0" t="s">
        <v>511</v>
      </c>
      <c r="C2214" s="0" t="n">
        <f aca="false">-1*D2214*B2214</f>
        <v>-0</v>
      </c>
      <c r="E2214" s="0" t="n">
        <f aca="false">SUM($D$2:D2214)*B2214</f>
        <v>4171.5</v>
      </c>
    </row>
    <row r="2215" customFormat="false" ht="15" hidden="false" customHeight="false" outlineLevel="0" collapsed="false">
      <c r="A2215" s="1" t="n">
        <v>39906</v>
      </c>
      <c r="B2215" s="0" t="s">
        <v>1796</v>
      </c>
      <c r="C2215" s="0" t="n">
        <f aca="false">-1*D2215*B2215</f>
        <v>-0</v>
      </c>
      <c r="E2215" s="0" t="n">
        <f aca="false">SUM($D$2:D2215)*B2215</f>
        <v>4213</v>
      </c>
    </row>
    <row r="2216" customFormat="false" ht="15" hidden="false" customHeight="false" outlineLevel="0" collapsed="false">
      <c r="A2216" s="1" t="n">
        <v>39909</v>
      </c>
      <c r="B2216" s="0" t="s">
        <v>1765</v>
      </c>
      <c r="C2216" s="0" t="n">
        <f aca="false">-1*D2216*B2216</f>
        <v>-0</v>
      </c>
      <c r="E2216" s="0" t="n">
        <f aca="false">SUM($D$2:D2216)*B2216</f>
        <v>4180</v>
      </c>
    </row>
    <row r="2217" customFormat="false" ht="15" hidden="false" customHeight="false" outlineLevel="0" collapsed="false">
      <c r="A2217" s="1" t="n">
        <v>39910</v>
      </c>
      <c r="B2217" s="0" t="s">
        <v>1797</v>
      </c>
      <c r="C2217" s="0" t="n">
        <f aca="false">-1*D2217*B2217</f>
        <v>-0</v>
      </c>
      <c r="E2217" s="0" t="n">
        <f aca="false">SUM($D$2:D2217)*B2217</f>
        <v>4082.5</v>
      </c>
    </row>
    <row r="2218" customFormat="false" ht="15" hidden="false" customHeight="false" outlineLevel="0" collapsed="false">
      <c r="A2218" s="1" t="n">
        <v>39911</v>
      </c>
      <c r="B2218" s="0" t="s">
        <v>1798</v>
      </c>
      <c r="C2218" s="0" t="n">
        <f aca="false">-1*D2218*B2218</f>
        <v>-0</v>
      </c>
      <c r="E2218" s="0" t="n">
        <f aca="false">SUM($D$2:D2218)*B2218</f>
        <v>4126.5</v>
      </c>
    </row>
    <row r="2219" customFormat="false" ht="15" hidden="false" customHeight="false" outlineLevel="0" collapsed="false">
      <c r="A2219" s="1" t="n">
        <v>39912</v>
      </c>
      <c r="B2219" s="0" t="s">
        <v>1799</v>
      </c>
      <c r="C2219" s="0" t="n">
        <f aca="false">-1*D2219*B2219</f>
        <v>-0</v>
      </c>
      <c r="E2219" s="0" t="n">
        <f aca="false">SUM($D$2:D2219)*B2219</f>
        <v>4290.5</v>
      </c>
    </row>
    <row r="2220" customFormat="false" ht="15" hidden="false" customHeight="false" outlineLevel="0" collapsed="false">
      <c r="A2220" s="1" t="n">
        <v>39916</v>
      </c>
      <c r="B2220" s="0" t="s">
        <v>501</v>
      </c>
      <c r="C2220" s="0" t="n">
        <f aca="false">-1*D2220*B2220</f>
        <v>-0</v>
      </c>
      <c r="E2220" s="0" t="n">
        <f aca="false">SUM($D$2:D2220)*B2220</f>
        <v>4291.5</v>
      </c>
    </row>
    <row r="2221" customFormat="false" ht="15" hidden="false" customHeight="false" outlineLevel="0" collapsed="false">
      <c r="A2221" s="1" t="n">
        <v>39917</v>
      </c>
      <c r="B2221" s="0" t="s">
        <v>421</v>
      </c>
      <c r="C2221" s="0" t="n">
        <f aca="false">-1*D2221*B2221</f>
        <v>-0</v>
      </c>
      <c r="E2221" s="0" t="n">
        <f aca="false">SUM($D$2:D2221)*B2221</f>
        <v>4217.5</v>
      </c>
    </row>
    <row r="2222" customFormat="false" ht="15" hidden="false" customHeight="false" outlineLevel="0" collapsed="false">
      <c r="A2222" s="1" t="n">
        <v>39918</v>
      </c>
      <c r="B2222" s="0" t="s">
        <v>1800</v>
      </c>
      <c r="C2222" s="0" t="n">
        <f aca="false">-1*D2222*B2222</f>
        <v>-0</v>
      </c>
      <c r="E2222" s="0" t="n">
        <f aca="false">SUM($D$2:D2222)*B2222</f>
        <v>4262.5</v>
      </c>
    </row>
    <row r="2223" customFormat="false" ht="15" hidden="false" customHeight="false" outlineLevel="0" collapsed="false">
      <c r="A2223" s="1" t="n">
        <v>39919</v>
      </c>
      <c r="B2223" s="0" t="s">
        <v>1801</v>
      </c>
      <c r="C2223" s="0" t="n">
        <f aca="false">-1*D2223*B2223</f>
        <v>-0</v>
      </c>
      <c r="E2223" s="0" t="n">
        <f aca="false">SUM($D$2:D2223)*B2223</f>
        <v>4325</v>
      </c>
    </row>
    <row r="2224" customFormat="false" ht="15" hidden="false" customHeight="false" outlineLevel="0" collapsed="false">
      <c r="A2224" s="1" t="n">
        <v>39920</v>
      </c>
      <c r="B2224" s="0" t="s">
        <v>537</v>
      </c>
      <c r="C2224" s="0" t="n">
        <f aca="false">-1*D2224*B2224</f>
        <v>-0</v>
      </c>
      <c r="E2224" s="0" t="n">
        <f aca="false">SUM($D$2:D2224)*B2224</f>
        <v>4354</v>
      </c>
    </row>
    <row r="2225" customFormat="false" ht="15" hidden="false" customHeight="false" outlineLevel="0" collapsed="false">
      <c r="A2225" s="1" t="n">
        <v>39923</v>
      </c>
      <c r="B2225" s="0" t="s">
        <v>511</v>
      </c>
      <c r="C2225" s="0" t="n">
        <f aca="false">-1*D2225*B2225</f>
        <v>-0</v>
      </c>
      <c r="E2225" s="0" t="n">
        <f aca="false">SUM($D$2:D2225)*B2225</f>
        <v>4171.5</v>
      </c>
    </row>
    <row r="2226" customFormat="false" ht="15" hidden="false" customHeight="false" outlineLevel="0" collapsed="false">
      <c r="A2226" s="1" t="n">
        <v>39924</v>
      </c>
      <c r="B2226" s="0" t="s">
        <v>1750</v>
      </c>
      <c r="C2226" s="0" t="n">
        <f aca="false">-1*D2226*B2226</f>
        <v>-0</v>
      </c>
      <c r="E2226" s="0" t="n">
        <f aca="false">SUM($D$2:D2226)*B2226</f>
        <v>4253</v>
      </c>
    </row>
    <row r="2227" customFormat="false" ht="15" hidden="false" customHeight="false" outlineLevel="0" collapsed="false">
      <c r="A2227" s="1" t="n">
        <v>39925</v>
      </c>
      <c r="B2227" s="0" t="s">
        <v>1802</v>
      </c>
      <c r="C2227" s="0" t="n">
        <f aca="false">-1*D2227*B2227</f>
        <v>-0</v>
      </c>
      <c r="E2227" s="0" t="n">
        <f aca="false">SUM($D$2:D2227)*B2227</f>
        <v>4227</v>
      </c>
    </row>
    <row r="2228" customFormat="false" ht="15" hidden="false" customHeight="false" outlineLevel="0" collapsed="false">
      <c r="A2228" s="1" t="n">
        <v>39926</v>
      </c>
      <c r="B2228" s="0" t="s">
        <v>1803</v>
      </c>
      <c r="C2228" s="0" t="n">
        <f aca="false">-1*D2228*B2228</f>
        <v>-0</v>
      </c>
      <c r="E2228" s="0" t="n">
        <f aca="false">SUM($D$2:D2228)*B2228</f>
        <v>4268.5</v>
      </c>
    </row>
    <row r="2229" customFormat="false" ht="15" hidden="false" customHeight="false" outlineLevel="0" collapsed="false">
      <c r="A2229" s="1" t="n">
        <v>39927</v>
      </c>
      <c r="B2229" s="0" t="s">
        <v>1738</v>
      </c>
      <c r="C2229" s="0" t="n">
        <f aca="false">-1*D2229*B2229</f>
        <v>-0</v>
      </c>
      <c r="E2229" s="0" t="n">
        <f aca="false">SUM($D$2:D2229)*B2229</f>
        <v>4333</v>
      </c>
    </row>
    <row r="2230" customFormat="false" ht="15" hidden="false" customHeight="false" outlineLevel="0" collapsed="false">
      <c r="A2230" s="1" t="n">
        <v>39930</v>
      </c>
      <c r="B2230" s="0" t="s">
        <v>1804</v>
      </c>
      <c r="C2230" s="0" t="n">
        <f aca="false">-1*D2230*B2230</f>
        <v>-0</v>
      </c>
      <c r="E2230" s="0" t="n">
        <f aca="false">SUM($D$2:D2230)*B2230</f>
        <v>4292</v>
      </c>
    </row>
    <row r="2231" customFormat="false" ht="15" hidden="false" customHeight="false" outlineLevel="0" collapsed="false">
      <c r="A2231" s="1" t="n">
        <v>39931</v>
      </c>
      <c r="B2231" s="0" t="s">
        <v>1805</v>
      </c>
      <c r="C2231" s="0" t="n">
        <f aca="false">-1*D2231*B2231</f>
        <v>-0</v>
      </c>
      <c r="E2231" s="0" t="n">
        <f aca="false">SUM($D$2:D2231)*B2231</f>
        <v>4278.5</v>
      </c>
    </row>
    <row r="2232" customFormat="false" ht="15" hidden="false" customHeight="false" outlineLevel="0" collapsed="false">
      <c r="A2232" s="1" t="n">
        <v>39932</v>
      </c>
      <c r="B2232" s="0" t="s">
        <v>1756</v>
      </c>
      <c r="C2232" s="0" t="n">
        <f aca="false">-1*D2232*B2232</f>
        <v>-0</v>
      </c>
      <c r="E2232" s="0" t="n">
        <f aca="false">SUM($D$2:D2232)*B2232</f>
        <v>4369.5</v>
      </c>
    </row>
    <row r="2233" customFormat="false" ht="15" hidden="false" customHeight="false" outlineLevel="0" collapsed="false">
      <c r="A2233" s="1" t="n">
        <v>39933</v>
      </c>
      <c r="B2233" s="0" t="s">
        <v>1806</v>
      </c>
      <c r="C2233" s="0" t="n">
        <f aca="false">-1*D2233*B2233</f>
        <v>-0</v>
      </c>
      <c r="E2233" s="0" t="n">
        <f aca="false">SUM($D$2:D2233)*B2233</f>
        <v>4371</v>
      </c>
    </row>
    <row r="2234" customFormat="false" ht="15" hidden="false" customHeight="false" outlineLevel="0" collapsed="false">
      <c r="A2234" s="1" t="n">
        <v>39934</v>
      </c>
      <c r="B2234" s="0" t="s">
        <v>1807</v>
      </c>
      <c r="C2234" s="0" t="n">
        <f aca="false">-1*D2234*B2234</f>
        <v>-0</v>
      </c>
      <c r="E2234" s="0" t="n">
        <f aca="false">SUM($D$2:D2234)*B2234</f>
        <v>4394.5</v>
      </c>
    </row>
    <row r="2235" customFormat="false" ht="15" hidden="false" customHeight="false" outlineLevel="0" collapsed="false">
      <c r="A2235" s="1" t="n">
        <v>39937</v>
      </c>
      <c r="B2235" s="0" t="s">
        <v>1808</v>
      </c>
      <c r="C2235" s="0" t="n">
        <f aca="false">-1*D2235*B2235</f>
        <v>-0</v>
      </c>
      <c r="E2235" s="0" t="n">
        <f aca="false">SUM($D$2:D2235)*B2235</f>
        <v>4544</v>
      </c>
    </row>
    <row r="2236" customFormat="false" ht="15" hidden="false" customHeight="false" outlineLevel="0" collapsed="false">
      <c r="A2236" s="1" t="n">
        <v>39938</v>
      </c>
      <c r="B2236" s="0" t="s">
        <v>1809</v>
      </c>
      <c r="C2236" s="0" t="n">
        <f aca="false">-1*D2236*B2236</f>
        <v>-0</v>
      </c>
      <c r="E2236" s="0" t="n">
        <f aca="false">SUM($D$2:D2236)*B2236</f>
        <v>4528.5</v>
      </c>
    </row>
    <row r="2237" customFormat="false" ht="15" hidden="false" customHeight="false" outlineLevel="0" collapsed="false">
      <c r="A2237" s="1" t="n">
        <v>39939</v>
      </c>
      <c r="B2237" s="0" t="s">
        <v>1810</v>
      </c>
      <c r="C2237" s="0" t="n">
        <f aca="false">-1*D2237*B2237</f>
        <v>-0</v>
      </c>
      <c r="E2237" s="0" t="n">
        <f aca="false">SUM($D$2:D2237)*B2237</f>
        <v>4607.05</v>
      </c>
    </row>
    <row r="2238" customFormat="false" ht="15" hidden="false" customHeight="false" outlineLevel="0" collapsed="false">
      <c r="A2238" s="1" t="n">
        <v>39940</v>
      </c>
      <c r="B2238" s="0" t="s">
        <v>1811</v>
      </c>
      <c r="C2238" s="0" t="n">
        <f aca="false">-1*D2238*B2238</f>
        <v>-0</v>
      </c>
      <c r="E2238" s="0" t="n">
        <f aca="false">SUM($D$2:D2238)*B2238</f>
        <v>4543</v>
      </c>
    </row>
    <row r="2239" customFormat="false" ht="15" hidden="false" customHeight="false" outlineLevel="0" collapsed="false">
      <c r="A2239" s="1" t="n">
        <v>39941</v>
      </c>
      <c r="B2239" s="0" t="s">
        <v>1812</v>
      </c>
      <c r="C2239" s="0" t="n">
        <f aca="false">-1*D2239*B2239</f>
        <v>-0</v>
      </c>
      <c r="E2239" s="0" t="n">
        <f aca="false">SUM($D$2:D2239)*B2239</f>
        <v>4649</v>
      </c>
    </row>
    <row r="2240" customFormat="false" ht="15" hidden="false" customHeight="false" outlineLevel="0" collapsed="false">
      <c r="A2240" s="1" t="n">
        <v>39944</v>
      </c>
      <c r="B2240" s="0" t="s">
        <v>1813</v>
      </c>
      <c r="C2240" s="0" t="n">
        <f aca="false">-1*D2240*B2240</f>
        <v>-0</v>
      </c>
      <c r="E2240" s="0" t="n">
        <f aca="false">SUM($D$2:D2240)*B2240</f>
        <v>4562</v>
      </c>
    </row>
    <row r="2241" customFormat="false" ht="15" hidden="false" customHeight="false" outlineLevel="0" collapsed="false">
      <c r="A2241" s="1" t="n">
        <v>39945</v>
      </c>
      <c r="B2241" s="0" t="s">
        <v>1814</v>
      </c>
      <c r="C2241" s="0" t="n">
        <f aca="false">-1*D2241*B2241</f>
        <v>-0</v>
      </c>
      <c r="E2241" s="0" t="n">
        <f aca="false">SUM($D$2:D2241)*B2241</f>
        <v>4548.5</v>
      </c>
    </row>
    <row r="2242" customFormat="false" ht="15" hidden="false" customHeight="false" outlineLevel="0" collapsed="false">
      <c r="A2242" s="1" t="n">
        <v>39946</v>
      </c>
      <c r="B2242" s="0" t="s">
        <v>1815</v>
      </c>
      <c r="C2242" s="0" t="n">
        <f aca="false">-1*D2242*B2242</f>
        <v>-0</v>
      </c>
      <c r="E2242" s="0" t="n">
        <f aca="false">SUM($D$2:D2242)*B2242</f>
        <v>4434</v>
      </c>
    </row>
    <row r="2243" customFormat="false" ht="15" hidden="false" customHeight="false" outlineLevel="0" collapsed="false">
      <c r="A2243" s="1" t="n">
        <v>39947</v>
      </c>
      <c r="B2243" s="0" t="s">
        <v>1816</v>
      </c>
      <c r="C2243" s="0" t="n">
        <f aca="false">-1*D2243*B2243</f>
        <v>-0</v>
      </c>
      <c r="E2243" s="0" t="n">
        <f aca="false">SUM($D$2:D2243)*B2243</f>
        <v>4472</v>
      </c>
    </row>
    <row r="2244" customFormat="false" ht="15" hidden="false" customHeight="false" outlineLevel="0" collapsed="false">
      <c r="A2244" s="1" t="n">
        <v>39948</v>
      </c>
      <c r="B2244" s="0" t="s">
        <v>498</v>
      </c>
      <c r="C2244" s="0" t="n">
        <f aca="false">-1*D2244*B2244</f>
        <v>-0</v>
      </c>
      <c r="E2244" s="0" t="n">
        <f aca="false">SUM($D$2:D2244)*B2244</f>
        <v>4435.5</v>
      </c>
    </row>
    <row r="2245" customFormat="false" ht="15" hidden="false" customHeight="false" outlineLevel="0" collapsed="false">
      <c r="A2245" s="1" t="n">
        <v>39951</v>
      </c>
      <c r="B2245" s="0" t="s">
        <v>1817</v>
      </c>
      <c r="C2245" s="0" t="n">
        <f aca="false">-1*D2245*B2245</f>
        <v>-0</v>
      </c>
      <c r="E2245" s="0" t="n">
        <f aca="false">SUM($D$2:D2245)*B2245</f>
        <v>4561.5</v>
      </c>
    </row>
    <row r="2246" customFormat="false" ht="15" hidden="false" customHeight="false" outlineLevel="0" collapsed="false">
      <c r="A2246" s="1" t="n">
        <v>39952</v>
      </c>
      <c r="B2246" s="0" t="s">
        <v>1818</v>
      </c>
      <c r="C2246" s="0" t="n">
        <f aca="false">-1*D2246*B2246</f>
        <v>-0</v>
      </c>
      <c r="E2246" s="0" t="n">
        <f aca="false">SUM($D$2:D2246)*B2246</f>
        <v>4556</v>
      </c>
    </row>
    <row r="2247" customFormat="false" ht="15" hidden="false" customHeight="false" outlineLevel="0" collapsed="false">
      <c r="A2247" s="1" t="n">
        <v>39953</v>
      </c>
      <c r="B2247" s="0" t="s">
        <v>1819</v>
      </c>
      <c r="C2247" s="0" t="n">
        <f aca="false">-1*D2247*B2247</f>
        <v>-0</v>
      </c>
      <c r="E2247" s="0" t="n">
        <f aca="false">SUM($D$2:D2247)*B2247</f>
        <v>4525.5</v>
      </c>
    </row>
    <row r="2248" customFormat="false" ht="15" hidden="false" customHeight="false" outlineLevel="0" collapsed="false">
      <c r="A2248" s="1" t="n">
        <v>39954</v>
      </c>
      <c r="B2248" s="0" t="s">
        <v>1820</v>
      </c>
      <c r="C2248" s="0" t="n">
        <f aca="false">-1*D2248*B2248</f>
        <v>-0</v>
      </c>
      <c r="E2248" s="0" t="n">
        <f aca="false">SUM($D$2:D2248)*B2248</f>
        <v>4460.5</v>
      </c>
    </row>
    <row r="2249" customFormat="false" ht="15" hidden="false" customHeight="false" outlineLevel="0" collapsed="false">
      <c r="A2249" s="1" t="n">
        <v>39955</v>
      </c>
      <c r="B2249" s="0" t="s">
        <v>1821</v>
      </c>
      <c r="C2249" s="0" t="n">
        <f aca="false">-1*D2249*B2249</f>
        <v>-0</v>
      </c>
      <c r="E2249" s="0" t="n">
        <f aca="false">SUM($D$2:D2249)*B2249</f>
        <v>4451</v>
      </c>
    </row>
    <row r="2250" customFormat="false" ht="15" hidden="false" customHeight="false" outlineLevel="0" collapsed="false">
      <c r="A2250" s="1" t="n">
        <v>39959</v>
      </c>
      <c r="B2250" s="0" t="s">
        <v>1822</v>
      </c>
      <c r="C2250" s="0" t="n">
        <f aca="false">-1*D2250*B2250</f>
        <v>-0</v>
      </c>
      <c r="E2250" s="0" t="n">
        <f aca="false">SUM($D$2:D2250)*B2250</f>
        <v>4565</v>
      </c>
    </row>
    <row r="2251" customFormat="false" ht="15" hidden="false" customHeight="false" outlineLevel="0" collapsed="false">
      <c r="A2251" s="1" t="n">
        <v>39960</v>
      </c>
      <c r="B2251" s="0" t="s">
        <v>416</v>
      </c>
      <c r="C2251" s="0" t="n">
        <f aca="false">-1*D2251*B2251</f>
        <v>-0</v>
      </c>
      <c r="E2251" s="0" t="n">
        <f aca="false">SUM($D$2:D2251)*B2251</f>
        <v>4483.5</v>
      </c>
    </row>
    <row r="2252" customFormat="false" ht="15" hidden="false" customHeight="false" outlineLevel="0" collapsed="false">
      <c r="A2252" s="1" t="n">
        <v>39961</v>
      </c>
      <c r="B2252" s="0" t="s">
        <v>1692</v>
      </c>
      <c r="C2252" s="0" t="n">
        <f aca="false">-1*D2252*B2252</f>
        <v>-0</v>
      </c>
      <c r="E2252" s="0" t="n">
        <f aca="false">SUM($D$2:D2252)*B2252</f>
        <v>4546</v>
      </c>
    </row>
    <row r="2253" customFormat="false" ht="15" hidden="false" customHeight="false" outlineLevel="0" collapsed="false">
      <c r="A2253" s="1" t="n">
        <v>39962</v>
      </c>
      <c r="B2253" s="0" t="s">
        <v>1823</v>
      </c>
      <c r="C2253" s="0" t="n">
        <f aca="false">-1*D2253*B2253</f>
        <v>-0</v>
      </c>
      <c r="E2253" s="0" t="n">
        <f aca="false">SUM($D$2:D2253)*B2253</f>
        <v>4626.5</v>
      </c>
    </row>
    <row r="2254" customFormat="false" ht="15" hidden="false" customHeight="false" outlineLevel="0" collapsed="false">
      <c r="A2254" s="1" t="n">
        <v>39965</v>
      </c>
      <c r="B2254" s="0" t="s">
        <v>1824</v>
      </c>
      <c r="C2254" s="0" t="n">
        <f aca="false">-1*D2254*B2254</f>
        <v>-0</v>
      </c>
      <c r="E2254" s="0" t="n">
        <f aca="false">SUM($D$2:D2254)*B2254</f>
        <v>4738.5</v>
      </c>
    </row>
    <row r="2255" customFormat="false" ht="15" hidden="false" customHeight="false" outlineLevel="0" collapsed="false">
      <c r="A2255" s="1" t="n">
        <v>39966</v>
      </c>
      <c r="B2255" s="0" t="s">
        <v>1825</v>
      </c>
      <c r="C2255" s="0" t="n">
        <f aca="false">-1*D2255*B2255</f>
        <v>-0</v>
      </c>
      <c r="E2255" s="0" t="n">
        <f aca="false">SUM($D$2:D2255)*B2255</f>
        <v>4742.5</v>
      </c>
    </row>
    <row r="2256" customFormat="false" ht="15" hidden="false" customHeight="false" outlineLevel="0" collapsed="false">
      <c r="A2256" s="1" t="n">
        <v>39967</v>
      </c>
      <c r="B2256" s="0" t="s">
        <v>1826</v>
      </c>
      <c r="C2256" s="0" t="n">
        <f aca="false">-1*D2256*B2256</f>
        <v>-0</v>
      </c>
      <c r="E2256" s="0" t="n">
        <f aca="false">SUM($D$2:D2256)*B2256</f>
        <v>4682.5</v>
      </c>
    </row>
    <row r="2257" customFormat="false" ht="15" hidden="false" customHeight="false" outlineLevel="0" collapsed="false">
      <c r="A2257" s="1" t="n">
        <v>39968</v>
      </c>
      <c r="B2257" s="0" t="s">
        <v>1827</v>
      </c>
      <c r="C2257" s="0" t="n">
        <f aca="false">-1*D2257*B2257</f>
        <v>-0</v>
      </c>
      <c r="E2257" s="0" t="n">
        <f aca="false">SUM($D$2:D2257)*B2257</f>
        <v>4726.5</v>
      </c>
    </row>
    <row r="2258" customFormat="false" ht="15" hidden="false" customHeight="false" outlineLevel="0" collapsed="false">
      <c r="A2258" s="1" t="n">
        <v>39969</v>
      </c>
      <c r="B2258" s="0" t="s">
        <v>1828</v>
      </c>
      <c r="C2258" s="0" t="n">
        <f aca="false">-1*D2258*B2258</f>
        <v>-0</v>
      </c>
      <c r="E2258" s="0" t="n">
        <f aca="false">SUM($D$2:D2258)*B2258</f>
        <v>4727.5</v>
      </c>
    </row>
    <row r="2259" customFormat="false" ht="15" hidden="false" customHeight="false" outlineLevel="0" collapsed="false">
      <c r="A2259" s="1" t="n">
        <v>39972</v>
      </c>
      <c r="B2259" s="0" t="s">
        <v>405</v>
      </c>
      <c r="C2259" s="0" t="n">
        <f aca="false">-1*D2259*B2259</f>
        <v>-0</v>
      </c>
      <c r="E2259" s="0" t="n">
        <f aca="false">SUM($D$2:D2259)*B2259</f>
        <v>4708</v>
      </c>
    </row>
    <row r="2260" customFormat="false" ht="15" hidden="false" customHeight="false" outlineLevel="0" collapsed="false">
      <c r="A2260" s="1" t="n">
        <v>39973</v>
      </c>
      <c r="B2260" s="0" t="s">
        <v>1829</v>
      </c>
      <c r="C2260" s="0" t="n">
        <f aca="false">-1*D2260*B2260</f>
        <v>-0</v>
      </c>
      <c r="E2260" s="0" t="n">
        <f aca="false">SUM($D$2:D2260)*B2260</f>
        <v>4732</v>
      </c>
    </row>
    <row r="2261" customFormat="false" ht="15" hidden="false" customHeight="false" outlineLevel="0" collapsed="false">
      <c r="A2261" s="1" t="n">
        <v>39974</v>
      </c>
      <c r="B2261" s="0" t="s">
        <v>1830</v>
      </c>
      <c r="C2261" s="0" t="n">
        <f aca="false">-1*D2261*B2261</f>
        <v>-0</v>
      </c>
      <c r="E2261" s="0" t="n">
        <f aca="false">SUM($D$2:D2261)*B2261</f>
        <v>4720</v>
      </c>
    </row>
    <row r="2262" customFormat="false" ht="15" hidden="false" customHeight="false" outlineLevel="0" collapsed="false">
      <c r="A2262" s="1" t="n">
        <v>39975</v>
      </c>
      <c r="B2262" s="0" t="s">
        <v>1831</v>
      </c>
      <c r="C2262" s="0" t="n">
        <f aca="false">-1*D2262*B2262</f>
        <v>-0</v>
      </c>
      <c r="E2262" s="0" t="n">
        <f aca="false">SUM($D$2:D2262)*B2262</f>
        <v>4741</v>
      </c>
    </row>
    <row r="2263" customFormat="false" ht="15" hidden="false" customHeight="false" outlineLevel="0" collapsed="false">
      <c r="A2263" s="1" t="n">
        <v>39976</v>
      </c>
      <c r="B2263" s="0" t="s">
        <v>1832</v>
      </c>
      <c r="C2263" s="0" t="n">
        <f aca="false">-1*D2263*B2263</f>
        <v>-0</v>
      </c>
      <c r="E2263" s="0" t="n">
        <f aca="false">SUM($D$2:D2263)*B2263</f>
        <v>4754</v>
      </c>
    </row>
    <row r="2264" customFormat="false" ht="15" hidden="false" customHeight="false" outlineLevel="0" collapsed="false">
      <c r="A2264" s="1" t="n">
        <v>39979</v>
      </c>
      <c r="B2264" s="0" t="s">
        <v>1833</v>
      </c>
      <c r="C2264" s="0" t="n">
        <f aca="false">-1*D2264*B2264</f>
        <v>-0</v>
      </c>
      <c r="E2264" s="0" t="n">
        <f aca="false">SUM($D$2:D2264)*B2264</f>
        <v>4645</v>
      </c>
    </row>
    <row r="2265" customFormat="false" ht="15" hidden="false" customHeight="false" outlineLevel="0" collapsed="false">
      <c r="A2265" s="1" t="n">
        <v>39980</v>
      </c>
      <c r="B2265" s="0" t="s">
        <v>1701</v>
      </c>
      <c r="C2265" s="0" t="n">
        <f aca="false">-1*D2265*B2265</f>
        <v>-0</v>
      </c>
      <c r="E2265" s="0" t="n">
        <f aca="false">SUM($D$2:D2265)*B2265</f>
        <v>4582</v>
      </c>
    </row>
    <row r="2266" customFormat="false" ht="15" hidden="false" customHeight="false" outlineLevel="0" collapsed="false">
      <c r="A2266" s="1" t="n">
        <v>39981</v>
      </c>
      <c r="B2266" s="0" t="s">
        <v>1834</v>
      </c>
      <c r="C2266" s="0" t="n">
        <f aca="false">-1*D2266*B2266</f>
        <v>-0</v>
      </c>
      <c r="E2266" s="0" t="n">
        <f aca="false">SUM($D$2:D2266)*B2266</f>
        <v>4577.5</v>
      </c>
    </row>
    <row r="2267" customFormat="false" ht="15" hidden="false" customHeight="false" outlineLevel="0" collapsed="false">
      <c r="A2267" s="1" t="n">
        <v>39982</v>
      </c>
      <c r="B2267" s="0" t="s">
        <v>1835</v>
      </c>
      <c r="C2267" s="0" t="n">
        <f aca="false">-1*D2267*B2267</f>
        <v>-0</v>
      </c>
      <c r="E2267" s="0" t="n">
        <f aca="false">SUM($D$2:D2267)*B2267</f>
        <v>4610.95</v>
      </c>
    </row>
    <row r="2268" customFormat="false" ht="15" hidden="false" customHeight="false" outlineLevel="0" collapsed="false">
      <c r="A2268" s="1" t="n">
        <v>39983</v>
      </c>
      <c r="B2268" s="0" t="s">
        <v>1836</v>
      </c>
      <c r="C2268" s="0" t="n">
        <f aca="false">-1*D2268*B2268</f>
        <v>-0</v>
      </c>
      <c r="E2268" s="0" t="n">
        <f aca="false">SUM($D$2:D2268)*B2268</f>
        <v>4602</v>
      </c>
    </row>
    <row r="2269" customFormat="false" ht="15" hidden="false" customHeight="false" outlineLevel="0" collapsed="false">
      <c r="A2269" s="1" t="n">
        <v>39986</v>
      </c>
      <c r="B2269" s="0" t="s">
        <v>1837</v>
      </c>
      <c r="C2269" s="0" t="n">
        <f aca="false">-1*D2269*B2269</f>
        <v>-0</v>
      </c>
      <c r="E2269" s="0" t="n">
        <f aca="false">SUM($D$2:D2269)*B2269</f>
        <v>4464</v>
      </c>
    </row>
    <row r="2270" customFormat="false" ht="15" hidden="false" customHeight="false" outlineLevel="0" collapsed="false">
      <c r="A2270" s="1" t="n">
        <v>39987</v>
      </c>
      <c r="B2270" s="0" t="s">
        <v>1838</v>
      </c>
      <c r="C2270" s="0" t="n">
        <f aca="false">-1*D2270*B2270</f>
        <v>-0</v>
      </c>
      <c r="E2270" s="0" t="n">
        <f aca="false">SUM($D$2:D2270)*B2270</f>
        <v>4467.5</v>
      </c>
    </row>
    <row r="2271" customFormat="false" ht="15" hidden="false" customHeight="false" outlineLevel="0" collapsed="false">
      <c r="A2271" s="1" t="n">
        <v>39988</v>
      </c>
      <c r="B2271" s="0" t="s">
        <v>1839</v>
      </c>
      <c r="C2271" s="0" t="n">
        <f aca="false">-1*D2271*B2271</f>
        <v>-0</v>
      </c>
      <c r="E2271" s="0" t="n">
        <f aca="false">SUM($D$2:D2271)*B2271</f>
        <v>4505.9</v>
      </c>
    </row>
    <row r="2272" customFormat="false" ht="15" hidden="false" customHeight="false" outlineLevel="0" collapsed="false">
      <c r="A2272" s="1" t="n">
        <v>39989</v>
      </c>
      <c r="B2272" s="0" t="s">
        <v>1840</v>
      </c>
      <c r="C2272" s="0" t="n">
        <f aca="false">-1*D2272*B2272</f>
        <v>-0</v>
      </c>
      <c r="E2272" s="0" t="n">
        <f aca="false">SUM($D$2:D2272)*B2272</f>
        <v>4604</v>
      </c>
    </row>
    <row r="2273" customFormat="false" ht="15" hidden="false" customHeight="false" outlineLevel="0" collapsed="false">
      <c r="A2273" s="1" t="n">
        <v>39990</v>
      </c>
      <c r="B2273" s="0" t="s">
        <v>1841</v>
      </c>
      <c r="C2273" s="0" t="n">
        <f aca="false">-1*D2273*B2273</f>
        <v>-0</v>
      </c>
      <c r="E2273" s="0" t="n">
        <f aca="false">SUM($D$2:D2273)*B2273</f>
        <v>4592</v>
      </c>
    </row>
    <row r="2274" customFormat="false" ht="15" hidden="false" customHeight="false" outlineLevel="0" collapsed="false">
      <c r="A2274" s="1" t="n">
        <v>39993</v>
      </c>
      <c r="B2274" s="0" t="s">
        <v>1842</v>
      </c>
      <c r="C2274" s="0" t="n">
        <f aca="false">-1*D2274*B2274</f>
        <v>-0</v>
      </c>
      <c r="E2274" s="0" t="n">
        <f aca="false">SUM($D$2:D2274)*B2274</f>
        <v>4635</v>
      </c>
    </row>
    <row r="2275" customFormat="false" ht="15" hidden="false" customHeight="false" outlineLevel="0" collapsed="false">
      <c r="A2275" s="1" t="n">
        <v>39994</v>
      </c>
      <c r="B2275" s="0" t="s">
        <v>1843</v>
      </c>
      <c r="C2275" s="0" t="n">
        <f aca="false">-1*D2275*B2275</f>
        <v>-0</v>
      </c>
      <c r="E2275" s="0" t="n">
        <f aca="false">SUM($D$2:D2275)*B2275</f>
        <v>4597.5</v>
      </c>
    </row>
    <row r="2276" customFormat="false" ht="15" hidden="false" customHeight="false" outlineLevel="0" collapsed="false">
      <c r="A2276" s="1" t="n">
        <v>39995</v>
      </c>
      <c r="B2276" s="0" t="s">
        <v>1844</v>
      </c>
      <c r="C2276" s="0" t="n">
        <f aca="false">-1*D2276*B2276</f>
        <v>-0</v>
      </c>
      <c r="E2276" s="0" t="n">
        <f aca="false">SUM($D$2:D2276)*B2276</f>
        <v>4616.5</v>
      </c>
    </row>
    <row r="2277" customFormat="false" ht="15" hidden="false" customHeight="false" outlineLevel="0" collapsed="false">
      <c r="A2277" s="1" t="n">
        <v>39996</v>
      </c>
      <c r="B2277" s="0" t="s">
        <v>1845</v>
      </c>
      <c r="C2277" s="0" t="n">
        <f aca="false">-1*D2277*B2277</f>
        <v>-0</v>
      </c>
      <c r="E2277" s="0" t="n">
        <f aca="false">SUM($D$2:D2277)*B2277</f>
        <v>4490.5</v>
      </c>
    </row>
    <row r="2278" customFormat="false" ht="15" hidden="false" customHeight="false" outlineLevel="0" collapsed="false">
      <c r="A2278" s="1" t="n">
        <v>40000</v>
      </c>
      <c r="B2278" s="0" t="s">
        <v>476</v>
      </c>
      <c r="C2278" s="0" t="n">
        <f aca="false">-1*D2278*B2278</f>
        <v>-0</v>
      </c>
      <c r="E2278" s="0" t="n">
        <f aca="false">SUM($D$2:D2278)*B2278</f>
        <v>4490</v>
      </c>
    </row>
    <row r="2279" customFormat="false" ht="15" hidden="false" customHeight="false" outlineLevel="0" collapsed="false">
      <c r="A2279" s="1" t="n">
        <v>40001</v>
      </c>
      <c r="B2279" s="0" t="s">
        <v>1846</v>
      </c>
      <c r="C2279" s="0" t="n">
        <f aca="false">-1*D2279*B2279</f>
        <v>-0</v>
      </c>
      <c r="E2279" s="0" t="n">
        <f aca="false">SUM($D$2:D2279)*B2279</f>
        <v>4403</v>
      </c>
    </row>
    <row r="2280" customFormat="false" ht="15" hidden="false" customHeight="false" outlineLevel="0" collapsed="false">
      <c r="A2280" s="1" t="n">
        <v>40002</v>
      </c>
      <c r="B2280" s="0" t="s">
        <v>1847</v>
      </c>
      <c r="C2280" s="0" t="n">
        <f aca="false">-1*D2280*B2280</f>
        <v>-0</v>
      </c>
      <c r="E2280" s="0" t="n">
        <f aca="false">SUM($D$2:D2280)*B2280</f>
        <v>4400</v>
      </c>
    </row>
    <row r="2281" customFormat="false" ht="15" hidden="false" customHeight="false" outlineLevel="0" collapsed="false">
      <c r="A2281" s="1" t="n">
        <v>40003</v>
      </c>
      <c r="B2281" s="0" t="s">
        <v>497</v>
      </c>
      <c r="C2281" s="0" t="n">
        <f aca="false">-1*D2281*B2281</f>
        <v>-0</v>
      </c>
      <c r="E2281" s="0" t="n">
        <f aca="false">SUM($D$2:D2281)*B2281</f>
        <v>4408.5</v>
      </c>
    </row>
    <row r="2282" customFormat="false" ht="15" hidden="false" customHeight="false" outlineLevel="0" collapsed="false">
      <c r="A2282" s="1" t="n">
        <v>40004</v>
      </c>
      <c r="B2282" s="0" t="s">
        <v>533</v>
      </c>
      <c r="C2282" s="0" t="n">
        <f aca="false">-1*D2282*B2282</f>
        <v>-0</v>
      </c>
      <c r="E2282" s="0" t="n">
        <f aca="false">SUM($D$2:D2282)*B2282</f>
        <v>4398</v>
      </c>
    </row>
    <row r="2283" customFormat="false" ht="15" hidden="false" customHeight="false" outlineLevel="0" collapsed="false">
      <c r="A2283" s="1" t="n">
        <v>40007</v>
      </c>
      <c r="B2283" s="0" t="s">
        <v>1848</v>
      </c>
      <c r="C2283" s="0" t="n">
        <f aca="false">-1*D2283*B2283</f>
        <v>-0</v>
      </c>
      <c r="E2283" s="0" t="n">
        <f aca="false">SUM($D$2:D2283)*B2283</f>
        <v>4505.1</v>
      </c>
    </row>
    <row r="2284" customFormat="false" ht="15" hidden="false" customHeight="false" outlineLevel="0" collapsed="false">
      <c r="A2284" s="1" t="n">
        <v>40008</v>
      </c>
      <c r="B2284" s="0" t="s">
        <v>1849</v>
      </c>
      <c r="C2284" s="0" t="n">
        <f aca="false">-1*D2284*B2284</f>
        <v>-0</v>
      </c>
      <c r="E2284" s="0" t="n">
        <f aca="false">SUM($D$2:D2284)*B2284</f>
        <v>4530.5</v>
      </c>
    </row>
    <row r="2285" customFormat="false" ht="15" hidden="false" customHeight="false" outlineLevel="0" collapsed="false">
      <c r="A2285" s="1" t="n">
        <v>40009</v>
      </c>
      <c r="B2285" s="0" t="s">
        <v>1850</v>
      </c>
      <c r="C2285" s="0" t="n">
        <f aca="false">-1*D2285*B2285</f>
        <v>-0</v>
      </c>
      <c r="E2285" s="0" t="n">
        <f aca="false">SUM($D$2:D2285)*B2285</f>
        <v>4663</v>
      </c>
    </row>
    <row r="2286" customFormat="false" ht="15" hidden="false" customHeight="false" outlineLevel="0" collapsed="false">
      <c r="A2286" s="1" t="n">
        <v>40010</v>
      </c>
      <c r="B2286" s="0" t="s">
        <v>1851</v>
      </c>
      <c r="C2286" s="0" t="n">
        <f aca="false">-1*D2286*B2286</f>
        <v>-0</v>
      </c>
      <c r="E2286" s="0" t="n">
        <f aca="false">SUM($D$2:D2286)*B2286</f>
        <v>4655.5</v>
      </c>
    </row>
    <row r="2287" customFormat="false" ht="15" hidden="false" customHeight="false" outlineLevel="0" collapsed="false">
      <c r="A2287" s="1" t="n">
        <v>40011</v>
      </c>
      <c r="B2287" s="0" t="s">
        <v>465</v>
      </c>
      <c r="C2287" s="0" t="n">
        <f aca="false">-1*D2287*B2287</f>
        <v>-0</v>
      </c>
      <c r="E2287" s="0" t="n">
        <f aca="false">SUM($D$2:D2287)*B2287</f>
        <v>4706.5</v>
      </c>
    </row>
    <row r="2288" customFormat="false" ht="15" hidden="false" customHeight="false" outlineLevel="0" collapsed="false">
      <c r="A2288" s="1" t="n">
        <v>40014</v>
      </c>
      <c r="B2288" s="0" t="s">
        <v>1852</v>
      </c>
      <c r="C2288" s="0" t="n">
        <f aca="false">-1*D2288*B2288</f>
        <v>-0</v>
      </c>
      <c r="E2288" s="0" t="n">
        <f aca="false">SUM($D$2:D2288)*B2288</f>
        <v>4756.55</v>
      </c>
    </row>
    <row r="2289" customFormat="false" ht="15" hidden="false" customHeight="false" outlineLevel="0" collapsed="false">
      <c r="A2289" s="1" t="n">
        <v>40015</v>
      </c>
      <c r="B2289" s="0" t="s">
        <v>1853</v>
      </c>
      <c r="C2289" s="0" t="n">
        <f aca="false">-1*D2289*B2289</f>
        <v>-0</v>
      </c>
      <c r="E2289" s="0" t="n">
        <f aca="false">SUM($D$2:D2289)*B2289</f>
        <v>4778.5</v>
      </c>
    </row>
    <row r="2290" customFormat="false" ht="15" hidden="false" customHeight="false" outlineLevel="0" collapsed="false">
      <c r="A2290" s="1" t="n">
        <v>40016</v>
      </c>
      <c r="B2290" s="0" t="s">
        <v>1854</v>
      </c>
      <c r="C2290" s="0" t="n">
        <f aca="false">-1*D2290*B2290</f>
        <v>-0</v>
      </c>
      <c r="E2290" s="0" t="n">
        <f aca="false">SUM($D$2:D2290)*B2290</f>
        <v>4777.5</v>
      </c>
    </row>
    <row r="2291" customFormat="false" ht="15" hidden="false" customHeight="false" outlineLevel="0" collapsed="false">
      <c r="A2291" s="1" t="n">
        <v>40017</v>
      </c>
      <c r="B2291" s="0" t="s">
        <v>1855</v>
      </c>
      <c r="C2291" s="0" t="n">
        <f aca="false">-1*D2291*B2291</f>
        <v>-0</v>
      </c>
      <c r="E2291" s="0" t="n">
        <f aca="false">SUM($D$2:D2291)*B2291</f>
        <v>4883.05</v>
      </c>
    </row>
    <row r="2292" customFormat="false" ht="15" hidden="false" customHeight="false" outlineLevel="0" collapsed="false">
      <c r="A2292" s="1" t="n">
        <v>40018</v>
      </c>
      <c r="B2292" s="0" t="s">
        <v>1856</v>
      </c>
      <c r="C2292" s="0" t="n">
        <f aca="false">-1*D2292*B2292</f>
        <v>-0</v>
      </c>
      <c r="E2292" s="0" t="n">
        <f aca="false">SUM($D$2:D2292)*B2292</f>
        <v>4903</v>
      </c>
    </row>
    <row r="2293" customFormat="false" ht="15" hidden="false" customHeight="false" outlineLevel="0" collapsed="false">
      <c r="A2293" s="1" t="n">
        <v>40021</v>
      </c>
      <c r="B2293" s="0" t="s">
        <v>1857</v>
      </c>
      <c r="C2293" s="0" t="n">
        <f aca="false">-1*D2293*B2293</f>
        <v>-0</v>
      </c>
      <c r="E2293" s="0" t="n">
        <f aca="false">SUM($D$2:D2293)*B2293</f>
        <v>4917.5</v>
      </c>
    </row>
    <row r="2294" customFormat="false" ht="15" hidden="false" customHeight="false" outlineLevel="0" collapsed="false">
      <c r="A2294" s="1" t="n">
        <v>40022</v>
      </c>
      <c r="B2294" s="0" t="s">
        <v>1858</v>
      </c>
      <c r="C2294" s="0" t="n">
        <f aca="false">-1*D2294*B2294</f>
        <v>-0</v>
      </c>
      <c r="E2294" s="0" t="n">
        <f aca="false">SUM($D$2:D2294)*B2294</f>
        <v>4894.5</v>
      </c>
    </row>
    <row r="2295" customFormat="false" ht="15" hidden="false" customHeight="false" outlineLevel="0" collapsed="false">
      <c r="A2295" s="1" t="n">
        <v>40023</v>
      </c>
      <c r="B2295" s="0" t="s">
        <v>1859</v>
      </c>
      <c r="C2295" s="0" t="n">
        <f aca="false">-1*D2295*B2295</f>
        <v>-0</v>
      </c>
      <c r="E2295" s="0" t="n">
        <f aca="false">SUM($D$2:D2295)*B2295</f>
        <v>4882.6</v>
      </c>
    </row>
    <row r="2296" customFormat="false" ht="15" hidden="false" customHeight="false" outlineLevel="0" collapsed="false">
      <c r="A2296" s="1" t="n">
        <v>40024</v>
      </c>
      <c r="B2296" s="0" t="s">
        <v>1860</v>
      </c>
      <c r="C2296" s="0" t="n">
        <f aca="false">-1*D2296*B2296</f>
        <v>-0</v>
      </c>
      <c r="E2296" s="0" t="n">
        <f aca="false">SUM($D$2:D2296)*B2296</f>
        <v>4933.5</v>
      </c>
    </row>
    <row r="2297" customFormat="false" ht="15" hidden="false" customHeight="false" outlineLevel="0" collapsed="false">
      <c r="A2297" s="1" t="n">
        <v>40025</v>
      </c>
      <c r="B2297" s="0" t="s">
        <v>1861</v>
      </c>
      <c r="C2297" s="0" t="n">
        <f aca="false">-1*D2297*B2297</f>
        <v>-0</v>
      </c>
      <c r="E2297" s="0" t="n">
        <f aca="false">SUM($D$2:D2297)*B2297</f>
        <v>4940.5</v>
      </c>
    </row>
    <row r="2298" customFormat="false" ht="15" hidden="false" customHeight="false" outlineLevel="0" collapsed="false">
      <c r="A2298" s="1" t="n">
        <v>40028</v>
      </c>
      <c r="B2298" s="0" t="s">
        <v>1862</v>
      </c>
      <c r="C2298" s="0" t="n">
        <f aca="false">-1*D2298*B2298</f>
        <v>-0</v>
      </c>
      <c r="E2298" s="0" t="n">
        <f aca="false">SUM($D$2:D2298)*B2298</f>
        <v>5022</v>
      </c>
    </row>
    <row r="2299" customFormat="false" ht="15" hidden="false" customHeight="false" outlineLevel="0" collapsed="false">
      <c r="A2299" s="1" t="n">
        <v>40029</v>
      </c>
      <c r="B2299" s="0" t="s">
        <v>266</v>
      </c>
      <c r="C2299" s="0" t="n">
        <f aca="false">-1*D2299*B2299</f>
        <v>-0</v>
      </c>
      <c r="E2299" s="0" t="n">
        <f aca="false">SUM($D$2:D2299)*B2299</f>
        <v>5035</v>
      </c>
    </row>
    <row r="2300" customFormat="false" ht="15" hidden="false" customHeight="false" outlineLevel="0" collapsed="false">
      <c r="A2300" s="1" t="n">
        <v>40030</v>
      </c>
      <c r="B2300" s="0" t="s">
        <v>1863</v>
      </c>
      <c r="C2300" s="0" t="n">
        <f aca="false">-1*D2300*B2300</f>
        <v>-0</v>
      </c>
      <c r="E2300" s="0" t="n">
        <f aca="false">SUM($D$2:D2300)*B2300</f>
        <v>5020.5</v>
      </c>
    </row>
    <row r="2301" customFormat="false" ht="15" hidden="false" customHeight="false" outlineLevel="0" collapsed="false">
      <c r="A2301" s="1" t="n">
        <v>40031</v>
      </c>
      <c r="B2301" s="0" t="s">
        <v>1864</v>
      </c>
      <c r="C2301" s="0" t="n">
        <f aca="false">-1*D2301*B2301</f>
        <v>-0</v>
      </c>
      <c r="E2301" s="0" t="n">
        <f aca="false">SUM($D$2:D2301)*B2301</f>
        <v>4994.5</v>
      </c>
    </row>
    <row r="2302" customFormat="false" ht="15" hidden="false" customHeight="false" outlineLevel="0" collapsed="false">
      <c r="A2302" s="1" t="n">
        <v>40032</v>
      </c>
      <c r="B2302" s="0" t="s">
        <v>358</v>
      </c>
      <c r="C2302" s="0" t="n">
        <f aca="false">-1*D2302*B2302</f>
        <v>-0</v>
      </c>
      <c r="E2302" s="0" t="n">
        <f aca="false">SUM($D$2:D2302)*B2302</f>
        <v>5060</v>
      </c>
    </row>
    <row r="2303" customFormat="false" ht="15" hidden="false" customHeight="false" outlineLevel="0" collapsed="false">
      <c r="A2303" s="1" t="n">
        <v>40035</v>
      </c>
      <c r="B2303" s="0" t="s">
        <v>1865</v>
      </c>
      <c r="C2303" s="0" t="n">
        <f aca="false">-1*D2303*B2303</f>
        <v>-0</v>
      </c>
      <c r="E2303" s="0" t="n">
        <f aca="false">SUM($D$2:D2303)*B2303</f>
        <v>5049.5</v>
      </c>
    </row>
    <row r="2304" customFormat="false" ht="15" hidden="false" customHeight="false" outlineLevel="0" collapsed="false">
      <c r="A2304" s="1" t="n">
        <v>40036</v>
      </c>
      <c r="B2304" s="0" t="s">
        <v>1866</v>
      </c>
      <c r="C2304" s="0" t="n">
        <f aca="false">-1*D2304*B2304</f>
        <v>-0</v>
      </c>
      <c r="E2304" s="0" t="n">
        <f aca="false">SUM($D$2:D2304)*B2304</f>
        <v>4986.5</v>
      </c>
    </row>
    <row r="2305" customFormat="false" ht="15" hidden="false" customHeight="false" outlineLevel="0" collapsed="false">
      <c r="A2305" s="1" t="n">
        <v>40037</v>
      </c>
      <c r="B2305" s="0" t="s">
        <v>1867</v>
      </c>
      <c r="C2305" s="0" t="n">
        <f aca="false">-1*D2305*B2305</f>
        <v>-0</v>
      </c>
      <c r="E2305" s="0" t="n">
        <f aca="false">SUM($D$2:D2305)*B2305</f>
        <v>5040</v>
      </c>
    </row>
    <row r="2306" customFormat="false" ht="15" hidden="false" customHeight="false" outlineLevel="0" collapsed="false">
      <c r="A2306" s="1" t="n">
        <v>40038</v>
      </c>
      <c r="B2306" s="0" t="s">
        <v>586</v>
      </c>
      <c r="C2306" s="0" t="n">
        <f aca="false">-1*D2306*B2306</f>
        <v>-0</v>
      </c>
      <c r="E2306" s="0" t="n">
        <f aca="false">SUM($D$2:D2306)*B2306</f>
        <v>5078.5</v>
      </c>
    </row>
    <row r="2307" customFormat="false" ht="15" hidden="false" customHeight="false" outlineLevel="0" collapsed="false">
      <c r="A2307" s="1" t="n">
        <v>40039</v>
      </c>
      <c r="B2307" s="0" t="s">
        <v>1868</v>
      </c>
      <c r="C2307" s="0" t="n">
        <f aca="false">-1*D2307*B2307</f>
        <v>-0</v>
      </c>
      <c r="E2307" s="0" t="n">
        <f aca="false">SUM($D$2:D2307)*B2307</f>
        <v>5039.5</v>
      </c>
    </row>
    <row r="2308" customFormat="false" ht="15" hidden="false" customHeight="false" outlineLevel="0" collapsed="false">
      <c r="A2308" s="1" t="n">
        <v>40042</v>
      </c>
      <c r="B2308" s="0" t="s">
        <v>1869</v>
      </c>
      <c r="C2308" s="0" t="n">
        <f aca="false">-1*D2308*B2308</f>
        <v>-0</v>
      </c>
      <c r="E2308" s="0" t="n">
        <f aca="false">SUM($D$2:D2308)*B2308</f>
        <v>4915.5</v>
      </c>
    </row>
    <row r="2309" customFormat="false" ht="15" hidden="false" customHeight="false" outlineLevel="0" collapsed="false">
      <c r="A2309" s="1" t="n">
        <v>40043</v>
      </c>
      <c r="B2309" s="0" t="s">
        <v>1870</v>
      </c>
      <c r="C2309" s="0" t="n">
        <f aca="false">-1*D2309*B2309</f>
        <v>-0</v>
      </c>
      <c r="E2309" s="0" t="n">
        <f aca="false">SUM($D$2:D2309)*B2309</f>
        <v>4954.5</v>
      </c>
    </row>
    <row r="2310" customFormat="false" ht="15" hidden="false" customHeight="false" outlineLevel="0" collapsed="false">
      <c r="A2310" s="1" t="n">
        <v>40044</v>
      </c>
      <c r="B2310" s="0" t="s">
        <v>1871</v>
      </c>
      <c r="C2310" s="0" t="n">
        <f aca="false">-1*D2310*B2310</f>
        <v>-0</v>
      </c>
      <c r="E2310" s="0" t="n">
        <f aca="false">SUM($D$2:D2310)*B2310</f>
        <v>4998</v>
      </c>
    </row>
    <row r="2311" customFormat="false" ht="15" hidden="false" customHeight="false" outlineLevel="0" collapsed="false">
      <c r="A2311" s="1" t="n">
        <v>40045</v>
      </c>
      <c r="B2311" s="0" t="s">
        <v>1865</v>
      </c>
      <c r="C2311" s="0" t="n">
        <f aca="false">-1*D2311*B2311</f>
        <v>-0</v>
      </c>
      <c r="E2311" s="0" t="n">
        <f aca="false">SUM($D$2:D2311)*B2311</f>
        <v>5049.5</v>
      </c>
    </row>
    <row r="2312" customFormat="false" ht="15" hidden="false" customHeight="false" outlineLevel="0" collapsed="false">
      <c r="A2312" s="1" t="n">
        <v>40046</v>
      </c>
      <c r="B2312" s="0" t="s">
        <v>1872</v>
      </c>
      <c r="C2312" s="0" t="n">
        <f aca="false">-1*D2312*B2312</f>
        <v>-0</v>
      </c>
      <c r="E2312" s="0" t="n">
        <f aca="false">SUM($D$2:D2312)*B2312</f>
        <v>5148.5</v>
      </c>
    </row>
    <row r="2313" customFormat="false" ht="15" hidden="false" customHeight="false" outlineLevel="0" collapsed="false">
      <c r="A2313" s="1" t="n">
        <v>40049</v>
      </c>
      <c r="B2313" s="0" t="s">
        <v>1873</v>
      </c>
      <c r="C2313" s="0" t="n">
        <f aca="false">-1*D2313*B2313</f>
        <v>-0</v>
      </c>
      <c r="E2313" s="0" t="n">
        <f aca="false">SUM($D$2:D2313)*B2313</f>
        <v>5148</v>
      </c>
    </row>
    <row r="2314" customFormat="false" ht="15" hidden="false" customHeight="false" outlineLevel="0" collapsed="false">
      <c r="A2314" s="1" t="n">
        <v>40050</v>
      </c>
      <c r="B2314" s="0" t="s">
        <v>1874</v>
      </c>
      <c r="C2314" s="0" t="n">
        <f aca="false">-1*D2314*B2314</f>
        <v>-0</v>
      </c>
      <c r="E2314" s="0" t="n">
        <f aca="false">SUM($D$2:D2314)*B2314</f>
        <v>5158</v>
      </c>
    </row>
    <row r="2315" customFormat="false" ht="15" hidden="false" customHeight="false" outlineLevel="0" collapsed="false">
      <c r="A2315" s="1" t="n">
        <v>40051</v>
      </c>
      <c r="B2315" s="0" t="s">
        <v>1875</v>
      </c>
      <c r="C2315" s="0" t="n">
        <f aca="false">-1*D2315*B2315</f>
        <v>-0</v>
      </c>
      <c r="E2315" s="0" t="n">
        <f aca="false">SUM($D$2:D2315)*B2315</f>
        <v>5158.5</v>
      </c>
    </row>
    <row r="2316" customFormat="false" ht="15" hidden="false" customHeight="false" outlineLevel="0" collapsed="false">
      <c r="A2316" s="1" t="n">
        <v>40052</v>
      </c>
      <c r="B2316" s="0" t="s">
        <v>1876</v>
      </c>
      <c r="C2316" s="0" t="n">
        <f aca="false">-1*D2316*B2316</f>
        <v>-0</v>
      </c>
      <c r="E2316" s="0" t="n">
        <f aca="false">SUM($D$2:D2316)*B2316</f>
        <v>5170</v>
      </c>
    </row>
    <row r="2317" customFormat="false" ht="15" hidden="false" customHeight="false" outlineLevel="0" collapsed="false">
      <c r="A2317" s="1" t="n">
        <v>40053</v>
      </c>
      <c r="B2317" s="0" t="s">
        <v>643</v>
      </c>
      <c r="C2317" s="0" t="n">
        <f aca="false">-1*D2317*B2317</f>
        <v>-0</v>
      </c>
      <c r="E2317" s="0" t="n">
        <f aca="false">SUM($D$2:D2317)*B2317</f>
        <v>5169</v>
      </c>
    </row>
    <row r="2318" customFormat="false" ht="15" hidden="false" customHeight="false" outlineLevel="0" collapsed="false">
      <c r="A2318" s="1" t="n">
        <v>40056</v>
      </c>
      <c r="B2318" s="0" t="s">
        <v>1877</v>
      </c>
      <c r="C2318" s="0" t="n">
        <f aca="false">-1*D2318*B2318</f>
        <v>-0</v>
      </c>
      <c r="E2318" s="0" t="n">
        <f aca="false">SUM($D$2:D2318)*B2318</f>
        <v>5123</v>
      </c>
    </row>
    <row r="2319" customFormat="false" ht="15" hidden="false" customHeight="false" outlineLevel="0" collapsed="false">
      <c r="A2319" s="1" t="n">
        <v>40057</v>
      </c>
      <c r="B2319" s="0" t="s">
        <v>1878</v>
      </c>
      <c r="C2319" s="0" t="n">
        <f aca="false">-1*D2319*B2319</f>
        <v>-0</v>
      </c>
      <c r="E2319" s="0" t="n">
        <f aca="false">SUM($D$2:D2319)*B2319</f>
        <v>5010</v>
      </c>
    </row>
    <row r="2320" customFormat="false" ht="15" hidden="false" customHeight="false" outlineLevel="0" collapsed="false">
      <c r="A2320" s="1" t="n">
        <v>40058</v>
      </c>
      <c r="B2320" s="0" t="s">
        <v>1879</v>
      </c>
      <c r="C2320" s="0" t="n">
        <f aca="false">-1*D2320*B2320</f>
        <v>-0</v>
      </c>
      <c r="E2320" s="0" t="n">
        <f aca="false">SUM($D$2:D2320)*B2320</f>
        <v>4991</v>
      </c>
    </row>
    <row r="2321" customFormat="false" ht="15" hidden="false" customHeight="false" outlineLevel="0" collapsed="false">
      <c r="A2321" s="1" t="n">
        <v>40059</v>
      </c>
      <c r="B2321" s="0" t="s">
        <v>1880</v>
      </c>
      <c r="C2321" s="0" t="n">
        <f aca="false">-1*D2321*B2321</f>
        <v>-0</v>
      </c>
      <c r="E2321" s="0" t="n">
        <f aca="false">SUM($D$2:D2321)*B2321</f>
        <v>5032.5</v>
      </c>
    </row>
    <row r="2322" customFormat="false" ht="15" hidden="false" customHeight="false" outlineLevel="0" collapsed="false">
      <c r="A2322" s="1" t="n">
        <v>40060</v>
      </c>
      <c r="B2322" s="0" t="s">
        <v>1881</v>
      </c>
      <c r="C2322" s="0" t="n">
        <f aca="false">-1*D2322*B2322</f>
        <v>-0</v>
      </c>
      <c r="E2322" s="0" t="n">
        <f aca="false">SUM($D$2:D2322)*B2322</f>
        <v>5103</v>
      </c>
    </row>
    <row r="2323" customFormat="false" ht="15" hidden="false" customHeight="false" outlineLevel="0" collapsed="false">
      <c r="A2323" s="1" t="n">
        <v>40064</v>
      </c>
      <c r="B2323" s="0" t="s">
        <v>646</v>
      </c>
      <c r="C2323" s="0" t="n">
        <f aca="false">-1*D2323*B2323</f>
        <v>-0</v>
      </c>
      <c r="E2323" s="0" t="n">
        <f aca="false">SUM($D$2:D2323)*B2323</f>
        <v>5147</v>
      </c>
    </row>
    <row r="2324" customFormat="false" ht="15" hidden="false" customHeight="false" outlineLevel="0" collapsed="false">
      <c r="A2324" s="1" t="n">
        <v>40065</v>
      </c>
      <c r="B2324" s="0" t="s">
        <v>1882</v>
      </c>
      <c r="C2324" s="0" t="n">
        <f aca="false">-1*D2324*B2324</f>
        <v>-0</v>
      </c>
      <c r="E2324" s="0" t="n">
        <f aca="false">SUM($D$2:D2324)*B2324</f>
        <v>5186.5</v>
      </c>
    </row>
    <row r="2325" customFormat="false" ht="15" hidden="false" customHeight="false" outlineLevel="0" collapsed="false">
      <c r="A2325" s="1" t="n">
        <v>40066</v>
      </c>
      <c r="B2325" s="0" t="s">
        <v>1883</v>
      </c>
      <c r="C2325" s="0" t="n">
        <f aca="false">-1*D2325*B2325</f>
        <v>-0</v>
      </c>
      <c r="E2325" s="0" t="n">
        <f aca="false">SUM($D$2:D2325)*B2325</f>
        <v>5239.5</v>
      </c>
    </row>
    <row r="2326" customFormat="false" ht="15" hidden="false" customHeight="false" outlineLevel="0" collapsed="false">
      <c r="A2326" s="1" t="n">
        <v>40067</v>
      </c>
      <c r="B2326" s="0" t="s">
        <v>1884</v>
      </c>
      <c r="C2326" s="0" t="n">
        <f aca="false">-1*D2326*B2326</f>
        <v>-0</v>
      </c>
      <c r="E2326" s="0" t="n">
        <f aca="false">SUM($D$2:D2326)*B2326</f>
        <v>5238.5</v>
      </c>
    </row>
    <row r="2327" customFormat="false" ht="15" hidden="false" customHeight="false" outlineLevel="0" collapsed="false">
      <c r="A2327" s="1" t="n">
        <v>40070</v>
      </c>
      <c r="B2327" s="0" t="s">
        <v>1885</v>
      </c>
      <c r="C2327" s="0" t="n">
        <f aca="false">-1*D2327*B2327</f>
        <v>-0</v>
      </c>
      <c r="E2327" s="0" t="n">
        <f aca="false">SUM($D$2:D2327)*B2327</f>
        <v>5264</v>
      </c>
    </row>
    <row r="2328" customFormat="false" ht="15" hidden="false" customHeight="false" outlineLevel="0" collapsed="false">
      <c r="A2328" s="1" t="n">
        <v>40071</v>
      </c>
      <c r="B2328" s="0" t="s">
        <v>343</v>
      </c>
      <c r="C2328" s="0" t="n">
        <f aca="false">-1*D2328*B2328</f>
        <v>-0</v>
      </c>
      <c r="E2328" s="0" t="n">
        <f aca="false">SUM($D$2:D2328)*B2328</f>
        <v>5286</v>
      </c>
    </row>
    <row r="2329" customFormat="false" ht="15" hidden="false" customHeight="false" outlineLevel="0" collapsed="false">
      <c r="A2329" s="1" t="n">
        <v>40072</v>
      </c>
      <c r="B2329" s="0" t="s">
        <v>1886</v>
      </c>
      <c r="C2329" s="0" t="n">
        <f aca="false">-1*D2329*B2329</f>
        <v>-0</v>
      </c>
      <c r="E2329" s="0" t="n">
        <f aca="false">SUM($D$2:D2329)*B2329</f>
        <v>5366</v>
      </c>
    </row>
    <row r="2330" customFormat="false" ht="15" hidden="false" customHeight="false" outlineLevel="0" collapsed="false">
      <c r="A2330" s="1" t="n">
        <v>40073</v>
      </c>
      <c r="B2330" s="0" t="s">
        <v>688</v>
      </c>
      <c r="C2330" s="0" t="n">
        <f aca="false">-1*D2330*B2330</f>
        <v>-0</v>
      </c>
      <c r="E2330" s="0" t="n">
        <f aca="false">SUM($D$2:D2330)*B2330</f>
        <v>5358</v>
      </c>
    </row>
    <row r="2331" customFormat="false" ht="15" hidden="false" customHeight="false" outlineLevel="0" collapsed="false">
      <c r="A2331" s="1" t="n">
        <v>40074</v>
      </c>
      <c r="B2331" s="0" t="s">
        <v>1887</v>
      </c>
      <c r="C2331" s="0" t="n">
        <f aca="false">-1*D2331*B2331</f>
        <v>-0</v>
      </c>
      <c r="E2331" s="0" t="n">
        <f aca="false">SUM($D$2:D2331)*B2331</f>
        <v>5336</v>
      </c>
    </row>
    <row r="2332" customFormat="false" ht="15" hidden="false" customHeight="false" outlineLevel="0" collapsed="false">
      <c r="A2332" s="1" t="n">
        <v>40077</v>
      </c>
      <c r="B2332" s="0" t="s">
        <v>686</v>
      </c>
      <c r="C2332" s="0" t="n">
        <f aca="false">-1*D2332*B2332</f>
        <v>-0</v>
      </c>
      <c r="E2332" s="0" t="n">
        <f aca="false">SUM($D$2:D2332)*B2332</f>
        <v>5322.5</v>
      </c>
    </row>
    <row r="2333" customFormat="false" ht="15" hidden="false" customHeight="false" outlineLevel="0" collapsed="false">
      <c r="A2333" s="1" t="n">
        <v>40078</v>
      </c>
      <c r="B2333" s="0" t="s">
        <v>1888</v>
      </c>
      <c r="C2333" s="0" t="n">
        <f aca="false">-1*D2333*B2333</f>
        <v>-0</v>
      </c>
      <c r="E2333" s="0" t="n">
        <f aca="false">SUM($D$2:D2333)*B2333</f>
        <v>5353.5</v>
      </c>
    </row>
    <row r="2334" customFormat="false" ht="15" hidden="false" customHeight="false" outlineLevel="0" collapsed="false">
      <c r="A2334" s="1" t="n">
        <v>40079</v>
      </c>
      <c r="B2334" s="0" t="s">
        <v>1889</v>
      </c>
      <c r="C2334" s="0" t="n">
        <f aca="false">-1*D2334*B2334</f>
        <v>-0</v>
      </c>
      <c r="E2334" s="0" t="n">
        <f aca="false">SUM($D$2:D2334)*B2334</f>
        <v>5309</v>
      </c>
    </row>
    <row r="2335" customFormat="false" ht="15" hidden="false" customHeight="false" outlineLevel="0" collapsed="false">
      <c r="A2335" s="1" t="n">
        <v>40080</v>
      </c>
      <c r="B2335" s="0" t="s">
        <v>1890</v>
      </c>
      <c r="C2335" s="0" t="n">
        <f aca="false">-1*D2335*B2335</f>
        <v>-0</v>
      </c>
      <c r="E2335" s="0" t="n">
        <f aca="false">SUM($D$2:D2335)*B2335</f>
        <v>5250.5</v>
      </c>
    </row>
    <row r="2336" customFormat="false" ht="15" hidden="false" customHeight="false" outlineLevel="0" collapsed="false">
      <c r="A2336" s="1" t="n">
        <v>40081</v>
      </c>
      <c r="B2336" s="0" t="s">
        <v>1891</v>
      </c>
      <c r="C2336" s="0" t="n">
        <f aca="false">-1*D2336*B2336</f>
        <v>-0</v>
      </c>
      <c r="E2336" s="0" t="n">
        <f aca="false">SUM($D$2:D2336)*B2336</f>
        <v>5222.5</v>
      </c>
    </row>
    <row r="2337" customFormat="false" ht="15" hidden="false" customHeight="false" outlineLevel="0" collapsed="false">
      <c r="A2337" s="1" t="n">
        <v>40084</v>
      </c>
      <c r="B2337" s="0" t="s">
        <v>1892</v>
      </c>
      <c r="C2337" s="0" t="n">
        <f aca="false">-1*D2337*B2337</f>
        <v>-0</v>
      </c>
      <c r="E2337" s="0" t="n">
        <f aca="false">SUM($D$2:D2337)*B2337</f>
        <v>5316</v>
      </c>
    </row>
    <row r="2338" customFormat="false" ht="15" hidden="false" customHeight="false" outlineLevel="0" collapsed="false">
      <c r="A2338" s="1" t="n">
        <v>40085</v>
      </c>
      <c r="B2338" s="0" t="s">
        <v>275</v>
      </c>
      <c r="C2338" s="0" t="n">
        <f aca="false">-1*D2338*B2338</f>
        <v>-0</v>
      </c>
      <c r="E2338" s="0" t="n">
        <f aca="false">SUM($D$2:D2338)*B2338</f>
        <v>5300</v>
      </c>
    </row>
    <row r="2339" customFormat="false" ht="15" hidden="false" customHeight="false" outlineLevel="0" collapsed="false">
      <c r="A2339" s="1" t="n">
        <v>40086</v>
      </c>
      <c r="B2339" s="0" t="s">
        <v>684</v>
      </c>
      <c r="C2339" s="0" t="n">
        <f aca="false">-1*D2339*B2339</f>
        <v>-0</v>
      </c>
      <c r="E2339" s="0" t="n">
        <f aca="false">SUM($D$2:D2339)*B2339</f>
        <v>5279.5</v>
      </c>
    </row>
    <row r="2340" customFormat="false" ht="15" hidden="false" customHeight="false" outlineLevel="0" collapsed="false">
      <c r="A2340" s="1" t="n">
        <v>40087</v>
      </c>
      <c r="B2340" s="0" t="s">
        <v>1872</v>
      </c>
      <c r="C2340" s="0" t="n">
        <f aca="false">-1*D2340*B2340</f>
        <v>-0</v>
      </c>
      <c r="E2340" s="0" t="n">
        <f aca="false">SUM($D$2:D2340)*B2340</f>
        <v>5148.5</v>
      </c>
    </row>
    <row r="2341" customFormat="false" ht="15" hidden="false" customHeight="false" outlineLevel="0" collapsed="false">
      <c r="A2341" s="1" t="n">
        <v>40088</v>
      </c>
      <c r="B2341" s="0" t="s">
        <v>1893</v>
      </c>
      <c r="C2341" s="0" t="n">
        <f aca="false">-1*D2341*B2341</f>
        <v>-0</v>
      </c>
      <c r="E2341" s="0" t="n">
        <f aca="false">SUM($D$2:D2341)*B2341</f>
        <v>5124.5</v>
      </c>
    </row>
    <row r="2342" customFormat="false" ht="15" hidden="false" customHeight="false" outlineLevel="0" collapsed="false">
      <c r="A2342" s="1" t="n">
        <v>40091</v>
      </c>
      <c r="B2342" s="0" t="s">
        <v>1894</v>
      </c>
      <c r="C2342" s="0" t="n">
        <f aca="false">-1*D2342*B2342</f>
        <v>-0</v>
      </c>
      <c r="E2342" s="0" t="n">
        <f aca="false">SUM($D$2:D2342)*B2342</f>
        <v>5201</v>
      </c>
    </row>
    <row r="2343" customFormat="false" ht="15" hidden="false" customHeight="false" outlineLevel="0" collapsed="false">
      <c r="A2343" s="1" t="n">
        <v>40092</v>
      </c>
      <c r="B2343" s="0" t="s">
        <v>1895</v>
      </c>
      <c r="C2343" s="0" t="n">
        <f aca="false">-1*D2343*B2343</f>
        <v>-0</v>
      </c>
      <c r="E2343" s="0" t="n">
        <f aca="false">SUM($D$2:D2343)*B2343</f>
        <v>5275.5</v>
      </c>
    </row>
    <row r="2344" customFormat="false" ht="15" hidden="false" customHeight="false" outlineLevel="0" collapsed="false">
      <c r="A2344" s="1" t="n">
        <v>40093</v>
      </c>
      <c r="B2344" s="0" t="s">
        <v>287</v>
      </c>
      <c r="C2344" s="0" t="n">
        <f aca="false">-1*D2344*B2344</f>
        <v>-0</v>
      </c>
      <c r="E2344" s="0" t="n">
        <f aca="false">SUM($D$2:D2344)*B2344</f>
        <v>5290</v>
      </c>
    </row>
    <row r="2345" customFormat="false" ht="15" hidden="false" customHeight="false" outlineLevel="0" collapsed="false">
      <c r="A2345" s="1" t="n">
        <v>40094</v>
      </c>
      <c r="B2345" s="0" t="s">
        <v>1896</v>
      </c>
      <c r="C2345" s="0" t="n">
        <f aca="false">-1*D2345*B2345</f>
        <v>-0</v>
      </c>
      <c r="E2345" s="0" t="n">
        <f aca="false">SUM($D$2:D2345)*B2345</f>
        <v>5330.5</v>
      </c>
    </row>
    <row r="2346" customFormat="false" ht="15" hidden="false" customHeight="false" outlineLevel="0" collapsed="false">
      <c r="A2346" s="1" t="n">
        <v>40095</v>
      </c>
      <c r="B2346" s="0" t="s">
        <v>1897</v>
      </c>
      <c r="C2346" s="0" t="n">
        <f aca="false">-1*D2346*B2346</f>
        <v>-0</v>
      </c>
      <c r="E2346" s="0" t="n">
        <f aca="false">SUM($D$2:D2346)*B2346</f>
        <v>5363</v>
      </c>
    </row>
    <row r="2347" customFormat="false" ht="15" hidden="false" customHeight="false" outlineLevel="0" collapsed="false">
      <c r="A2347" s="1" t="n">
        <v>40098</v>
      </c>
      <c r="B2347" s="0" t="s">
        <v>1898</v>
      </c>
      <c r="C2347" s="0" t="n">
        <f aca="false">-1*D2347*B2347</f>
        <v>-0</v>
      </c>
      <c r="E2347" s="0" t="n">
        <f aca="false">SUM($D$2:D2347)*B2347</f>
        <v>5384</v>
      </c>
    </row>
    <row r="2348" customFormat="false" ht="15" hidden="false" customHeight="false" outlineLevel="0" collapsed="false">
      <c r="A2348" s="1" t="n">
        <v>40099</v>
      </c>
      <c r="B2348" s="0" t="s">
        <v>1899</v>
      </c>
      <c r="C2348" s="0" t="n">
        <f aca="false">-1*D2348*B2348</f>
        <v>-0</v>
      </c>
      <c r="E2348" s="0" t="n">
        <f aca="false">SUM($D$2:D2348)*B2348</f>
        <v>5373</v>
      </c>
    </row>
    <row r="2349" customFormat="false" ht="15" hidden="false" customHeight="false" outlineLevel="0" collapsed="false">
      <c r="A2349" s="1" t="n">
        <v>40100</v>
      </c>
      <c r="B2349" s="0" t="s">
        <v>1900</v>
      </c>
      <c r="C2349" s="0" t="n">
        <f aca="false">-1*D2349*B2349</f>
        <v>-0</v>
      </c>
      <c r="E2349" s="0" t="n">
        <f aca="false">SUM($D$2:D2349)*B2349</f>
        <v>5465.5</v>
      </c>
    </row>
    <row r="2350" customFormat="false" ht="15" hidden="false" customHeight="false" outlineLevel="0" collapsed="false">
      <c r="A2350" s="1" t="n">
        <v>40101</v>
      </c>
      <c r="B2350" s="0" t="s">
        <v>831</v>
      </c>
      <c r="C2350" s="0" t="n">
        <f aca="false">-1*D2350*B2350</f>
        <v>-0</v>
      </c>
      <c r="E2350" s="0" t="n">
        <f aca="false">SUM($D$2:D2350)*B2350</f>
        <v>5485.5</v>
      </c>
    </row>
    <row r="2351" customFormat="false" ht="15" hidden="false" customHeight="false" outlineLevel="0" collapsed="false">
      <c r="A2351" s="1" t="n">
        <v>40102</v>
      </c>
      <c r="B2351" s="0" t="s">
        <v>1901</v>
      </c>
      <c r="C2351" s="0" t="n">
        <f aca="false">-1*D2351*B2351</f>
        <v>-0</v>
      </c>
      <c r="E2351" s="0" t="n">
        <f aca="false">SUM($D$2:D2351)*B2351</f>
        <v>5444.5</v>
      </c>
    </row>
    <row r="2352" customFormat="false" ht="15" hidden="false" customHeight="false" outlineLevel="0" collapsed="false">
      <c r="A2352" s="1" t="n">
        <v>40105</v>
      </c>
      <c r="B2352" s="0" t="s">
        <v>1902</v>
      </c>
      <c r="C2352" s="0" t="n">
        <f aca="false">-1*D2352*B2352</f>
        <v>-0</v>
      </c>
      <c r="E2352" s="0" t="n">
        <f aca="false">SUM($D$2:D2352)*B2352</f>
        <v>5489.5</v>
      </c>
    </row>
    <row r="2353" customFormat="false" ht="15" hidden="false" customHeight="false" outlineLevel="0" collapsed="false">
      <c r="A2353" s="1" t="n">
        <v>40106</v>
      </c>
      <c r="B2353" s="0" t="s">
        <v>1903</v>
      </c>
      <c r="C2353" s="0" t="n">
        <f aca="false">-1*D2353*B2353</f>
        <v>-0</v>
      </c>
      <c r="E2353" s="0" t="n">
        <f aca="false">SUM($D$2:D2353)*B2353</f>
        <v>5460.5</v>
      </c>
    </row>
    <row r="2354" customFormat="false" ht="15" hidden="false" customHeight="false" outlineLevel="0" collapsed="false">
      <c r="A2354" s="1" t="n">
        <v>40107</v>
      </c>
      <c r="B2354" s="0" t="s">
        <v>1904</v>
      </c>
      <c r="C2354" s="0" t="n">
        <f aca="false">-1*D2354*B2354</f>
        <v>-0</v>
      </c>
      <c r="E2354" s="0" t="n">
        <f aca="false">SUM($D$2:D2354)*B2354</f>
        <v>5411.5</v>
      </c>
    </row>
    <row r="2355" customFormat="false" ht="15" hidden="false" customHeight="false" outlineLevel="0" collapsed="false">
      <c r="A2355" s="1" t="n">
        <v>40108</v>
      </c>
      <c r="B2355" s="0" t="s">
        <v>1905</v>
      </c>
      <c r="C2355" s="0" t="n">
        <f aca="false">-1*D2355*B2355</f>
        <v>-0</v>
      </c>
      <c r="E2355" s="0" t="n">
        <f aca="false">SUM($D$2:D2355)*B2355</f>
        <v>5466.5</v>
      </c>
    </row>
    <row r="2356" customFormat="false" ht="15" hidden="false" customHeight="false" outlineLevel="0" collapsed="false">
      <c r="A2356" s="1" t="n">
        <v>40109</v>
      </c>
      <c r="B2356" s="0" t="s">
        <v>1906</v>
      </c>
      <c r="C2356" s="0" t="n">
        <f aca="false">-1*D2356*B2356</f>
        <v>-0</v>
      </c>
      <c r="E2356" s="0" t="n">
        <f aca="false">SUM($D$2:D2356)*B2356</f>
        <v>5404</v>
      </c>
    </row>
    <row r="2357" customFormat="false" ht="15" hidden="false" customHeight="false" outlineLevel="0" collapsed="false">
      <c r="A2357" s="1" t="n">
        <v>40112</v>
      </c>
      <c r="B2357" s="0" t="s">
        <v>1907</v>
      </c>
      <c r="C2357" s="0" t="n">
        <f aca="false">-1*D2357*B2357</f>
        <v>-0</v>
      </c>
      <c r="E2357" s="0" t="n">
        <f aca="false">SUM($D$2:D2357)*B2357</f>
        <v>5345.5</v>
      </c>
    </row>
    <row r="2358" customFormat="false" ht="15" hidden="false" customHeight="false" outlineLevel="0" collapsed="false">
      <c r="A2358" s="1" t="n">
        <v>40113</v>
      </c>
      <c r="B2358" s="0" t="s">
        <v>1908</v>
      </c>
      <c r="C2358" s="0" t="n">
        <f aca="false">-1*D2358*B2358</f>
        <v>-0</v>
      </c>
      <c r="E2358" s="0" t="n">
        <f aca="false">SUM($D$2:D2358)*B2358</f>
        <v>5321</v>
      </c>
    </row>
    <row r="2359" customFormat="false" ht="15" hidden="false" customHeight="false" outlineLevel="0" collapsed="false">
      <c r="A2359" s="1" t="n">
        <v>40114</v>
      </c>
      <c r="B2359" s="0" t="s">
        <v>1909</v>
      </c>
      <c r="C2359" s="0" t="n">
        <f aca="false">-1*D2359*B2359</f>
        <v>-0</v>
      </c>
      <c r="E2359" s="0" t="n">
        <f aca="false">SUM($D$2:D2359)*B2359</f>
        <v>5220.5</v>
      </c>
    </row>
    <row r="2360" customFormat="false" ht="15" hidden="false" customHeight="false" outlineLevel="0" collapsed="false">
      <c r="A2360" s="1" t="n">
        <v>40115</v>
      </c>
      <c r="B2360" s="0" t="s">
        <v>1910</v>
      </c>
      <c r="C2360" s="0" t="n">
        <f aca="false">-1*D2360*B2360</f>
        <v>-0</v>
      </c>
      <c r="E2360" s="0" t="n">
        <f aca="false">SUM($D$2:D2360)*B2360</f>
        <v>5332.5</v>
      </c>
    </row>
    <row r="2361" customFormat="false" ht="15" hidden="false" customHeight="false" outlineLevel="0" collapsed="false">
      <c r="A2361" s="1" t="n">
        <v>40116</v>
      </c>
      <c r="B2361" s="0" t="s">
        <v>1911</v>
      </c>
      <c r="C2361" s="0" t="n">
        <f aca="false">-1*D2361*B2361</f>
        <v>-0</v>
      </c>
      <c r="E2361" s="0" t="n">
        <f aca="false">SUM($D$2:D2361)*B2361</f>
        <v>5178</v>
      </c>
    </row>
    <row r="2362" customFormat="false" ht="15" hidden="false" customHeight="false" outlineLevel="0" collapsed="false">
      <c r="A2362" s="1" t="n">
        <v>40119</v>
      </c>
      <c r="B2362" s="0" t="s">
        <v>1912</v>
      </c>
      <c r="C2362" s="0" t="n">
        <f aca="false">-1*D2362*B2362</f>
        <v>-0</v>
      </c>
      <c r="E2362" s="0" t="n">
        <f aca="false">SUM($D$2:D2362)*B2362</f>
        <v>5216</v>
      </c>
    </row>
    <row r="2363" customFormat="false" ht="15" hidden="false" customHeight="false" outlineLevel="0" collapsed="false">
      <c r="A2363" s="1" t="n">
        <v>40120</v>
      </c>
      <c r="B2363" s="0" t="s">
        <v>1913</v>
      </c>
      <c r="C2363" s="0" t="n">
        <f aca="false">-1*D2363*B2363</f>
        <v>-0</v>
      </c>
      <c r="E2363" s="0" t="n">
        <f aca="false">SUM($D$2:D2363)*B2363</f>
        <v>5232.5</v>
      </c>
    </row>
    <row r="2364" customFormat="false" ht="15" hidden="false" customHeight="false" outlineLevel="0" collapsed="false">
      <c r="A2364" s="1" t="n">
        <v>40121</v>
      </c>
      <c r="B2364" s="0" t="s">
        <v>1914</v>
      </c>
      <c r="C2364" s="0" t="n">
        <f aca="false">-1*D2364*B2364</f>
        <v>-0</v>
      </c>
      <c r="E2364" s="0" t="n">
        <f aca="false">SUM($D$2:D2364)*B2364</f>
        <v>5246</v>
      </c>
    </row>
    <row r="2365" customFormat="false" ht="15" hidden="false" customHeight="false" outlineLevel="0" collapsed="false">
      <c r="A2365" s="1" t="n">
        <v>40122</v>
      </c>
      <c r="B2365" s="0" t="s">
        <v>689</v>
      </c>
      <c r="C2365" s="0" t="n">
        <f aca="false">-1*D2365*B2365</f>
        <v>-0</v>
      </c>
      <c r="E2365" s="0" t="n">
        <f aca="false">SUM($D$2:D2365)*B2365</f>
        <v>5342.5</v>
      </c>
    </row>
    <row r="2366" customFormat="false" ht="15" hidden="false" customHeight="false" outlineLevel="0" collapsed="false">
      <c r="A2366" s="1" t="n">
        <v>40123</v>
      </c>
      <c r="B2366" s="0" t="s">
        <v>1915</v>
      </c>
      <c r="C2366" s="0" t="n">
        <f aca="false">-1*D2366*B2366</f>
        <v>-0</v>
      </c>
      <c r="E2366" s="0" t="n">
        <f aca="false">SUM($D$2:D2366)*B2366</f>
        <v>5356.5</v>
      </c>
    </row>
    <row r="2367" customFormat="false" ht="15" hidden="false" customHeight="false" outlineLevel="0" collapsed="false">
      <c r="A2367" s="1" t="n">
        <v>40126</v>
      </c>
      <c r="B2367" s="0" t="s">
        <v>1916</v>
      </c>
      <c r="C2367" s="0" t="n">
        <f aca="false">-1*D2367*B2367</f>
        <v>-0</v>
      </c>
      <c r="E2367" s="0" t="n">
        <f aca="false">SUM($D$2:D2367)*B2367</f>
        <v>5478.5</v>
      </c>
    </row>
    <row r="2368" customFormat="false" ht="15" hidden="false" customHeight="false" outlineLevel="0" collapsed="false">
      <c r="A2368" s="1" t="n">
        <v>40127</v>
      </c>
      <c r="B2368" s="0" t="s">
        <v>1917</v>
      </c>
      <c r="C2368" s="0" t="n">
        <f aca="false">-1*D2368*B2368</f>
        <v>-0</v>
      </c>
      <c r="E2368" s="0" t="n">
        <f aca="false">SUM($D$2:D2368)*B2368</f>
        <v>5479.5</v>
      </c>
    </row>
    <row r="2369" customFormat="false" ht="15" hidden="false" customHeight="false" outlineLevel="0" collapsed="false">
      <c r="A2369" s="1" t="n">
        <v>40128</v>
      </c>
      <c r="B2369" s="0" t="s">
        <v>1918</v>
      </c>
      <c r="C2369" s="0" t="n">
        <f aca="false">-1*D2369*B2369</f>
        <v>-0</v>
      </c>
      <c r="E2369" s="0" t="n">
        <f aca="false">SUM($D$2:D2369)*B2369</f>
        <v>5507.5</v>
      </c>
    </row>
    <row r="2370" customFormat="false" ht="15" hidden="false" customHeight="false" outlineLevel="0" collapsed="false">
      <c r="A2370" s="1" t="n">
        <v>40129</v>
      </c>
      <c r="B2370" s="0" t="s">
        <v>1919</v>
      </c>
      <c r="C2370" s="0" t="n">
        <f aca="false">-1*D2370*B2370</f>
        <v>-0</v>
      </c>
      <c r="E2370" s="0" t="n">
        <f aca="false">SUM($D$2:D2370)*B2370</f>
        <v>5451.5</v>
      </c>
    </row>
    <row r="2371" customFormat="false" ht="15" hidden="false" customHeight="false" outlineLevel="0" collapsed="false">
      <c r="A2371" s="1" t="n">
        <v>40130</v>
      </c>
      <c r="B2371" s="0" t="s">
        <v>699</v>
      </c>
      <c r="C2371" s="0" t="n">
        <f aca="false">-1*D2371*B2371</f>
        <v>-0</v>
      </c>
      <c r="E2371" s="0" t="n">
        <f aca="false">SUM($D$2:D2371)*B2371</f>
        <v>5481</v>
      </c>
    </row>
    <row r="2372" customFormat="false" ht="15" hidden="false" customHeight="false" outlineLevel="0" collapsed="false">
      <c r="A2372" s="1" t="n">
        <v>40133</v>
      </c>
      <c r="B2372" s="0" t="s">
        <v>1920</v>
      </c>
      <c r="C2372" s="0" t="n">
        <f aca="false">-1*D2372*B2372</f>
        <v>-0</v>
      </c>
      <c r="E2372" s="0" t="n">
        <f aca="false">SUM($D$2:D2372)*B2372</f>
        <v>5560.5</v>
      </c>
    </row>
    <row r="2373" customFormat="false" ht="15" hidden="false" customHeight="false" outlineLevel="0" collapsed="false">
      <c r="A2373" s="1" t="n">
        <v>40134</v>
      </c>
      <c r="B2373" s="0" t="s">
        <v>1921</v>
      </c>
      <c r="C2373" s="0" t="n">
        <f aca="false">-1*D2373*B2373</f>
        <v>-0</v>
      </c>
      <c r="E2373" s="0" t="n">
        <f aca="false">SUM($D$2:D2373)*B2373</f>
        <v>5567</v>
      </c>
    </row>
    <row r="2374" customFormat="false" ht="15" hidden="false" customHeight="false" outlineLevel="0" collapsed="false">
      <c r="A2374" s="1" t="n">
        <v>40135</v>
      </c>
      <c r="B2374" s="0" t="s">
        <v>1922</v>
      </c>
      <c r="C2374" s="0" t="n">
        <f aca="false">-1*D2374*B2374</f>
        <v>-0</v>
      </c>
      <c r="E2374" s="0" t="n">
        <f aca="false">SUM($D$2:D2374)*B2374</f>
        <v>5563.5</v>
      </c>
    </row>
    <row r="2375" customFormat="false" ht="15" hidden="false" customHeight="false" outlineLevel="0" collapsed="false">
      <c r="A2375" s="1" t="n">
        <v>40136</v>
      </c>
      <c r="B2375" s="0" t="s">
        <v>1923</v>
      </c>
      <c r="C2375" s="0" t="n">
        <f aca="false">-1*D2375*B2375</f>
        <v>-0</v>
      </c>
      <c r="E2375" s="0" t="n">
        <f aca="false">SUM($D$2:D2375)*B2375</f>
        <v>5491</v>
      </c>
    </row>
    <row r="2376" customFormat="false" ht="15" hidden="false" customHeight="false" outlineLevel="0" collapsed="false">
      <c r="A2376" s="1" t="n">
        <v>40137</v>
      </c>
      <c r="B2376" s="0" t="s">
        <v>1924</v>
      </c>
      <c r="C2376" s="0" t="n">
        <f aca="false">-1*D2376*B2376</f>
        <v>-0</v>
      </c>
      <c r="E2376" s="0" t="n">
        <f aca="false">SUM($D$2:D2376)*B2376</f>
        <v>5471.5</v>
      </c>
    </row>
    <row r="2377" customFormat="false" ht="15" hidden="false" customHeight="false" outlineLevel="0" collapsed="false">
      <c r="A2377" s="1" t="n">
        <v>40140</v>
      </c>
      <c r="B2377" s="0" t="s">
        <v>1925</v>
      </c>
      <c r="C2377" s="0" t="n">
        <f aca="false">-1*D2377*B2377</f>
        <v>-0</v>
      </c>
      <c r="E2377" s="0" t="n">
        <f aca="false">SUM($D$2:D2377)*B2377</f>
        <v>5541</v>
      </c>
    </row>
    <row r="2378" customFormat="false" ht="15" hidden="false" customHeight="false" outlineLevel="0" collapsed="false">
      <c r="A2378" s="1" t="n">
        <v>40141</v>
      </c>
      <c r="B2378" s="0" t="s">
        <v>1926</v>
      </c>
      <c r="C2378" s="0" t="n">
        <f aca="false">-1*D2378*B2378</f>
        <v>-0</v>
      </c>
      <c r="E2378" s="0" t="n">
        <f aca="false">SUM($D$2:D2378)*B2378</f>
        <v>5549.5</v>
      </c>
    </row>
    <row r="2379" customFormat="false" ht="15" hidden="false" customHeight="false" outlineLevel="0" collapsed="false">
      <c r="A2379" s="1" t="n">
        <v>40142</v>
      </c>
      <c r="B2379" s="0" t="s">
        <v>1927</v>
      </c>
      <c r="C2379" s="0" t="n">
        <f aca="false">-1*D2379*B2379</f>
        <v>-0</v>
      </c>
      <c r="E2379" s="0" t="n">
        <f aca="false">SUM($D$2:D2379)*B2379</f>
        <v>5569</v>
      </c>
    </row>
    <row r="2380" customFormat="false" ht="15" hidden="false" customHeight="false" outlineLevel="0" collapsed="false">
      <c r="A2380" s="1" t="n">
        <v>40144</v>
      </c>
      <c r="B2380" s="0" t="s">
        <v>1916</v>
      </c>
      <c r="C2380" s="0" t="n">
        <f aca="false">-1*D2380*B2380</f>
        <v>-0</v>
      </c>
      <c r="E2380" s="0" t="n">
        <f aca="false">SUM($D$2:D2380)*B2380</f>
        <v>5478.5</v>
      </c>
    </row>
    <row r="2381" customFormat="false" ht="15" hidden="false" customHeight="false" outlineLevel="0" collapsed="false">
      <c r="A2381" s="1" t="n">
        <v>40147</v>
      </c>
      <c r="B2381" s="0" t="s">
        <v>1928</v>
      </c>
      <c r="C2381" s="0" t="n">
        <f aca="false">-1*D2381*B2381</f>
        <v>-0</v>
      </c>
      <c r="E2381" s="0" t="n">
        <f aca="false">SUM($D$2:D2381)*B2381</f>
        <v>5497</v>
      </c>
    </row>
    <row r="2382" customFormat="false" ht="15" hidden="false" customHeight="false" outlineLevel="0" collapsed="false">
      <c r="A2382" s="1" t="n">
        <v>40148</v>
      </c>
      <c r="B2382" s="0" t="s">
        <v>1929</v>
      </c>
      <c r="C2382" s="0" t="n">
        <f aca="false">-1*D2382*B2382</f>
        <v>-0</v>
      </c>
      <c r="E2382" s="0" t="n">
        <f aca="false">SUM($D$2:D2382)*B2382</f>
        <v>5565</v>
      </c>
    </row>
    <row r="2383" customFormat="false" ht="15" hidden="false" customHeight="false" outlineLevel="0" collapsed="false">
      <c r="A2383" s="1" t="n">
        <v>40149</v>
      </c>
      <c r="B2383" s="0" t="s">
        <v>1930</v>
      </c>
      <c r="C2383" s="0" t="n">
        <f aca="false">-1*D2383*B2383</f>
        <v>-0</v>
      </c>
      <c r="E2383" s="0" t="n">
        <f aca="false">SUM($D$2:D2383)*B2383</f>
        <v>5562.5</v>
      </c>
    </row>
    <row r="2384" customFormat="false" ht="15" hidden="false" customHeight="false" outlineLevel="0" collapsed="false">
      <c r="A2384" s="1" t="n">
        <v>40150</v>
      </c>
      <c r="B2384" s="0" t="s">
        <v>1931</v>
      </c>
      <c r="C2384" s="0" t="n">
        <f aca="false">-1*D2384*B2384</f>
        <v>-0</v>
      </c>
      <c r="E2384" s="0" t="n">
        <f aca="false">SUM($D$2:D2384)*B2384</f>
        <v>5519</v>
      </c>
    </row>
    <row r="2385" customFormat="false" ht="15" hidden="false" customHeight="false" outlineLevel="0" collapsed="false">
      <c r="A2385" s="1" t="n">
        <v>40151</v>
      </c>
      <c r="B2385" s="0" t="s">
        <v>1932</v>
      </c>
      <c r="C2385" s="0" t="n">
        <f aca="false">-1*D2385*B2385</f>
        <v>-0</v>
      </c>
      <c r="E2385" s="0" t="n">
        <f aca="false">SUM($D$2:D2385)*B2385</f>
        <v>5550.5</v>
      </c>
    </row>
    <row r="2386" customFormat="false" ht="15" hidden="false" customHeight="false" outlineLevel="0" collapsed="false">
      <c r="A2386" s="1" t="n">
        <v>40154</v>
      </c>
      <c r="B2386" s="0" t="s">
        <v>822</v>
      </c>
      <c r="C2386" s="0" t="n">
        <f aca="false">-1*D2386*B2386</f>
        <v>-0</v>
      </c>
      <c r="E2386" s="0" t="n">
        <f aca="false">SUM($D$2:D2386)*B2386</f>
        <v>5542</v>
      </c>
    </row>
    <row r="2387" customFormat="false" ht="15" hidden="false" customHeight="false" outlineLevel="0" collapsed="false">
      <c r="A2387" s="1" t="n">
        <v>40155</v>
      </c>
      <c r="B2387" s="0" t="s">
        <v>1933</v>
      </c>
      <c r="C2387" s="0" t="n">
        <f aca="false">-1*D2387*B2387</f>
        <v>-0</v>
      </c>
      <c r="E2387" s="0" t="n">
        <f aca="false">SUM($D$2:D2387)*B2387</f>
        <v>5480.5</v>
      </c>
    </row>
    <row r="2388" customFormat="false" ht="15" hidden="false" customHeight="false" outlineLevel="0" collapsed="false">
      <c r="A2388" s="1" t="n">
        <v>40156</v>
      </c>
      <c r="B2388" s="0" t="s">
        <v>1934</v>
      </c>
      <c r="C2388" s="0" t="n">
        <f aca="false">-1*D2388*B2388</f>
        <v>-0</v>
      </c>
      <c r="E2388" s="0" t="n">
        <f aca="false">SUM($D$2:D2388)*B2388</f>
        <v>5501</v>
      </c>
    </row>
    <row r="2389" customFormat="false" ht="15" hidden="false" customHeight="false" outlineLevel="0" collapsed="false">
      <c r="A2389" s="1" t="n">
        <v>40157</v>
      </c>
      <c r="B2389" s="0" t="s">
        <v>856</v>
      </c>
      <c r="C2389" s="0" t="n">
        <f aca="false">-1*D2389*B2389</f>
        <v>-0</v>
      </c>
      <c r="E2389" s="0" t="n">
        <f aca="false">SUM($D$2:D2389)*B2389</f>
        <v>5532</v>
      </c>
    </row>
    <row r="2390" customFormat="false" ht="15" hidden="false" customHeight="false" outlineLevel="0" collapsed="false">
      <c r="A2390" s="1" t="n">
        <v>40158</v>
      </c>
      <c r="B2390" s="0" t="s">
        <v>836</v>
      </c>
      <c r="C2390" s="0" t="n">
        <f aca="false">-1*D2390*B2390</f>
        <v>-0</v>
      </c>
      <c r="E2390" s="0" t="n">
        <f aca="false">SUM($D$2:D2390)*B2390</f>
        <v>5555.5</v>
      </c>
    </row>
    <row r="2391" customFormat="false" ht="15" hidden="false" customHeight="false" outlineLevel="0" collapsed="false">
      <c r="A2391" s="1" t="n">
        <v>40161</v>
      </c>
      <c r="B2391" s="0" t="s">
        <v>1935</v>
      </c>
      <c r="C2391" s="0" t="n">
        <f aca="false">-1*D2391*B2391</f>
        <v>-0</v>
      </c>
      <c r="E2391" s="0" t="n">
        <f aca="false">SUM($D$2:D2391)*B2391</f>
        <v>5593.5</v>
      </c>
    </row>
    <row r="2392" customFormat="false" ht="15" hidden="false" customHeight="false" outlineLevel="0" collapsed="false">
      <c r="A2392" s="1" t="n">
        <v>40162</v>
      </c>
      <c r="B2392" s="0" t="s">
        <v>1936</v>
      </c>
      <c r="C2392" s="0" t="n">
        <f aca="false">-1*D2392*B2392</f>
        <v>-0</v>
      </c>
      <c r="E2392" s="0" t="n">
        <f aca="false">SUM($D$2:D2392)*B2392</f>
        <v>5567.5</v>
      </c>
    </row>
    <row r="2393" customFormat="false" ht="15" hidden="false" customHeight="false" outlineLevel="0" collapsed="false">
      <c r="A2393" s="1" t="n">
        <v>40163</v>
      </c>
      <c r="B2393" s="0" t="s">
        <v>812</v>
      </c>
      <c r="C2393" s="0" t="n">
        <f aca="false">-1*D2393*B2393</f>
        <v>-0</v>
      </c>
      <c r="E2393" s="0" t="n">
        <f aca="false">SUM($D$2:D2393)*B2393</f>
        <v>5576</v>
      </c>
    </row>
    <row r="2394" customFormat="false" ht="15" hidden="false" customHeight="false" outlineLevel="0" collapsed="false">
      <c r="A2394" s="1" t="n">
        <v>40164</v>
      </c>
      <c r="B2394" s="0" t="s">
        <v>1937</v>
      </c>
      <c r="C2394" s="0" t="n">
        <f aca="false">-1*D2394*B2394</f>
        <v>-0</v>
      </c>
      <c r="E2394" s="0" t="n">
        <f aca="false">SUM($D$2:D2394)*B2394</f>
        <v>5509</v>
      </c>
    </row>
    <row r="2395" customFormat="false" ht="15" hidden="false" customHeight="false" outlineLevel="0" collapsed="false">
      <c r="A2395" s="1" t="n">
        <v>40165</v>
      </c>
      <c r="B2395" s="0" t="s">
        <v>824</v>
      </c>
      <c r="C2395" s="0" t="n">
        <f aca="false">-1*D2395*B2395</f>
        <v>-0</v>
      </c>
      <c r="E2395" s="0" t="n">
        <f aca="false">SUM($D$2:D2395)*B2395</f>
        <v>5510.5</v>
      </c>
    </row>
    <row r="2396" customFormat="false" ht="15" hidden="false" customHeight="false" outlineLevel="0" collapsed="false">
      <c r="A2396" s="1" t="n">
        <v>40168</v>
      </c>
      <c r="B2396" s="0" t="s">
        <v>1938</v>
      </c>
      <c r="C2396" s="0" t="n">
        <f aca="false">-1*D2396*B2396</f>
        <v>-0</v>
      </c>
      <c r="E2396" s="0" t="n">
        <f aca="false">SUM($D$2:D2396)*B2396</f>
        <v>5566.5</v>
      </c>
    </row>
    <row r="2397" customFormat="false" ht="15" hidden="false" customHeight="false" outlineLevel="0" collapsed="false">
      <c r="A2397" s="1" t="n">
        <v>40169</v>
      </c>
      <c r="B2397" s="0" t="s">
        <v>809</v>
      </c>
      <c r="C2397" s="0" t="n">
        <f aca="false">-1*D2397*B2397</f>
        <v>-0</v>
      </c>
      <c r="E2397" s="0" t="n">
        <f aca="false">SUM($D$2:D2397)*B2397</f>
        <v>5586.5</v>
      </c>
    </row>
    <row r="2398" customFormat="false" ht="15" hidden="false" customHeight="false" outlineLevel="0" collapsed="false">
      <c r="A2398" s="1" t="n">
        <v>40170</v>
      </c>
      <c r="B2398" s="0" t="s">
        <v>1939</v>
      </c>
      <c r="C2398" s="0" t="n">
        <f aca="false">-1*D2398*B2398</f>
        <v>-0</v>
      </c>
      <c r="E2398" s="0" t="n">
        <f aca="false">SUM($D$2:D2398)*B2398</f>
        <v>5597.5</v>
      </c>
    </row>
    <row r="2399" customFormat="false" ht="15" hidden="false" customHeight="false" outlineLevel="0" collapsed="false">
      <c r="A2399" s="1" t="n">
        <v>40171</v>
      </c>
      <c r="B2399" s="0" t="s">
        <v>839</v>
      </c>
      <c r="C2399" s="0" t="n">
        <f aca="false">-1*D2399*B2399</f>
        <v>-0</v>
      </c>
      <c r="E2399" s="0" t="n">
        <f aca="false">SUM($D$2:D2399)*B2399</f>
        <v>5624</v>
      </c>
    </row>
    <row r="2400" customFormat="false" ht="15" hidden="false" customHeight="false" outlineLevel="0" collapsed="false">
      <c r="A2400" s="1" t="n">
        <v>40175</v>
      </c>
      <c r="B2400" s="0" t="s">
        <v>1940</v>
      </c>
      <c r="C2400" s="0" t="n">
        <f aca="false">-1*D2400*B2400</f>
        <v>-0</v>
      </c>
      <c r="E2400" s="0" t="n">
        <f aca="false">SUM($D$2:D2400)*B2400</f>
        <v>5636</v>
      </c>
    </row>
    <row r="2401" customFormat="false" ht="15" hidden="false" customHeight="false" outlineLevel="0" collapsed="false">
      <c r="A2401" s="1" t="n">
        <v>40176</v>
      </c>
      <c r="B2401" s="0" t="s">
        <v>710</v>
      </c>
      <c r="C2401" s="0" t="n">
        <f aca="false">-1*D2401*B2401</f>
        <v>-0</v>
      </c>
      <c r="E2401" s="0" t="n">
        <f aca="false">SUM($D$2:D2401)*B2401</f>
        <v>5628</v>
      </c>
    </row>
    <row r="2402" customFormat="false" ht="15" hidden="false" customHeight="false" outlineLevel="0" collapsed="false">
      <c r="A2402" s="1" t="n">
        <v>40177</v>
      </c>
      <c r="B2402" s="0" t="s">
        <v>1941</v>
      </c>
      <c r="C2402" s="0" t="n">
        <f aca="false">-1*D2402*B2402</f>
        <v>-0</v>
      </c>
      <c r="E2402" s="0" t="n">
        <f aca="false">SUM($D$2:D2402)*B2402</f>
        <v>5626</v>
      </c>
    </row>
    <row r="2403" customFormat="false" ht="15" hidden="false" customHeight="false" outlineLevel="0" collapsed="false">
      <c r="A2403" s="1" t="n">
        <v>40178</v>
      </c>
      <c r="B2403" s="0" t="s">
        <v>1942</v>
      </c>
      <c r="C2403" s="0" t="n">
        <f aca="false">-1*D2403*B2403</f>
        <v>-0</v>
      </c>
      <c r="E2403" s="0" t="n">
        <f aca="false">SUM($D$2:D2403)*B2403</f>
        <v>5572</v>
      </c>
    </row>
    <row r="2404" customFormat="false" ht="15" hidden="false" customHeight="false" outlineLevel="0" collapsed="false">
      <c r="A2404" s="1" t="n">
        <v>40182</v>
      </c>
      <c r="B2404" s="0" t="s">
        <v>1943</v>
      </c>
      <c r="C2404" s="0" t="n">
        <f aca="false">-1*D2404*B2404</f>
        <v>-0</v>
      </c>
      <c r="E2404" s="0" t="n">
        <f aca="false">SUM($D$2:D2404)*B2404</f>
        <v>5666.5</v>
      </c>
    </row>
    <row r="2405" customFormat="false" ht="15" hidden="false" customHeight="false" outlineLevel="0" collapsed="false">
      <c r="A2405" s="1" t="n">
        <v>40183</v>
      </c>
      <c r="B2405" s="0" t="s">
        <v>797</v>
      </c>
      <c r="C2405" s="0" t="n">
        <f aca="false">-1*D2405*B2405</f>
        <v>-0</v>
      </c>
      <c r="E2405" s="0" t="n">
        <f aca="false">SUM($D$2:D2405)*B2405</f>
        <v>5681.5</v>
      </c>
    </row>
    <row r="2406" customFormat="false" ht="15" hidden="false" customHeight="false" outlineLevel="0" collapsed="false">
      <c r="A2406" s="1" t="n">
        <v>40184</v>
      </c>
      <c r="B2406" s="0" t="s">
        <v>1944</v>
      </c>
      <c r="C2406" s="0" t="n">
        <f aca="false">-1*D2406*B2406</f>
        <v>-0</v>
      </c>
      <c r="E2406" s="0" t="n">
        <f aca="false">SUM($D$2:D2406)*B2406</f>
        <v>5685.5</v>
      </c>
    </row>
    <row r="2407" customFormat="false" ht="15" hidden="false" customHeight="false" outlineLevel="0" collapsed="false">
      <c r="A2407" s="1" t="n">
        <v>40185</v>
      </c>
      <c r="B2407" s="0" t="s">
        <v>1945</v>
      </c>
      <c r="C2407" s="0" t="n">
        <f aca="false">-1*D2407*B2407</f>
        <v>-0</v>
      </c>
      <c r="E2407" s="0" t="n">
        <f aca="false">SUM($D$2:D2407)*B2407</f>
        <v>5709.5</v>
      </c>
    </row>
    <row r="2408" customFormat="false" ht="15" hidden="false" customHeight="false" outlineLevel="0" collapsed="false">
      <c r="A2408" s="1" t="n">
        <v>40186</v>
      </c>
      <c r="B2408" s="0" t="s">
        <v>1946</v>
      </c>
      <c r="C2408" s="0" t="n">
        <f aca="false">-1*D2408*B2408</f>
        <v>-0</v>
      </c>
      <c r="E2408" s="0" t="n">
        <f aca="false">SUM($D$2:D2408)*B2408</f>
        <v>5728.5</v>
      </c>
    </row>
    <row r="2409" customFormat="false" ht="15" hidden="false" customHeight="false" outlineLevel="0" collapsed="false">
      <c r="A2409" s="1" t="n">
        <v>40189</v>
      </c>
      <c r="B2409" s="0" t="s">
        <v>1947</v>
      </c>
      <c r="C2409" s="0" t="n">
        <f aca="false">-1*D2409*B2409</f>
        <v>-0</v>
      </c>
      <c r="E2409" s="0" t="n">
        <f aca="false">SUM($D$2:D2409)*B2409</f>
        <v>5736.5</v>
      </c>
    </row>
    <row r="2410" customFormat="false" ht="15" hidden="false" customHeight="false" outlineLevel="0" collapsed="false">
      <c r="A2410" s="1" t="n">
        <v>40190</v>
      </c>
      <c r="B2410" s="0" t="s">
        <v>842</v>
      </c>
      <c r="C2410" s="0" t="n">
        <f aca="false">-1*D2410*B2410</f>
        <v>-0</v>
      </c>
      <c r="E2410" s="0" t="n">
        <f aca="false">SUM($D$2:D2410)*B2410</f>
        <v>5683</v>
      </c>
    </row>
    <row r="2411" customFormat="false" ht="15" hidden="false" customHeight="false" outlineLevel="0" collapsed="false">
      <c r="A2411" s="1" t="n">
        <v>40191</v>
      </c>
      <c r="B2411" s="0" t="s">
        <v>852</v>
      </c>
      <c r="C2411" s="0" t="n">
        <f aca="false">-1*D2411*B2411</f>
        <v>-0</v>
      </c>
      <c r="E2411" s="0" t="n">
        <f aca="false">SUM($D$2:D2411)*B2411</f>
        <v>5731</v>
      </c>
    </row>
    <row r="2412" customFormat="false" ht="15" hidden="false" customHeight="false" outlineLevel="0" collapsed="false">
      <c r="A2412" s="1" t="n">
        <v>40192</v>
      </c>
      <c r="B2412" s="0" t="s">
        <v>1948</v>
      </c>
      <c r="C2412" s="0" t="n">
        <f aca="false">-1*D2412*B2412</f>
        <v>-0</v>
      </c>
      <c r="E2412" s="0" t="n">
        <f aca="false">SUM($D$2:D2412)*B2412</f>
        <v>5746.5</v>
      </c>
    </row>
    <row r="2413" customFormat="false" ht="15" hidden="false" customHeight="false" outlineLevel="0" collapsed="false">
      <c r="A2413" s="1" t="n">
        <v>40193</v>
      </c>
      <c r="B2413" s="0" t="s">
        <v>1949</v>
      </c>
      <c r="C2413" s="0" t="n">
        <f aca="false">-1*D2413*B2413</f>
        <v>-0</v>
      </c>
      <c r="E2413" s="0" t="n">
        <f aca="false">SUM($D$2:D2413)*B2413</f>
        <v>5682</v>
      </c>
    </row>
    <row r="2414" customFormat="false" ht="15" hidden="false" customHeight="false" outlineLevel="0" collapsed="false">
      <c r="A2414" s="1" t="n">
        <v>40197</v>
      </c>
      <c r="B2414" s="0" t="s">
        <v>1950</v>
      </c>
      <c r="C2414" s="0" t="n">
        <f aca="false">-1*D2414*B2414</f>
        <v>-0</v>
      </c>
      <c r="E2414" s="0" t="n">
        <f aca="false">SUM($D$2:D2414)*B2414</f>
        <v>5753</v>
      </c>
    </row>
    <row r="2415" customFormat="false" ht="15" hidden="false" customHeight="false" outlineLevel="0" collapsed="false">
      <c r="A2415" s="1" t="n">
        <v>40198</v>
      </c>
      <c r="B2415" s="0" t="s">
        <v>1951</v>
      </c>
      <c r="C2415" s="0" t="n">
        <f aca="false">-1*D2415*B2415</f>
        <v>-0</v>
      </c>
      <c r="E2415" s="0" t="n">
        <f aca="false">SUM($D$2:D2415)*B2415</f>
        <v>5694.5</v>
      </c>
    </row>
    <row r="2416" customFormat="false" ht="15" hidden="false" customHeight="false" outlineLevel="0" collapsed="false">
      <c r="A2416" s="1" t="n">
        <v>40199</v>
      </c>
      <c r="B2416" s="0" t="s">
        <v>326</v>
      </c>
      <c r="C2416" s="0" t="n">
        <f aca="false">-1*D2416*B2416</f>
        <v>-0</v>
      </c>
      <c r="E2416" s="0" t="n">
        <f aca="false">SUM($D$2:D2416)*B2416</f>
        <v>5585</v>
      </c>
    </row>
    <row r="2417" customFormat="false" ht="15" hidden="false" customHeight="false" outlineLevel="0" collapsed="false">
      <c r="A2417" s="1" t="n">
        <v>40200</v>
      </c>
      <c r="B2417" s="0" t="s">
        <v>1903</v>
      </c>
      <c r="C2417" s="0" t="n">
        <f aca="false">-1*D2417*B2417</f>
        <v>-0</v>
      </c>
      <c r="E2417" s="0" t="n">
        <f aca="false">SUM($D$2:D2417)*B2417</f>
        <v>5460.5</v>
      </c>
    </row>
    <row r="2418" customFormat="false" ht="15" hidden="false" customHeight="false" outlineLevel="0" collapsed="false">
      <c r="A2418" s="1" t="n">
        <v>40203</v>
      </c>
      <c r="B2418" s="0" t="s">
        <v>820</v>
      </c>
      <c r="C2418" s="0" t="n">
        <f aca="false">-1*D2418*B2418</f>
        <v>-0</v>
      </c>
      <c r="E2418" s="0" t="n">
        <f aca="false">SUM($D$2:D2418)*B2418</f>
        <v>5488.5</v>
      </c>
    </row>
    <row r="2419" customFormat="false" ht="15" hidden="false" customHeight="false" outlineLevel="0" collapsed="false">
      <c r="A2419" s="1" t="n">
        <v>40204</v>
      </c>
      <c r="B2419" s="0" t="s">
        <v>1900</v>
      </c>
      <c r="C2419" s="0" t="n">
        <f aca="false">-1*D2419*B2419</f>
        <v>-0</v>
      </c>
      <c r="E2419" s="0" t="n">
        <f aca="false">SUM($D$2:D2419)*B2419</f>
        <v>5465.5</v>
      </c>
    </row>
    <row r="2420" customFormat="false" ht="15" hidden="false" customHeight="false" outlineLevel="0" collapsed="false">
      <c r="A2420" s="1" t="n">
        <v>40205</v>
      </c>
      <c r="B2420" s="0" t="s">
        <v>1952</v>
      </c>
      <c r="C2420" s="0" t="n">
        <f aca="false">-1*D2420*B2420</f>
        <v>-0</v>
      </c>
      <c r="E2420" s="0" t="n">
        <f aca="false">SUM($D$2:D2420)*B2420</f>
        <v>5491.5</v>
      </c>
    </row>
    <row r="2421" customFormat="false" ht="15" hidden="false" customHeight="false" outlineLevel="0" collapsed="false">
      <c r="A2421" s="1" t="n">
        <v>40206</v>
      </c>
      <c r="B2421" s="0" t="s">
        <v>1953</v>
      </c>
      <c r="C2421" s="0" t="n">
        <f aca="false">-1*D2421*B2421</f>
        <v>-0</v>
      </c>
      <c r="E2421" s="0" t="n">
        <f aca="false">SUM($D$2:D2421)*B2421</f>
        <v>5428.5</v>
      </c>
    </row>
    <row r="2422" customFormat="false" ht="15" hidden="false" customHeight="false" outlineLevel="0" collapsed="false">
      <c r="A2422" s="1" t="n">
        <v>40207</v>
      </c>
      <c r="B2422" s="0" t="s">
        <v>1954</v>
      </c>
      <c r="C2422" s="0" t="n">
        <f aca="false">-1*D2422*B2422</f>
        <v>-0</v>
      </c>
      <c r="E2422" s="0" t="n">
        <f aca="false">SUM($D$2:D2422)*B2422</f>
        <v>5369.5</v>
      </c>
    </row>
    <row r="2423" customFormat="false" ht="15" hidden="false" customHeight="false" outlineLevel="0" collapsed="false">
      <c r="A2423" s="1" t="n">
        <v>40210</v>
      </c>
      <c r="B2423" s="0" t="s">
        <v>1955</v>
      </c>
      <c r="C2423" s="0" t="n">
        <f aca="false">-1*D2423*B2423</f>
        <v>-0</v>
      </c>
      <c r="E2423" s="0" t="n">
        <f aca="false">SUM($D$2:D2423)*B2423</f>
        <v>5453</v>
      </c>
    </row>
    <row r="2424" customFormat="false" ht="15" hidden="false" customHeight="false" outlineLevel="0" collapsed="false">
      <c r="A2424" s="1" t="n">
        <v>40211</v>
      </c>
      <c r="B2424" s="0" t="s">
        <v>1931</v>
      </c>
      <c r="C2424" s="0" t="n">
        <f aca="false">-1*D2424*B2424</f>
        <v>-0</v>
      </c>
      <c r="E2424" s="0" t="n">
        <f aca="false">SUM($D$2:D2424)*B2424</f>
        <v>5519</v>
      </c>
    </row>
    <row r="2425" customFormat="false" ht="15" hidden="false" customHeight="false" outlineLevel="0" collapsed="false">
      <c r="A2425" s="1" t="n">
        <v>40212</v>
      </c>
      <c r="B2425" s="0" t="s">
        <v>1952</v>
      </c>
      <c r="C2425" s="0" t="n">
        <f aca="false">-1*D2425*B2425</f>
        <v>-0</v>
      </c>
      <c r="E2425" s="0" t="n">
        <f aca="false">SUM($D$2:D2425)*B2425</f>
        <v>5491.5</v>
      </c>
    </row>
    <row r="2426" customFormat="false" ht="15" hidden="false" customHeight="false" outlineLevel="0" collapsed="false">
      <c r="A2426" s="1" t="n">
        <v>40213</v>
      </c>
      <c r="B2426" s="0" t="s">
        <v>1956</v>
      </c>
      <c r="C2426" s="0" t="n">
        <f aca="false">-1*D2426*B2426</f>
        <v>-0</v>
      </c>
      <c r="E2426" s="0" t="n">
        <f aca="false">SUM($D$2:D2426)*B2426</f>
        <v>5322</v>
      </c>
    </row>
    <row r="2427" customFormat="false" ht="15" hidden="false" customHeight="false" outlineLevel="0" collapsed="false">
      <c r="A2427" s="1" t="n">
        <v>40214</v>
      </c>
      <c r="B2427" s="0" t="s">
        <v>1957</v>
      </c>
      <c r="C2427" s="0" t="n">
        <f aca="false">-1*D2427*B2427</f>
        <v>-0</v>
      </c>
      <c r="E2427" s="0" t="n">
        <f aca="false">SUM($D$2:D2427)*B2427</f>
        <v>5333</v>
      </c>
    </row>
    <row r="2428" customFormat="false" ht="15" hidden="false" customHeight="false" outlineLevel="0" collapsed="false">
      <c r="A2428" s="1" t="n">
        <v>40217</v>
      </c>
      <c r="B2428" s="0" t="s">
        <v>1958</v>
      </c>
      <c r="C2428" s="0" t="n">
        <f aca="false">-1*D2428*B2428</f>
        <v>-0</v>
      </c>
      <c r="E2428" s="0" t="n">
        <f aca="false">SUM($D$2:D2428)*B2428</f>
        <v>5294.5</v>
      </c>
    </row>
    <row r="2429" customFormat="false" ht="15" hidden="false" customHeight="false" outlineLevel="0" collapsed="false">
      <c r="A2429" s="1" t="n">
        <v>40218</v>
      </c>
      <c r="B2429" s="0" t="s">
        <v>1959</v>
      </c>
      <c r="C2429" s="0" t="n">
        <f aca="false">-1*D2429*B2429</f>
        <v>-0</v>
      </c>
      <c r="E2429" s="0" t="n">
        <f aca="false">SUM($D$2:D2429)*B2429</f>
        <v>5361</v>
      </c>
    </row>
    <row r="2430" customFormat="false" ht="15" hidden="false" customHeight="false" outlineLevel="0" collapsed="false">
      <c r="A2430" s="1" t="n">
        <v>40219</v>
      </c>
      <c r="B2430" s="0" t="s">
        <v>1960</v>
      </c>
      <c r="C2430" s="0" t="n">
        <f aca="false">-1*D2430*B2430</f>
        <v>-0</v>
      </c>
      <c r="E2430" s="0" t="n">
        <f aca="false">SUM($D$2:D2430)*B2430</f>
        <v>5350.5</v>
      </c>
    </row>
    <row r="2431" customFormat="false" ht="15" hidden="false" customHeight="false" outlineLevel="0" collapsed="false">
      <c r="A2431" s="1" t="n">
        <v>40220</v>
      </c>
      <c r="B2431" s="0" t="s">
        <v>1961</v>
      </c>
      <c r="C2431" s="0" t="n">
        <f aca="false">-1*D2431*B2431</f>
        <v>-0</v>
      </c>
      <c r="E2431" s="0" t="n">
        <f aca="false">SUM($D$2:D2431)*B2431</f>
        <v>5406.5</v>
      </c>
    </row>
    <row r="2432" customFormat="false" ht="15" hidden="false" customHeight="false" outlineLevel="0" collapsed="false">
      <c r="A2432" s="1" t="n">
        <v>40221</v>
      </c>
      <c r="B2432" s="0" t="s">
        <v>1962</v>
      </c>
      <c r="C2432" s="0" t="n">
        <f aca="false">-1*D2432*B2432</f>
        <v>-0</v>
      </c>
      <c r="E2432" s="0" t="n">
        <f aca="false">SUM($D$2:D2432)*B2432</f>
        <v>5402</v>
      </c>
    </row>
    <row r="2433" customFormat="false" ht="15" hidden="false" customHeight="false" outlineLevel="0" collapsed="false">
      <c r="A2433" s="1" t="n">
        <v>40225</v>
      </c>
      <c r="B2433" s="0" t="s">
        <v>1963</v>
      </c>
      <c r="C2433" s="0" t="n">
        <f aca="false">-1*D2433*B2433</f>
        <v>-0</v>
      </c>
      <c r="E2433" s="0" t="n">
        <f aca="false">SUM($D$2:D2433)*B2433</f>
        <v>5487</v>
      </c>
    </row>
    <row r="2434" customFormat="false" ht="15" hidden="false" customHeight="false" outlineLevel="0" collapsed="false">
      <c r="A2434" s="1" t="n">
        <v>40226</v>
      </c>
      <c r="B2434" s="0" t="s">
        <v>1964</v>
      </c>
      <c r="C2434" s="0" t="n">
        <f aca="false">-1*D2434*B2434</f>
        <v>-0</v>
      </c>
      <c r="E2434" s="0" t="n">
        <f aca="false">SUM($D$2:D2434)*B2434</f>
        <v>5513</v>
      </c>
    </row>
    <row r="2435" customFormat="false" ht="15" hidden="false" customHeight="false" outlineLevel="0" collapsed="false">
      <c r="A2435" s="1" t="n">
        <v>40227</v>
      </c>
      <c r="B2435" s="0" t="s">
        <v>1965</v>
      </c>
      <c r="C2435" s="0" t="n">
        <f aca="false">-1*D2435*B2435</f>
        <v>-0</v>
      </c>
      <c r="E2435" s="0" t="n">
        <f aca="false">SUM($D$2:D2435)*B2435</f>
        <v>5545.5</v>
      </c>
    </row>
    <row r="2436" customFormat="false" ht="15" hidden="false" customHeight="false" outlineLevel="0" collapsed="false">
      <c r="A2436" s="1" t="n">
        <v>40228</v>
      </c>
      <c r="B2436" s="0" t="s">
        <v>1966</v>
      </c>
      <c r="C2436" s="0" t="n">
        <f aca="false">-1*D2436*B2436</f>
        <v>-0</v>
      </c>
      <c r="E2436" s="0" t="n">
        <f aca="false">SUM($D$2:D2436)*B2436</f>
        <v>5557</v>
      </c>
    </row>
    <row r="2437" customFormat="false" ht="15" hidden="false" customHeight="false" outlineLevel="0" collapsed="false">
      <c r="A2437" s="1" t="n">
        <v>40231</v>
      </c>
      <c r="B2437" s="0" t="s">
        <v>700</v>
      </c>
      <c r="C2437" s="0" t="n">
        <f aca="false">-1*D2437*B2437</f>
        <v>-0</v>
      </c>
      <c r="E2437" s="0" t="n">
        <f aca="false">SUM($D$2:D2437)*B2437</f>
        <v>5558</v>
      </c>
    </row>
    <row r="2438" customFormat="false" ht="15" hidden="false" customHeight="false" outlineLevel="0" collapsed="false">
      <c r="A2438" s="1" t="n">
        <v>40232</v>
      </c>
      <c r="B2438" s="0" t="s">
        <v>783</v>
      </c>
      <c r="C2438" s="0" t="n">
        <f aca="false">-1*D2438*B2438</f>
        <v>-0</v>
      </c>
      <c r="E2438" s="0" t="n">
        <f aca="false">SUM($D$2:D2438)*B2438</f>
        <v>5490.5</v>
      </c>
    </row>
    <row r="2439" customFormat="false" ht="15" hidden="false" customHeight="false" outlineLevel="0" collapsed="false">
      <c r="A2439" s="1" t="n">
        <v>40233</v>
      </c>
      <c r="B2439" s="0" t="s">
        <v>1925</v>
      </c>
      <c r="C2439" s="0" t="n">
        <f aca="false">-1*D2439*B2439</f>
        <v>-0</v>
      </c>
      <c r="E2439" s="0" t="n">
        <f aca="false">SUM($D$2:D2439)*B2439</f>
        <v>5541</v>
      </c>
    </row>
    <row r="2440" customFormat="false" ht="15" hidden="false" customHeight="false" outlineLevel="0" collapsed="false">
      <c r="A2440" s="1" t="n">
        <v>40234</v>
      </c>
      <c r="B2440" s="0" t="s">
        <v>1967</v>
      </c>
      <c r="C2440" s="0" t="n">
        <f aca="false">-1*D2440*B2440</f>
        <v>-0</v>
      </c>
      <c r="E2440" s="0" t="n">
        <f aca="false">SUM($D$2:D2440)*B2440</f>
        <v>5533.5</v>
      </c>
    </row>
    <row r="2441" customFormat="false" ht="15" hidden="false" customHeight="false" outlineLevel="0" collapsed="false">
      <c r="A2441" s="1" t="n">
        <v>40235</v>
      </c>
      <c r="B2441" s="0" t="s">
        <v>859</v>
      </c>
      <c r="C2441" s="0" t="n">
        <f aca="false">-1*D2441*B2441</f>
        <v>-0</v>
      </c>
      <c r="E2441" s="0" t="n">
        <f aca="false">SUM($D$2:D2441)*B2441</f>
        <v>5537</v>
      </c>
    </row>
    <row r="2442" customFormat="false" ht="15" hidden="false" customHeight="false" outlineLevel="0" collapsed="false">
      <c r="A2442" s="1" t="n">
        <v>40238</v>
      </c>
      <c r="B2442" s="0" t="s">
        <v>806</v>
      </c>
      <c r="C2442" s="0" t="n">
        <f aca="false">-1*D2442*B2442</f>
        <v>-0</v>
      </c>
      <c r="E2442" s="0" t="n">
        <f aca="false">SUM($D$2:D2442)*B2442</f>
        <v>5594.5</v>
      </c>
    </row>
    <row r="2443" customFormat="false" ht="15" hidden="false" customHeight="false" outlineLevel="0" collapsed="false">
      <c r="A2443" s="1" t="n">
        <v>40239</v>
      </c>
      <c r="B2443" s="0" t="s">
        <v>1968</v>
      </c>
      <c r="C2443" s="0" t="n">
        <f aca="false">-1*D2443*B2443</f>
        <v>-0</v>
      </c>
      <c r="E2443" s="0" t="n">
        <f aca="false">SUM($D$2:D2443)*B2443</f>
        <v>5610</v>
      </c>
    </row>
    <row r="2444" customFormat="false" ht="15" hidden="false" customHeight="false" outlineLevel="0" collapsed="false">
      <c r="A2444" s="1" t="n">
        <v>40240</v>
      </c>
      <c r="B2444" s="0" t="s">
        <v>182</v>
      </c>
      <c r="C2444" s="0" t="n">
        <f aca="false">-1*D2444*B2444</f>
        <v>-0</v>
      </c>
      <c r="E2444" s="0" t="n">
        <f aca="false">SUM($D$2:D2444)*B2444</f>
        <v>5615</v>
      </c>
    </row>
    <row r="2445" customFormat="false" ht="15" hidden="false" customHeight="false" outlineLevel="0" collapsed="false">
      <c r="A2445" s="1" t="n">
        <v>40241</v>
      </c>
      <c r="B2445" s="0" t="s">
        <v>1969</v>
      </c>
      <c r="C2445" s="0" t="n">
        <f aca="false">-1*D2445*B2445</f>
        <v>-0</v>
      </c>
      <c r="E2445" s="0" t="n">
        <f aca="false">SUM($D$2:D2445)*B2445</f>
        <v>5632</v>
      </c>
    </row>
    <row r="2446" customFormat="false" ht="15" hidden="false" customHeight="false" outlineLevel="0" collapsed="false">
      <c r="A2446" s="1" t="n">
        <v>40242</v>
      </c>
      <c r="B2446" s="0" t="s">
        <v>766</v>
      </c>
      <c r="C2446" s="0" t="n">
        <f aca="false">-1*D2446*B2446</f>
        <v>-0</v>
      </c>
      <c r="E2446" s="0" t="n">
        <f aca="false">SUM($D$2:D2446)*B2446</f>
        <v>5712.5</v>
      </c>
    </row>
    <row r="2447" customFormat="false" ht="15" hidden="false" customHeight="false" outlineLevel="0" collapsed="false">
      <c r="A2447" s="1" t="n">
        <v>40245</v>
      </c>
      <c r="B2447" s="0" t="s">
        <v>1970</v>
      </c>
      <c r="C2447" s="0" t="n">
        <f aca="false">-1*D2447*B2447</f>
        <v>-0</v>
      </c>
      <c r="E2447" s="0" t="n">
        <f aca="false">SUM($D$2:D2447)*B2447</f>
        <v>5713.5</v>
      </c>
    </row>
    <row r="2448" customFormat="false" ht="15" hidden="false" customHeight="false" outlineLevel="0" collapsed="false">
      <c r="A2448" s="1" t="n">
        <v>40246</v>
      </c>
      <c r="B2448" s="0" t="s">
        <v>1971</v>
      </c>
      <c r="C2448" s="0" t="n">
        <f aca="false">-1*D2448*B2448</f>
        <v>-0</v>
      </c>
      <c r="E2448" s="0" t="n">
        <f aca="false">SUM($D$2:D2448)*B2448</f>
        <v>5723</v>
      </c>
    </row>
    <row r="2449" customFormat="false" ht="15" hidden="false" customHeight="false" outlineLevel="0" collapsed="false">
      <c r="A2449" s="1" t="n">
        <v>40247</v>
      </c>
      <c r="B2449" s="0" t="s">
        <v>1972</v>
      </c>
      <c r="C2449" s="0" t="n">
        <f aca="false">-1*D2449*B2449</f>
        <v>-0</v>
      </c>
      <c r="E2449" s="0" t="n">
        <f aca="false">SUM($D$2:D2449)*B2449</f>
        <v>5748.5</v>
      </c>
    </row>
    <row r="2450" customFormat="false" ht="15" hidden="false" customHeight="false" outlineLevel="0" collapsed="false">
      <c r="A2450" s="1" t="n">
        <v>40248</v>
      </c>
      <c r="B2450" s="0" t="s">
        <v>1973</v>
      </c>
      <c r="C2450" s="0" t="n">
        <f aca="false">-1*D2450*B2450</f>
        <v>-0</v>
      </c>
      <c r="E2450" s="0" t="n">
        <f aca="false">SUM($D$2:D2450)*B2450</f>
        <v>5772.5</v>
      </c>
    </row>
    <row r="2451" customFormat="false" ht="15" hidden="false" customHeight="false" outlineLevel="0" collapsed="false">
      <c r="A2451" s="1" t="n">
        <v>40249</v>
      </c>
      <c r="B2451" s="0" t="s">
        <v>1974</v>
      </c>
      <c r="C2451" s="0" t="n">
        <f aca="false">-1*D2451*B2451</f>
        <v>-0</v>
      </c>
      <c r="E2451" s="0" t="n">
        <f aca="false">SUM($D$2:D2451)*B2451</f>
        <v>5773</v>
      </c>
    </row>
    <row r="2452" customFormat="false" ht="15" hidden="false" customHeight="false" outlineLevel="0" collapsed="false">
      <c r="A2452" s="1" t="n">
        <v>40252</v>
      </c>
      <c r="B2452" s="0" t="s">
        <v>1975</v>
      </c>
      <c r="C2452" s="0" t="n">
        <f aca="false">-1*D2452*B2452</f>
        <v>-0</v>
      </c>
      <c r="E2452" s="0" t="n">
        <f aca="false">SUM($D$2:D2452)*B2452</f>
        <v>5774.5</v>
      </c>
    </row>
    <row r="2453" customFormat="false" ht="15" hidden="false" customHeight="false" outlineLevel="0" collapsed="false">
      <c r="A2453" s="1" t="n">
        <v>40253</v>
      </c>
      <c r="B2453" s="0" t="s">
        <v>1976</v>
      </c>
      <c r="C2453" s="0" t="n">
        <f aca="false">-1*D2453*B2453</f>
        <v>-0</v>
      </c>
      <c r="E2453" s="0" t="n">
        <f aca="false">SUM($D$2:D2453)*B2453</f>
        <v>5820.5</v>
      </c>
    </row>
    <row r="2454" customFormat="false" ht="15" hidden="false" customHeight="false" outlineLevel="0" collapsed="false">
      <c r="A2454" s="1" t="n">
        <v>40254</v>
      </c>
      <c r="B2454" s="0" t="s">
        <v>1977</v>
      </c>
      <c r="C2454" s="0" t="n">
        <f aca="false">-1*D2454*B2454</f>
        <v>-0</v>
      </c>
      <c r="E2454" s="0" t="n">
        <f aca="false">SUM($D$2:D2454)*B2454</f>
        <v>5855</v>
      </c>
    </row>
    <row r="2455" customFormat="false" ht="15" hidden="false" customHeight="false" outlineLevel="0" collapsed="false">
      <c r="A2455" s="1" t="n">
        <v>40255</v>
      </c>
      <c r="B2455" s="0" t="s">
        <v>1978</v>
      </c>
      <c r="C2455" s="0" t="n">
        <f aca="false">-1*D2455*B2455</f>
        <v>-0</v>
      </c>
      <c r="E2455" s="0" t="n">
        <f aca="false">SUM($D$2:D2455)*B2455</f>
        <v>5852</v>
      </c>
    </row>
    <row r="2456" customFormat="false" ht="15" hidden="false" customHeight="false" outlineLevel="0" collapsed="false">
      <c r="A2456" s="1" t="n">
        <v>40256</v>
      </c>
      <c r="B2456" s="0" t="s">
        <v>1979</v>
      </c>
      <c r="C2456" s="0" t="n">
        <f aca="false">-1*D2456*B2456</f>
        <v>-0</v>
      </c>
      <c r="E2456" s="0" t="n">
        <f aca="false">SUM($D$2:D2456)*B2456</f>
        <v>5798.5</v>
      </c>
    </row>
    <row r="2457" customFormat="false" ht="15" hidden="false" customHeight="false" outlineLevel="0" collapsed="false">
      <c r="A2457" s="1" t="n">
        <v>40259</v>
      </c>
      <c r="B2457" s="0" t="s">
        <v>1980</v>
      </c>
      <c r="C2457" s="0" t="n">
        <f aca="false">-1*D2457*B2457</f>
        <v>-0</v>
      </c>
      <c r="E2457" s="0" t="n">
        <f aca="false">SUM($D$2:D2457)*B2457</f>
        <v>5829.5</v>
      </c>
    </row>
    <row r="2458" customFormat="false" ht="15" hidden="false" customHeight="false" outlineLevel="0" collapsed="false">
      <c r="A2458" s="1" t="n">
        <v>40260</v>
      </c>
      <c r="B2458" s="0" t="s">
        <v>1981</v>
      </c>
      <c r="C2458" s="0" t="n">
        <f aca="false">-1*D2458*B2458</f>
        <v>-0</v>
      </c>
      <c r="E2458" s="0" t="n">
        <f aca="false">SUM($D$2:D2458)*B2458</f>
        <v>5870.5</v>
      </c>
    </row>
    <row r="2459" customFormat="false" ht="15" hidden="false" customHeight="false" outlineLevel="0" collapsed="false">
      <c r="A2459" s="1" t="n">
        <v>40261</v>
      </c>
      <c r="B2459" s="0" t="s">
        <v>1982</v>
      </c>
      <c r="C2459" s="0" t="n">
        <f aca="false">-1*D2459*B2459</f>
        <v>-0</v>
      </c>
      <c r="E2459" s="0" t="n">
        <f aca="false">SUM($D$2:D2459)*B2459</f>
        <v>5842</v>
      </c>
    </row>
    <row r="2460" customFormat="false" ht="15" hidden="false" customHeight="false" outlineLevel="0" collapsed="false">
      <c r="A2460" s="1" t="n">
        <v>40262</v>
      </c>
      <c r="B2460" s="0" t="s">
        <v>1983</v>
      </c>
      <c r="C2460" s="0" t="n">
        <f aca="false">-1*D2460*B2460</f>
        <v>-0</v>
      </c>
      <c r="E2460" s="0" t="n">
        <f aca="false">SUM($D$2:D2460)*B2460</f>
        <v>5832.5</v>
      </c>
    </row>
    <row r="2461" customFormat="false" ht="15" hidden="false" customHeight="false" outlineLevel="0" collapsed="false">
      <c r="A2461" s="1" t="n">
        <v>40263</v>
      </c>
      <c r="B2461" s="0" t="s">
        <v>1984</v>
      </c>
      <c r="C2461" s="0" t="n">
        <f aca="false">-1*D2461*B2461</f>
        <v>-0</v>
      </c>
      <c r="E2461" s="0" t="n">
        <f aca="false">SUM($D$2:D2461)*B2461</f>
        <v>5829</v>
      </c>
    </row>
    <row r="2462" customFormat="false" ht="15" hidden="false" customHeight="false" outlineLevel="0" collapsed="false">
      <c r="A2462" s="1" t="n">
        <v>40266</v>
      </c>
      <c r="B2462" s="0" t="s">
        <v>1985</v>
      </c>
      <c r="C2462" s="0" t="n">
        <f aca="false">-1*D2462*B2462</f>
        <v>-0</v>
      </c>
      <c r="E2462" s="0" t="n">
        <f aca="false">SUM($D$2:D2462)*B2462</f>
        <v>5866</v>
      </c>
    </row>
    <row r="2463" customFormat="false" ht="15" hidden="false" customHeight="false" outlineLevel="0" collapsed="false">
      <c r="A2463" s="1" t="n">
        <v>40267</v>
      </c>
      <c r="B2463" s="0" t="s">
        <v>180</v>
      </c>
      <c r="C2463" s="0" t="n">
        <f aca="false">-1*D2463*B2463</f>
        <v>-0</v>
      </c>
      <c r="E2463" s="0" t="n">
        <f aca="false">SUM($D$2:D2463)*B2463</f>
        <v>5870</v>
      </c>
    </row>
    <row r="2464" customFormat="false" ht="15" hidden="false" customHeight="false" outlineLevel="0" collapsed="false">
      <c r="A2464" s="1" t="n">
        <v>40268</v>
      </c>
      <c r="B2464" s="0" t="s">
        <v>254</v>
      </c>
      <c r="C2464" s="0" t="n">
        <f aca="false">-1*D2464*B2464</f>
        <v>-0</v>
      </c>
      <c r="E2464" s="0" t="n">
        <f aca="false">SUM($D$2:D2464)*B2464</f>
        <v>5850</v>
      </c>
    </row>
    <row r="2465" customFormat="false" ht="15" hidden="false" customHeight="false" outlineLevel="0" collapsed="false">
      <c r="A2465" s="1" t="n">
        <v>40269</v>
      </c>
      <c r="B2465" s="0" t="s">
        <v>242</v>
      </c>
      <c r="C2465" s="0" t="n">
        <f aca="false">-1*D2465*B2465</f>
        <v>-0</v>
      </c>
      <c r="E2465" s="0" t="n">
        <f aca="false">SUM($D$2:D2465)*B2465</f>
        <v>5890</v>
      </c>
    </row>
    <row r="2466" customFormat="false" ht="15" hidden="false" customHeight="false" outlineLevel="0" collapsed="false">
      <c r="A2466" s="1" t="n">
        <v>40273</v>
      </c>
      <c r="B2466" s="0" t="s">
        <v>1986</v>
      </c>
      <c r="C2466" s="0" t="n">
        <f aca="false">-1*D2466*B2466</f>
        <v>-0</v>
      </c>
      <c r="E2466" s="0" t="n">
        <f aca="false">SUM($D$2:D2466)*B2466</f>
        <v>5938</v>
      </c>
    </row>
    <row r="2467" customFormat="false" ht="15" hidden="false" customHeight="false" outlineLevel="0" collapsed="false">
      <c r="A2467" s="1" t="n">
        <v>40274</v>
      </c>
      <c r="B2467" s="0" t="s">
        <v>1987</v>
      </c>
      <c r="C2467" s="0" t="n">
        <f aca="false">-1*D2467*B2467</f>
        <v>-0</v>
      </c>
      <c r="E2467" s="0" t="n">
        <f aca="false">SUM($D$2:D2467)*B2467</f>
        <v>5952</v>
      </c>
    </row>
    <row r="2468" customFormat="false" ht="15" hidden="false" customHeight="false" outlineLevel="0" collapsed="false">
      <c r="A2468" s="1" t="n">
        <v>40275</v>
      </c>
      <c r="B2468" s="0" t="s">
        <v>1988</v>
      </c>
      <c r="C2468" s="0" t="n">
        <f aca="false">-1*D2468*B2468</f>
        <v>-0</v>
      </c>
      <c r="E2468" s="0" t="n">
        <f aca="false">SUM($D$2:D2468)*B2468</f>
        <v>5918</v>
      </c>
    </row>
    <row r="2469" customFormat="false" ht="15" hidden="false" customHeight="false" outlineLevel="0" collapsed="false">
      <c r="A2469" s="1" t="n">
        <v>40276</v>
      </c>
      <c r="B2469" s="0" t="s">
        <v>1989</v>
      </c>
      <c r="C2469" s="0" t="n">
        <f aca="false">-1*D2469*B2469</f>
        <v>-0</v>
      </c>
      <c r="E2469" s="0" t="n">
        <f aca="false">SUM($D$2:D2469)*B2469</f>
        <v>5938.5</v>
      </c>
    </row>
    <row r="2470" customFormat="false" ht="15" hidden="false" customHeight="false" outlineLevel="0" collapsed="false">
      <c r="A2470" s="1" t="n">
        <v>40277</v>
      </c>
      <c r="B2470" s="0" t="s">
        <v>1990</v>
      </c>
      <c r="C2470" s="0" t="n">
        <f aca="false">-1*D2470*B2470</f>
        <v>-0</v>
      </c>
      <c r="E2470" s="0" t="n">
        <f aca="false">SUM($D$2:D2470)*B2470</f>
        <v>5977.5</v>
      </c>
    </row>
    <row r="2471" customFormat="false" ht="15" hidden="false" customHeight="false" outlineLevel="0" collapsed="false">
      <c r="A2471" s="1" t="n">
        <v>40280</v>
      </c>
      <c r="B2471" s="0" t="s">
        <v>920</v>
      </c>
      <c r="C2471" s="0" t="n">
        <f aca="false">-1*D2471*B2471</f>
        <v>-0</v>
      </c>
      <c r="E2471" s="0" t="n">
        <f aca="false">SUM($D$2:D2471)*B2471</f>
        <v>5987</v>
      </c>
    </row>
    <row r="2472" customFormat="false" ht="15" hidden="false" customHeight="false" outlineLevel="0" collapsed="false">
      <c r="A2472" s="1" t="n">
        <v>40281</v>
      </c>
      <c r="B2472" s="0" t="s">
        <v>988</v>
      </c>
      <c r="C2472" s="0" t="n">
        <f aca="false">-1*D2472*B2472</f>
        <v>-0</v>
      </c>
      <c r="E2472" s="0" t="n">
        <f aca="false">SUM($D$2:D2472)*B2472</f>
        <v>5991.5</v>
      </c>
    </row>
    <row r="2473" customFormat="false" ht="15" hidden="false" customHeight="false" outlineLevel="0" collapsed="false">
      <c r="A2473" s="1" t="n">
        <v>40282</v>
      </c>
      <c r="B2473" s="0" t="s">
        <v>1991</v>
      </c>
      <c r="C2473" s="0" t="n">
        <f aca="false">-1*D2473*B2473</f>
        <v>-0</v>
      </c>
      <c r="E2473" s="0" t="n">
        <f aca="false">SUM($D$2:D2473)*B2473</f>
        <v>6059.5</v>
      </c>
    </row>
    <row r="2474" customFormat="false" ht="15" hidden="false" customHeight="false" outlineLevel="0" collapsed="false">
      <c r="A2474" s="1" t="n">
        <v>40283</v>
      </c>
      <c r="B2474" s="0" t="s">
        <v>1992</v>
      </c>
      <c r="C2474" s="0" t="n">
        <f aca="false">-1*D2474*B2474</f>
        <v>-0</v>
      </c>
      <c r="E2474" s="0" t="n">
        <f aca="false">SUM($D$2:D2474)*B2474</f>
        <v>6064.5</v>
      </c>
    </row>
    <row r="2475" customFormat="false" ht="15" hidden="false" customHeight="false" outlineLevel="0" collapsed="false">
      <c r="A2475" s="1" t="n">
        <v>40284</v>
      </c>
      <c r="B2475" s="0" t="s">
        <v>938</v>
      </c>
      <c r="C2475" s="0" t="n">
        <f aca="false">-1*D2475*B2475</f>
        <v>-0</v>
      </c>
      <c r="E2475" s="0" t="n">
        <f aca="false">SUM($D$2:D2475)*B2475</f>
        <v>5968</v>
      </c>
    </row>
    <row r="2476" customFormat="false" ht="15" hidden="false" customHeight="false" outlineLevel="0" collapsed="false">
      <c r="A2476" s="1" t="n">
        <v>40287</v>
      </c>
      <c r="B2476" s="0" t="s">
        <v>1993</v>
      </c>
      <c r="C2476" s="0" t="n">
        <f aca="false">-1*D2476*B2476</f>
        <v>-0</v>
      </c>
      <c r="E2476" s="0" t="n">
        <f aca="false">SUM($D$2:D2476)*B2476</f>
        <v>5990.5</v>
      </c>
    </row>
    <row r="2477" customFormat="false" ht="15" hidden="false" customHeight="false" outlineLevel="0" collapsed="false">
      <c r="A2477" s="1" t="n">
        <v>40288</v>
      </c>
      <c r="B2477" s="0" t="s">
        <v>890</v>
      </c>
      <c r="C2477" s="0" t="n">
        <f aca="false">-1*D2477*B2477</f>
        <v>-0</v>
      </c>
      <c r="E2477" s="0" t="n">
        <f aca="false">SUM($D$2:D2477)*B2477</f>
        <v>6044</v>
      </c>
    </row>
    <row r="2478" customFormat="false" ht="15" hidden="false" customHeight="false" outlineLevel="0" collapsed="false">
      <c r="A2478" s="1" t="n">
        <v>40289</v>
      </c>
      <c r="B2478" s="0" t="s">
        <v>1994</v>
      </c>
      <c r="C2478" s="0" t="n">
        <f aca="false">-1*D2478*B2478</f>
        <v>-0</v>
      </c>
      <c r="E2478" s="0" t="n">
        <f aca="false">SUM($D$2:D2478)*B2478</f>
        <v>6033</v>
      </c>
    </row>
    <row r="2479" customFormat="false" ht="15" hidden="false" customHeight="false" outlineLevel="0" collapsed="false">
      <c r="A2479" s="1" t="n">
        <v>40290</v>
      </c>
      <c r="B2479" s="0" t="s">
        <v>1995</v>
      </c>
      <c r="C2479" s="0" t="n">
        <f aca="false">-1*D2479*B2479</f>
        <v>-0</v>
      </c>
      <c r="E2479" s="0" t="n">
        <f aca="false">SUM($D$2:D2479)*B2479</f>
        <v>6051</v>
      </c>
    </row>
    <row r="2480" customFormat="false" ht="15" hidden="false" customHeight="false" outlineLevel="0" collapsed="false">
      <c r="A2480" s="1" t="n">
        <v>40291</v>
      </c>
      <c r="B2480" s="0" t="s">
        <v>1996</v>
      </c>
      <c r="C2480" s="0" t="n">
        <f aca="false">-1*D2480*B2480</f>
        <v>-0</v>
      </c>
      <c r="E2480" s="0" t="n">
        <f aca="false">SUM($D$2:D2480)*B2480</f>
        <v>6090.5</v>
      </c>
    </row>
    <row r="2481" customFormat="false" ht="15" hidden="false" customHeight="false" outlineLevel="0" collapsed="false">
      <c r="A2481" s="1" t="n">
        <v>40294</v>
      </c>
      <c r="B2481" s="0" t="s">
        <v>1997</v>
      </c>
      <c r="C2481" s="0" t="n">
        <f aca="false">-1*D2481*B2481</f>
        <v>-0</v>
      </c>
      <c r="E2481" s="0" t="n">
        <f aca="false">SUM($D$2:D2481)*B2481</f>
        <v>6067.5</v>
      </c>
    </row>
    <row r="2482" customFormat="false" ht="15" hidden="false" customHeight="false" outlineLevel="0" collapsed="false">
      <c r="A2482" s="1" t="n">
        <v>40295</v>
      </c>
      <c r="B2482" s="0" t="s">
        <v>1998</v>
      </c>
      <c r="C2482" s="0" t="n">
        <f aca="false">-1*D2482*B2482</f>
        <v>-0</v>
      </c>
      <c r="E2482" s="0" t="n">
        <f aca="false">SUM($D$2:D2482)*B2482</f>
        <v>5924</v>
      </c>
    </row>
    <row r="2483" customFormat="false" ht="15" hidden="false" customHeight="false" outlineLevel="0" collapsed="false">
      <c r="A2483" s="1" t="n">
        <v>40296</v>
      </c>
      <c r="B2483" s="0" t="s">
        <v>1999</v>
      </c>
      <c r="C2483" s="0" t="n">
        <f aca="false">-1*D2483*B2483</f>
        <v>-0</v>
      </c>
      <c r="E2483" s="0" t="n">
        <f aca="false">SUM($D$2:D2483)*B2483</f>
        <v>5969</v>
      </c>
    </row>
    <row r="2484" customFormat="false" ht="15" hidden="false" customHeight="false" outlineLevel="0" collapsed="false">
      <c r="A2484" s="1" t="n">
        <v>40297</v>
      </c>
      <c r="B2484" s="0" t="s">
        <v>981</v>
      </c>
      <c r="C2484" s="0" t="n">
        <f aca="false">-1*D2484*B2484</f>
        <v>-0</v>
      </c>
      <c r="E2484" s="0" t="n">
        <f aca="false">SUM($D$2:D2484)*B2484</f>
        <v>6043</v>
      </c>
    </row>
    <row r="2485" customFormat="false" ht="15" hidden="false" customHeight="false" outlineLevel="0" collapsed="false">
      <c r="A2485" s="1" t="n">
        <v>40298</v>
      </c>
      <c r="B2485" s="0" t="s">
        <v>2000</v>
      </c>
      <c r="C2485" s="0" t="n">
        <f aca="false">-1*D2485*B2485</f>
        <v>-0</v>
      </c>
      <c r="E2485" s="0" t="n">
        <f aca="false">SUM($D$2:D2485)*B2485</f>
        <v>5940.5</v>
      </c>
    </row>
    <row r="2486" customFormat="false" ht="15" hidden="false" customHeight="false" outlineLevel="0" collapsed="false">
      <c r="A2486" s="1" t="n">
        <v>40301</v>
      </c>
      <c r="B2486" s="0" t="s">
        <v>2001</v>
      </c>
      <c r="C2486" s="0" t="n">
        <f aca="false">-1*D2486*B2486</f>
        <v>-0</v>
      </c>
      <c r="E2486" s="0" t="n">
        <f aca="false">SUM($D$2:D2486)*B2486</f>
        <v>6017.5</v>
      </c>
    </row>
    <row r="2487" customFormat="false" ht="15" hidden="false" customHeight="false" outlineLevel="0" collapsed="false">
      <c r="A2487" s="1" t="n">
        <v>40302</v>
      </c>
      <c r="B2487" s="0" t="s">
        <v>2002</v>
      </c>
      <c r="C2487" s="0" t="n">
        <f aca="false">-1*D2487*B2487</f>
        <v>-0</v>
      </c>
      <c r="E2487" s="0" t="n">
        <f aca="false">SUM($D$2:D2487)*B2487</f>
        <v>5876</v>
      </c>
    </row>
    <row r="2488" customFormat="false" ht="15" hidden="false" customHeight="false" outlineLevel="0" collapsed="false">
      <c r="A2488" s="1" t="n">
        <v>40303</v>
      </c>
      <c r="B2488" s="0" t="s">
        <v>2003</v>
      </c>
      <c r="C2488" s="0" t="n">
        <f aca="false">-1*D2488*B2488</f>
        <v>-0</v>
      </c>
      <c r="E2488" s="0" t="n">
        <f aca="false">SUM($D$2:D2488)*B2488</f>
        <v>5841</v>
      </c>
    </row>
    <row r="2489" customFormat="false" ht="15" hidden="false" customHeight="false" outlineLevel="0" collapsed="false">
      <c r="A2489" s="1" t="n">
        <v>40304</v>
      </c>
      <c r="B2489" s="0" t="s">
        <v>2004</v>
      </c>
      <c r="C2489" s="0" t="n">
        <f aca="false">-1*D2489*B2489</f>
        <v>-0</v>
      </c>
      <c r="E2489" s="0" t="n">
        <f aca="false">SUM($D$2:D2489)*B2489</f>
        <v>5647.1</v>
      </c>
    </row>
    <row r="2490" customFormat="false" ht="15" hidden="false" customHeight="false" outlineLevel="0" collapsed="false">
      <c r="A2490" s="1" t="n">
        <v>40305</v>
      </c>
      <c r="B2490" s="0" t="s">
        <v>857</v>
      </c>
      <c r="C2490" s="0" t="n">
        <f aca="false">-1*D2490*B2490</f>
        <v>-0</v>
      </c>
      <c r="E2490" s="0" t="n">
        <f aca="false">SUM($D$2:D2490)*B2490</f>
        <v>5563</v>
      </c>
    </row>
    <row r="2491" customFormat="false" ht="15" hidden="false" customHeight="false" outlineLevel="0" collapsed="false">
      <c r="A2491" s="1" t="n">
        <v>40308</v>
      </c>
      <c r="B2491" s="0" t="s">
        <v>737</v>
      </c>
      <c r="C2491" s="0" t="n">
        <f aca="false">-1*D2491*B2491</f>
        <v>-0</v>
      </c>
      <c r="E2491" s="0" t="n">
        <f aca="false">SUM($D$2:D2491)*B2491</f>
        <v>5808</v>
      </c>
    </row>
    <row r="2492" customFormat="false" ht="15" hidden="false" customHeight="false" outlineLevel="0" collapsed="false">
      <c r="A2492" s="1" t="n">
        <v>40309</v>
      </c>
      <c r="B2492" s="0" t="s">
        <v>2005</v>
      </c>
      <c r="C2492" s="0" t="n">
        <f aca="false">-1*D2492*B2492</f>
        <v>-0</v>
      </c>
      <c r="E2492" s="0" t="n">
        <f aca="false">SUM($D$2:D2492)*B2492</f>
        <v>5791.5</v>
      </c>
    </row>
    <row r="2493" customFormat="false" ht="15" hidden="false" customHeight="false" outlineLevel="0" collapsed="false">
      <c r="A2493" s="1" t="n">
        <v>40310</v>
      </c>
      <c r="B2493" s="0" t="s">
        <v>2006</v>
      </c>
      <c r="C2493" s="0" t="n">
        <f aca="false">-1*D2493*B2493</f>
        <v>-0</v>
      </c>
      <c r="E2493" s="0" t="n">
        <f aca="false">SUM($D$2:D2493)*B2493</f>
        <v>5872.5</v>
      </c>
    </row>
    <row r="2494" customFormat="false" ht="15" hidden="false" customHeight="false" outlineLevel="0" collapsed="false">
      <c r="A2494" s="1" t="n">
        <v>40311</v>
      </c>
      <c r="B2494" s="0" t="s">
        <v>740</v>
      </c>
      <c r="C2494" s="0" t="n">
        <f aca="false">-1*D2494*B2494</f>
        <v>-0</v>
      </c>
      <c r="E2494" s="0" t="n">
        <f aca="false">SUM($D$2:D2494)*B2494</f>
        <v>5799.5</v>
      </c>
    </row>
    <row r="2495" customFormat="false" ht="15" hidden="false" customHeight="false" outlineLevel="0" collapsed="false">
      <c r="A2495" s="1" t="n">
        <v>40312</v>
      </c>
      <c r="B2495" s="0" t="s">
        <v>1951</v>
      </c>
      <c r="C2495" s="0" t="n">
        <f aca="false">-1*D2495*B2495</f>
        <v>-0</v>
      </c>
      <c r="E2495" s="0" t="n">
        <f aca="false">SUM($D$2:D2495)*B2495</f>
        <v>5694.5</v>
      </c>
    </row>
    <row r="2496" customFormat="false" ht="15" hidden="false" customHeight="false" outlineLevel="0" collapsed="false">
      <c r="A2496" s="1" t="n">
        <v>40315</v>
      </c>
      <c r="B2496" s="0" t="s">
        <v>2007</v>
      </c>
      <c r="C2496" s="0" t="n">
        <f aca="false">-1*D2496*B2496</f>
        <v>-0</v>
      </c>
      <c r="E2496" s="0" t="n">
        <f aca="false">SUM($D$2:D2496)*B2496</f>
        <v>5697.5</v>
      </c>
    </row>
    <row r="2497" customFormat="false" ht="15" hidden="false" customHeight="false" outlineLevel="0" collapsed="false">
      <c r="A2497" s="1" t="n">
        <v>40316</v>
      </c>
      <c r="B2497" s="0" t="s">
        <v>290</v>
      </c>
      <c r="C2497" s="0" t="n">
        <f aca="false">-1*D2497*B2497</f>
        <v>-0</v>
      </c>
      <c r="E2497" s="0" t="n">
        <f aca="false">SUM($D$2:D2497)*B2497</f>
        <v>5620</v>
      </c>
    </row>
    <row r="2498" customFormat="false" ht="15" hidden="false" customHeight="false" outlineLevel="0" collapsed="false">
      <c r="A2498" s="1" t="n">
        <v>40317</v>
      </c>
      <c r="B2498" s="0" t="s">
        <v>850</v>
      </c>
      <c r="C2498" s="0" t="n">
        <f aca="false">-1*D2498*B2498</f>
        <v>-0</v>
      </c>
      <c r="E2498" s="0" t="n">
        <f aca="false">SUM($D$2:D2498)*B2498</f>
        <v>5588</v>
      </c>
    </row>
    <row r="2499" customFormat="false" ht="15" hidden="false" customHeight="false" outlineLevel="0" collapsed="false">
      <c r="A2499" s="1" t="n">
        <v>40318</v>
      </c>
      <c r="B2499" s="0" t="s">
        <v>2008</v>
      </c>
      <c r="C2499" s="0" t="n">
        <f aca="false">-1*D2499*B2499</f>
        <v>-0</v>
      </c>
      <c r="E2499" s="0" t="n">
        <f aca="false">SUM($D$2:D2499)*B2499</f>
        <v>5377</v>
      </c>
    </row>
    <row r="2500" customFormat="false" ht="15" hidden="false" customHeight="false" outlineLevel="0" collapsed="false">
      <c r="A2500" s="1" t="n">
        <v>40319</v>
      </c>
      <c r="B2500" s="0" t="s">
        <v>2009</v>
      </c>
      <c r="C2500" s="0" t="n">
        <f aca="false">-1*D2500*B2500</f>
        <v>-0</v>
      </c>
      <c r="E2500" s="0" t="n">
        <f aca="false">SUM($D$2:D2500)*B2500</f>
        <v>5455.5</v>
      </c>
    </row>
    <row r="2501" customFormat="false" ht="15" hidden="false" customHeight="false" outlineLevel="0" collapsed="false">
      <c r="A2501" s="1" t="n">
        <v>40322</v>
      </c>
      <c r="B2501" s="0" t="s">
        <v>2010</v>
      </c>
      <c r="C2501" s="0" t="n">
        <f aca="false">-1*D2501*B2501</f>
        <v>-0</v>
      </c>
      <c r="E2501" s="0" t="n">
        <f aca="false">SUM($D$2:D2501)*B2501</f>
        <v>5385.5</v>
      </c>
    </row>
    <row r="2502" customFormat="false" ht="15" hidden="false" customHeight="false" outlineLevel="0" collapsed="false">
      <c r="A2502" s="1" t="n">
        <v>40323</v>
      </c>
      <c r="B2502" s="0" t="s">
        <v>2011</v>
      </c>
      <c r="C2502" s="0" t="n">
        <f aca="false">-1*D2502*B2502</f>
        <v>-0</v>
      </c>
      <c r="E2502" s="0" t="n">
        <f aca="false">SUM($D$2:D2502)*B2502</f>
        <v>5391</v>
      </c>
    </row>
    <row r="2503" customFormat="false" ht="15" hidden="false" customHeight="false" outlineLevel="0" collapsed="false">
      <c r="A2503" s="1" t="n">
        <v>40324</v>
      </c>
      <c r="B2503" s="0" t="s">
        <v>2012</v>
      </c>
      <c r="C2503" s="0" t="n">
        <f aca="false">-1*D2503*B2503</f>
        <v>-0</v>
      </c>
      <c r="E2503" s="0" t="n">
        <f aca="false">SUM($D$2:D2503)*B2503</f>
        <v>5358.5</v>
      </c>
    </row>
    <row r="2504" customFormat="false" ht="15" hidden="false" customHeight="false" outlineLevel="0" collapsed="false">
      <c r="A2504" s="1" t="n">
        <v>40325</v>
      </c>
      <c r="B2504" s="0" t="s">
        <v>2013</v>
      </c>
      <c r="C2504" s="0" t="n">
        <f aca="false">-1*D2504*B2504</f>
        <v>-0</v>
      </c>
      <c r="E2504" s="0" t="n">
        <f aca="false">SUM($D$2:D2504)*B2504</f>
        <v>5538</v>
      </c>
    </row>
    <row r="2505" customFormat="false" ht="15" hidden="false" customHeight="false" outlineLevel="0" collapsed="false">
      <c r="A2505" s="1" t="n">
        <v>40326</v>
      </c>
      <c r="B2505" s="0" t="s">
        <v>2014</v>
      </c>
      <c r="C2505" s="0" t="n">
        <f aca="false">-1*D2505*B2505</f>
        <v>-0</v>
      </c>
      <c r="E2505" s="0" t="n">
        <f aca="false">SUM($D$2:D2505)*B2505</f>
        <v>5468.5</v>
      </c>
    </row>
    <row r="2506" customFormat="false" ht="15" hidden="false" customHeight="false" outlineLevel="0" collapsed="false">
      <c r="A2506" s="1" t="n">
        <v>40330</v>
      </c>
      <c r="B2506" s="0" t="s">
        <v>2015</v>
      </c>
      <c r="C2506" s="0" t="n">
        <f aca="false">-1*D2506*B2506</f>
        <v>-0</v>
      </c>
      <c r="E2506" s="0" t="n">
        <f aca="false">SUM($D$2:D2506)*B2506</f>
        <v>5376.5</v>
      </c>
    </row>
    <row r="2507" customFormat="false" ht="15" hidden="false" customHeight="false" outlineLevel="0" collapsed="false">
      <c r="A2507" s="1" t="n">
        <v>40331</v>
      </c>
      <c r="B2507" s="0" t="s">
        <v>2016</v>
      </c>
      <c r="C2507" s="0" t="n">
        <f aca="false">-1*D2507*B2507</f>
        <v>-0</v>
      </c>
      <c r="E2507" s="0" t="n">
        <f aca="false">SUM($D$2:D2507)*B2507</f>
        <v>5516.5</v>
      </c>
    </row>
    <row r="2508" customFormat="false" ht="15" hidden="false" customHeight="false" outlineLevel="0" collapsed="false">
      <c r="A2508" s="1" t="n">
        <v>40332</v>
      </c>
      <c r="B2508" s="0" t="s">
        <v>813</v>
      </c>
      <c r="C2508" s="0" t="n">
        <f aca="false">-1*D2508*B2508</f>
        <v>-0</v>
      </c>
      <c r="E2508" s="0" t="n">
        <f aca="false">SUM($D$2:D2508)*B2508</f>
        <v>5535.5</v>
      </c>
    </row>
    <row r="2509" customFormat="false" ht="15" hidden="false" customHeight="false" outlineLevel="0" collapsed="false">
      <c r="A2509" s="1" t="n">
        <v>40333</v>
      </c>
      <c r="B2509" s="0" t="s">
        <v>2017</v>
      </c>
      <c r="C2509" s="0" t="n">
        <f aca="false">-1*D2509*B2509</f>
        <v>-0</v>
      </c>
      <c r="E2509" s="0" t="n">
        <f aca="false">SUM($D$2:D2509)*B2509</f>
        <v>5341</v>
      </c>
    </row>
    <row r="2510" customFormat="false" ht="15" hidden="false" customHeight="false" outlineLevel="0" collapsed="false">
      <c r="A2510" s="1" t="n">
        <v>40336</v>
      </c>
      <c r="B2510" s="0" t="s">
        <v>2018</v>
      </c>
      <c r="C2510" s="0" t="n">
        <f aca="false">-1*D2510*B2510</f>
        <v>-0</v>
      </c>
      <c r="E2510" s="0" t="n">
        <f aca="false">SUM($D$2:D2510)*B2510</f>
        <v>5274.5</v>
      </c>
    </row>
    <row r="2511" customFormat="false" ht="15" hidden="false" customHeight="false" outlineLevel="0" collapsed="false">
      <c r="A2511" s="1" t="n">
        <v>40337</v>
      </c>
      <c r="B2511" s="0" t="s">
        <v>2019</v>
      </c>
      <c r="C2511" s="0" t="n">
        <f aca="false">-1*D2511*B2511</f>
        <v>-0</v>
      </c>
      <c r="E2511" s="0" t="n">
        <f aca="false">SUM($D$2:D2511)*B2511</f>
        <v>5331</v>
      </c>
    </row>
    <row r="2512" customFormat="false" ht="15" hidden="false" customHeight="false" outlineLevel="0" collapsed="false">
      <c r="A2512" s="1" t="n">
        <v>40338</v>
      </c>
      <c r="B2512" s="0" t="s">
        <v>2020</v>
      </c>
      <c r="C2512" s="0" t="n">
        <f aca="false">-1*D2512*B2512</f>
        <v>-0</v>
      </c>
      <c r="E2512" s="0" t="n">
        <f aca="false">SUM($D$2:D2512)*B2512</f>
        <v>5302.5</v>
      </c>
    </row>
    <row r="2513" customFormat="false" ht="15" hidden="false" customHeight="false" outlineLevel="0" collapsed="false">
      <c r="A2513" s="1" t="n">
        <v>40339</v>
      </c>
      <c r="B2513" s="0" t="s">
        <v>2021</v>
      </c>
      <c r="C2513" s="0" t="n">
        <f aca="false">-1*D2513*B2513</f>
        <v>-0</v>
      </c>
      <c r="E2513" s="0" t="n">
        <f aca="false">SUM($D$2:D2513)*B2513</f>
        <v>5457.5</v>
      </c>
    </row>
    <row r="2514" customFormat="false" ht="15" hidden="false" customHeight="false" outlineLevel="0" collapsed="false">
      <c r="A2514" s="1" t="n">
        <v>40340</v>
      </c>
      <c r="B2514" s="0" t="s">
        <v>2022</v>
      </c>
      <c r="C2514" s="0" t="n">
        <f aca="false">-1*D2514*B2514</f>
        <v>-0</v>
      </c>
      <c r="E2514" s="0" t="n">
        <f aca="false">SUM($D$2:D2514)*B2514</f>
        <v>5484</v>
      </c>
    </row>
    <row r="2515" customFormat="false" ht="15" hidden="false" customHeight="false" outlineLevel="0" collapsed="false">
      <c r="A2515" s="1" t="n">
        <v>40343</v>
      </c>
      <c r="B2515" s="0" t="s">
        <v>2023</v>
      </c>
      <c r="C2515" s="0" t="n">
        <f aca="false">-1*D2515*B2515</f>
        <v>-0</v>
      </c>
      <c r="E2515" s="0" t="n">
        <f aca="false">SUM($D$2:D2515)*B2515</f>
        <v>5475.5</v>
      </c>
    </row>
    <row r="2516" customFormat="false" ht="15" hidden="false" customHeight="false" outlineLevel="0" collapsed="false">
      <c r="A2516" s="1" t="n">
        <v>40344</v>
      </c>
      <c r="B2516" s="0" t="s">
        <v>293</v>
      </c>
      <c r="C2516" s="0" t="n">
        <f aca="false">-1*D2516*B2516</f>
        <v>-0</v>
      </c>
      <c r="E2516" s="0" t="n">
        <f aca="false">SUM($D$2:D2516)*B2516</f>
        <v>5600</v>
      </c>
    </row>
    <row r="2517" customFormat="false" ht="15" hidden="false" customHeight="false" outlineLevel="0" collapsed="false">
      <c r="A2517" s="1" t="n">
        <v>40345</v>
      </c>
      <c r="B2517" s="0" t="s">
        <v>2024</v>
      </c>
      <c r="C2517" s="0" t="n">
        <f aca="false">-1*D2517*B2517</f>
        <v>-0</v>
      </c>
      <c r="E2517" s="0" t="n">
        <f aca="false">SUM($D$2:D2517)*B2517</f>
        <v>5598</v>
      </c>
    </row>
    <row r="2518" customFormat="false" ht="15" hidden="false" customHeight="false" outlineLevel="0" collapsed="false">
      <c r="A2518" s="1" t="n">
        <v>40346</v>
      </c>
      <c r="B2518" s="0" t="s">
        <v>2025</v>
      </c>
      <c r="C2518" s="0" t="n">
        <f aca="false">-1*D2518*B2518</f>
        <v>-0</v>
      </c>
      <c r="E2518" s="0" t="n">
        <f aca="false">SUM($D$2:D2518)*B2518</f>
        <v>5607</v>
      </c>
    </row>
    <row r="2519" customFormat="false" ht="15" hidden="false" customHeight="false" outlineLevel="0" collapsed="false">
      <c r="A2519" s="1" t="n">
        <v>40347</v>
      </c>
      <c r="B2519" s="0" t="s">
        <v>809</v>
      </c>
      <c r="C2519" s="0" t="n">
        <f aca="false">-1*D2519*B2519</f>
        <v>-0</v>
      </c>
      <c r="E2519" s="0" t="n">
        <f aca="false">SUM($D$2:D2519)*B2519</f>
        <v>5586.5</v>
      </c>
    </row>
    <row r="2520" customFormat="false" ht="15" hidden="false" customHeight="false" outlineLevel="0" collapsed="false">
      <c r="A2520" s="1" t="n">
        <v>40350</v>
      </c>
      <c r="B2520" s="0" t="s">
        <v>2026</v>
      </c>
      <c r="C2520" s="0" t="n">
        <f aca="false">-1*D2520*B2520</f>
        <v>-0</v>
      </c>
      <c r="E2520" s="0" t="n">
        <f aca="false">SUM($D$2:D2520)*B2520</f>
        <v>5570.5</v>
      </c>
    </row>
    <row r="2521" customFormat="false" ht="15" hidden="false" customHeight="false" outlineLevel="0" collapsed="false">
      <c r="A2521" s="1" t="n">
        <v>40351</v>
      </c>
      <c r="B2521" s="0" t="s">
        <v>1916</v>
      </c>
      <c r="C2521" s="0" t="n">
        <f aca="false">-1*D2521*B2521</f>
        <v>-0</v>
      </c>
      <c r="E2521" s="0" t="n">
        <f aca="false">SUM($D$2:D2521)*B2521</f>
        <v>5478.5</v>
      </c>
    </row>
    <row r="2522" customFormat="false" ht="15" hidden="false" customHeight="false" outlineLevel="0" collapsed="false">
      <c r="A2522" s="1" t="n">
        <v>40352</v>
      </c>
      <c r="B2522" s="0" t="s">
        <v>2027</v>
      </c>
      <c r="C2522" s="0" t="n">
        <f aca="false">-1*D2522*B2522</f>
        <v>-0</v>
      </c>
      <c r="E2522" s="0" t="n">
        <f aca="false">SUM($D$2:D2522)*B2522</f>
        <v>5461.5</v>
      </c>
    </row>
    <row r="2523" customFormat="false" ht="15" hidden="false" customHeight="false" outlineLevel="0" collapsed="false">
      <c r="A2523" s="1" t="n">
        <v>40353</v>
      </c>
      <c r="B2523" s="0" t="s">
        <v>2028</v>
      </c>
      <c r="C2523" s="0" t="n">
        <f aca="false">-1*D2523*B2523</f>
        <v>-0</v>
      </c>
      <c r="E2523" s="0" t="n">
        <f aca="false">SUM($D$2:D2523)*B2523</f>
        <v>5371</v>
      </c>
    </row>
    <row r="2524" customFormat="false" ht="15" hidden="false" customHeight="false" outlineLevel="0" collapsed="false">
      <c r="A2524" s="1" t="n">
        <v>40354</v>
      </c>
      <c r="B2524" s="0" t="s">
        <v>2029</v>
      </c>
      <c r="C2524" s="0" t="n">
        <f aca="false">-1*D2524*B2524</f>
        <v>-0</v>
      </c>
      <c r="E2524" s="0" t="n">
        <f aca="false">SUM($D$2:D2524)*B2524</f>
        <v>5393.5</v>
      </c>
    </row>
    <row r="2525" customFormat="false" ht="15" hidden="false" customHeight="false" outlineLevel="0" collapsed="false">
      <c r="A2525" s="1" t="n">
        <v>40357</v>
      </c>
      <c r="B2525" s="0" t="s">
        <v>2015</v>
      </c>
      <c r="C2525" s="0" t="n">
        <f aca="false">-1*D2525*B2525</f>
        <v>-0</v>
      </c>
      <c r="E2525" s="0" t="n">
        <f aca="false">SUM($D$2:D2525)*B2525</f>
        <v>5376.5</v>
      </c>
    </row>
    <row r="2526" customFormat="false" ht="15" hidden="false" customHeight="false" outlineLevel="0" collapsed="false">
      <c r="A2526" s="1" t="n">
        <v>40358</v>
      </c>
      <c r="B2526" s="0" t="s">
        <v>683</v>
      </c>
      <c r="C2526" s="0" t="n">
        <f aca="false">-1*D2526*B2526</f>
        <v>-0</v>
      </c>
      <c r="E2526" s="0" t="n">
        <f aca="false">SUM($D$2:D2526)*B2526</f>
        <v>5210.5</v>
      </c>
    </row>
    <row r="2527" customFormat="false" ht="15" hidden="false" customHeight="false" outlineLevel="0" collapsed="false">
      <c r="A2527" s="1" t="n">
        <v>40359</v>
      </c>
      <c r="B2527" s="0" t="s">
        <v>2030</v>
      </c>
      <c r="C2527" s="0" t="n">
        <f aca="false">-1*D2527*B2527</f>
        <v>-0</v>
      </c>
      <c r="E2527" s="0" t="n">
        <f aca="false">SUM($D$2:D2527)*B2527</f>
        <v>5161</v>
      </c>
    </row>
    <row r="2528" customFormat="false" ht="15" hidden="false" customHeight="false" outlineLevel="0" collapsed="false">
      <c r="A2528" s="1" t="n">
        <v>40360</v>
      </c>
      <c r="B2528" s="0" t="s">
        <v>2031</v>
      </c>
      <c r="C2528" s="0" t="n">
        <f aca="false">-1*D2528*B2528</f>
        <v>-0</v>
      </c>
      <c r="E2528" s="0" t="n">
        <f aca="false">SUM($D$2:D2528)*B2528</f>
        <v>5138</v>
      </c>
    </row>
    <row r="2529" customFormat="false" ht="15" hidden="false" customHeight="false" outlineLevel="0" collapsed="false">
      <c r="A2529" s="1" t="n">
        <v>40361</v>
      </c>
      <c r="B2529" s="0" t="s">
        <v>2032</v>
      </c>
      <c r="C2529" s="0" t="n">
        <f aca="false">-1*D2529*B2529</f>
        <v>-0</v>
      </c>
      <c r="E2529" s="0" t="n">
        <f aca="false">SUM($D$2:D2529)*B2529</f>
        <v>5110</v>
      </c>
    </row>
    <row r="2530" customFormat="false" ht="15" hidden="false" customHeight="false" outlineLevel="0" collapsed="false">
      <c r="A2530" s="1" t="n">
        <v>40365</v>
      </c>
      <c r="B2530" s="0" t="s">
        <v>2033</v>
      </c>
      <c r="C2530" s="0" t="n">
        <f aca="false">-1*D2530*B2530</f>
        <v>-0</v>
      </c>
      <c r="E2530" s="0" t="n">
        <f aca="false">SUM($D$2:D2530)*B2530</f>
        <v>5143.5</v>
      </c>
    </row>
    <row r="2531" customFormat="false" ht="15" hidden="false" customHeight="false" outlineLevel="0" collapsed="false">
      <c r="A2531" s="1" t="n">
        <v>40366</v>
      </c>
      <c r="B2531" s="0" t="s">
        <v>2034</v>
      </c>
      <c r="C2531" s="0" t="n">
        <f aca="false">-1*D2531*B2531</f>
        <v>-0</v>
      </c>
      <c r="E2531" s="0" t="n">
        <f aca="false">SUM($D$2:D2531)*B2531</f>
        <v>5305.5</v>
      </c>
    </row>
    <row r="2532" customFormat="false" ht="15" hidden="false" customHeight="false" outlineLevel="0" collapsed="false">
      <c r="A2532" s="1" t="n">
        <v>40367</v>
      </c>
      <c r="B2532" s="0" t="s">
        <v>688</v>
      </c>
      <c r="C2532" s="0" t="n">
        <f aca="false">-1*D2532*B2532</f>
        <v>-0</v>
      </c>
      <c r="E2532" s="0" t="n">
        <f aca="false">SUM($D$2:D2532)*B2532</f>
        <v>5358</v>
      </c>
    </row>
    <row r="2533" customFormat="false" ht="15" hidden="false" customHeight="false" outlineLevel="0" collapsed="false">
      <c r="A2533" s="1" t="n">
        <v>40368</v>
      </c>
      <c r="B2533" s="0" t="s">
        <v>2035</v>
      </c>
      <c r="C2533" s="0" t="n">
        <f aca="false">-1*D2533*B2533</f>
        <v>-0</v>
      </c>
      <c r="E2533" s="0" t="n">
        <f aca="false">SUM($D$2:D2533)*B2533</f>
        <v>5398</v>
      </c>
    </row>
    <row r="2534" customFormat="false" ht="15" hidden="false" customHeight="false" outlineLevel="0" collapsed="false">
      <c r="A2534" s="1" t="n">
        <v>40371</v>
      </c>
      <c r="B2534" s="0" t="s">
        <v>2036</v>
      </c>
      <c r="C2534" s="0" t="n">
        <f aca="false">-1*D2534*B2534</f>
        <v>-0</v>
      </c>
      <c r="E2534" s="0" t="n">
        <f aca="false">SUM($D$2:D2534)*B2534</f>
        <v>5401.5</v>
      </c>
    </row>
    <row r="2535" customFormat="false" ht="15" hidden="false" customHeight="false" outlineLevel="0" collapsed="false">
      <c r="A2535" s="1" t="n">
        <v>40372</v>
      </c>
      <c r="B2535" s="0" t="s">
        <v>697</v>
      </c>
      <c r="C2535" s="0" t="n">
        <f aca="false">-1*D2535*B2535</f>
        <v>-0</v>
      </c>
      <c r="E2535" s="0" t="n">
        <f aca="false">SUM($D$2:D2535)*B2535</f>
        <v>5483</v>
      </c>
    </row>
    <row r="2536" customFormat="false" ht="15" hidden="false" customHeight="false" outlineLevel="0" collapsed="false">
      <c r="A2536" s="1" t="n">
        <v>40373</v>
      </c>
      <c r="B2536" s="0" t="s">
        <v>749</v>
      </c>
      <c r="C2536" s="0" t="n">
        <f aca="false">-1*D2536*B2536</f>
        <v>-0</v>
      </c>
      <c r="E2536" s="0" t="n">
        <f aca="false">SUM($D$2:D2536)*B2536</f>
        <v>5482.5</v>
      </c>
    </row>
    <row r="2537" customFormat="false" ht="15" hidden="false" customHeight="false" outlineLevel="0" collapsed="false">
      <c r="A2537" s="1" t="n">
        <v>40374</v>
      </c>
      <c r="B2537" s="0" t="s">
        <v>2022</v>
      </c>
      <c r="C2537" s="0" t="n">
        <f aca="false">-1*D2537*B2537</f>
        <v>-0</v>
      </c>
      <c r="E2537" s="0" t="n">
        <f aca="false">SUM($D$2:D2537)*B2537</f>
        <v>5484</v>
      </c>
    </row>
    <row r="2538" customFormat="false" ht="15" hidden="false" customHeight="false" outlineLevel="0" collapsed="false">
      <c r="A2538" s="1" t="n">
        <v>40375</v>
      </c>
      <c r="B2538" s="0" t="s">
        <v>1957</v>
      </c>
      <c r="C2538" s="0" t="n">
        <f aca="false">-1*D2538*B2538</f>
        <v>-0</v>
      </c>
      <c r="E2538" s="0" t="n">
        <f aca="false">SUM($D$2:D2538)*B2538</f>
        <v>5333</v>
      </c>
    </row>
    <row r="2539" customFormat="false" ht="15" hidden="false" customHeight="false" outlineLevel="0" collapsed="false">
      <c r="A2539" s="1" t="n">
        <v>40378</v>
      </c>
      <c r="B2539" s="0" t="s">
        <v>2037</v>
      </c>
      <c r="C2539" s="0" t="n">
        <f aca="false">-1*D2539*B2539</f>
        <v>-0</v>
      </c>
      <c r="E2539" s="0" t="n">
        <f aca="false">SUM($D$2:D2539)*B2539</f>
        <v>5364.5</v>
      </c>
    </row>
    <row r="2540" customFormat="false" ht="15" hidden="false" customHeight="false" outlineLevel="0" collapsed="false">
      <c r="A2540" s="1" t="n">
        <v>40379</v>
      </c>
      <c r="B2540" s="0" t="s">
        <v>2038</v>
      </c>
      <c r="C2540" s="0" t="n">
        <f aca="false">-1*D2540*B2540</f>
        <v>-0</v>
      </c>
      <c r="E2540" s="0" t="n">
        <f aca="false">SUM($D$2:D2540)*B2540</f>
        <v>5424</v>
      </c>
    </row>
    <row r="2541" customFormat="false" ht="15" hidden="false" customHeight="false" outlineLevel="0" collapsed="false">
      <c r="A2541" s="1" t="n">
        <v>40380</v>
      </c>
      <c r="B2541" s="0" t="s">
        <v>1888</v>
      </c>
      <c r="C2541" s="0" t="n">
        <f aca="false">-1*D2541*B2541</f>
        <v>-0</v>
      </c>
      <c r="E2541" s="0" t="n">
        <f aca="false">SUM($D$2:D2541)*B2541</f>
        <v>5353.5</v>
      </c>
    </row>
    <row r="2542" customFormat="false" ht="15" hidden="false" customHeight="false" outlineLevel="0" collapsed="false">
      <c r="A2542" s="1" t="n">
        <v>40381</v>
      </c>
      <c r="B2542" s="0" t="s">
        <v>750</v>
      </c>
      <c r="C2542" s="0" t="n">
        <f aca="false">-1*D2542*B2542</f>
        <v>-0</v>
      </c>
      <c r="E2542" s="0" t="n">
        <f aca="false">SUM($D$2:D2542)*B2542</f>
        <v>5473</v>
      </c>
    </row>
    <row r="2543" customFormat="false" ht="15" hidden="false" customHeight="false" outlineLevel="0" collapsed="false">
      <c r="A2543" s="1" t="n">
        <v>40382</v>
      </c>
      <c r="B2543" s="0" t="s">
        <v>2039</v>
      </c>
      <c r="C2543" s="0" t="n">
        <f aca="false">-1*D2543*B2543</f>
        <v>-0</v>
      </c>
      <c r="E2543" s="0" t="n">
        <f aca="false">SUM($D$2:D2543)*B2543</f>
        <v>5520.5</v>
      </c>
    </row>
    <row r="2544" customFormat="false" ht="15" hidden="false" customHeight="false" outlineLevel="0" collapsed="false">
      <c r="A2544" s="1" t="n">
        <v>40385</v>
      </c>
      <c r="B2544" s="0" t="s">
        <v>2040</v>
      </c>
      <c r="C2544" s="0" t="n">
        <f aca="false">-1*D2544*B2544</f>
        <v>-0</v>
      </c>
      <c r="E2544" s="0" t="n">
        <f aca="false">SUM($D$2:D2544)*B2544</f>
        <v>5578</v>
      </c>
    </row>
    <row r="2545" customFormat="false" ht="15" hidden="false" customHeight="false" outlineLevel="0" collapsed="false">
      <c r="A2545" s="1" t="n">
        <v>40386</v>
      </c>
      <c r="B2545" s="0" t="s">
        <v>845</v>
      </c>
      <c r="C2545" s="0" t="n">
        <f aca="false">-1*D2545*B2545</f>
        <v>-0</v>
      </c>
      <c r="E2545" s="0" t="n">
        <f aca="false">SUM($D$2:D2545)*B2545</f>
        <v>5577.5</v>
      </c>
    </row>
    <row r="2546" customFormat="false" ht="15" hidden="false" customHeight="false" outlineLevel="0" collapsed="false">
      <c r="A2546" s="1" t="n">
        <v>40387</v>
      </c>
      <c r="B2546" s="0" t="s">
        <v>2041</v>
      </c>
      <c r="C2546" s="0" t="n">
        <f aca="false">-1*D2546*B2546</f>
        <v>-0</v>
      </c>
      <c r="E2546" s="0" t="n">
        <f aca="false">SUM($D$2:D2546)*B2546</f>
        <v>5541.5</v>
      </c>
    </row>
    <row r="2547" customFormat="false" ht="15" hidden="false" customHeight="false" outlineLevel="0" collapsed="false">
      <c r="A2547" s="1" t="n">
        <v>40388</v>
      </c>
      <c r="B2547" s="0" t="s">
        <v>2042</v>
      </c>
      <c r="C2547" s="0" t="n">
        <f aca="false">-1*D2547*B2547</f>
        <v>-0</v>
      </c>
      <c r="E2547" s="0" t="n">
        <f aca="false">SUM($D$2:D2547)*B2547</f>
        <v>5514.5</v>
      </c>
    </row>
    <row r="2548" customFormat="false" ht="15" hidden="false" customHeight="false" outlineLevel="0" collapsed="false">
      <c r="A2548" s="1" t="n">
        <v>40389</v>
      </c>
      <c r="B2548" s="0" t="s">
        <v>784</v>
      </c>
      <c r="C2548" s="0" t="n">
        <f aca="false">-1*D2548*B2548</f>
        <v>-0</v>
      </c>
      <c r="E2548" s="0" t="n">
        <f aca="false">SUM($D$2:D2548)*B2548</f>
        <v>5513.5</v>
      </c>
    </row>
    <row r="2549" customFormat="false" ht="15" hidden="false" customHeight="false" outlineLevel="0" collapsed="false">
      <c r="A2549" s="1" t="n">
        <v>40392</v>
      </c>
      <c r="B2549" s="0" t="s">
        <v>2043</v>
      </c>
      <c r="C2549" s="0" t="n">
        <f aca="false">-1*D2549*B2549</f>
        <v>-0</v>
      </c>
      <c r="E2549" s="0" t="n">
        <f aca="false">SUM($D$2:D2549)*B2549</f>
        <v>5638</v>
      </c>
    </row>
    <row r="2550" customFormat="false" ht="15" hidden="false" customHeight="false" outlineLevel="0" collapsed="false">
      <c r="A2550" s="1" t="n">
        <v>40393</v>
      </c>
      <c r="B2550" s="0" t="s">
        <v>807</v>
      </c>
      <c r="C2550" s="0" t="n">
        <f aca="false">-1*D2550*B2550</f>
        <v>-0</v>
      </c>
      <c r="E2550" s="0" t="n">
        <f aca="false">SUM($D$2:D2550)*B2550</f>
        <v>5611</v>
      </c>
    </row>
    <row r="2551" customFormat="false" ht="15" hidden="false" customHeight="false" outlineLevel="0" collapsed="false">
      <c r="A2551" s="1" t="n">
        <v>40394</v>
      </c>
      <c r="B2551" s="0" t="s">
        <v>754</v>
      </c>
      <c r="C2551" s="0" t="n">
        <f aca="false">-1*D2551*B2551</f>
        <v>-0</v>
      </c>
      <c r="E2551" s="0" t="n">
        <f aca="false">SUM($D$2:D2551)*B2551</f>
        <v>5648.5</v>
      </c>
    </row>
    <row r="2552" customFormat="false" ht="15" hidden="false" customHeight="false" outlineLevel="0" collapsed="false">
      <c r="A2552" s="1" t="n">
        <v>40395</v>
      </c>
      <c r="B2552" s="0" t="s">
        <v>720</v>
      </c>
      <c r="C2552" s="0" t="n">
        <f aca="false">-1*D2552*B2552</f>
        <v>-0</v>
      </c>
      <c r="E2552" s="0" t="n">
        <f aca="false">SUM($D$2:D2552)*B2552</f>
        <v>5642.5</v>
      </c>
    </row>
    <row r="2553" customFormat="false" ht="15" hidden="false" customHeight="false" outlineLevel="0" collapsed="false">
      <c r="A2553" s="1" t="n">
        <v>40396</v>
      </c>
      <c r="B2553" s="0" t="s">
        <v>708</v>
      </c>
      <c r="C2553" s="0" t="n">
        <f aca="false">-1*D2553*B2553</f>
        <v>-0</v>
      </c>
      <c r="E2553" s="0" t="n">
        <f aca="false">SUM($D$2:D2553)*B2553</f>
        <v>5619.5</v>
      </c>
    </row>
    <row r="2554" customFormat="false" ht="15" hidden="false" customHeight="false" outlineLevel="0" collapsed="false">
      <c r="A2554" s="1" t="n">
        <v>40399</v>
      </c>
      <c r="B2554" s="0" t="s">
        <v>2044</v>
      </c>
      <c r="C2554" s="0" t="n">
        <f aca="false">-1*D2554*B2554</f>
        <v>-0</v>
      </c>
      <c r="E2554" s="0" t="n">
        <f aca="false">SUM($D$2:D2554)*B2554</f>
        <v>5649.5</v>
      </c>
    </row>
    <row r="2555" customFormat="false" ht="15" hidden="false" customHeight="false" outlineLevel="0" collapsed="false">
      <c r="A2555" s="1" t="n">
        <v>40400</v>
      </c>
      <c r="B2555" s="0" t="s">
        <v>2045</v>
      </c>
      <c r="C2555" s="0" t="n">
        <f aca="false">-1*D2555*B2555</f>
        <v>-0</v>
      </c>
      <c r="E2555" s="0" t="n">
        <f aca="false">SUM($D$2:D2555)*B2555</f>
        <v>5619</v>
      </c>
    </row>
    <row r="2556" customFormat="false" ht="15" hidden="false" customHeight="false" outlineLevel="0" collapsed="false">
      <c r="A2556" s="1" t="n">
        <v>40401</v>
      </c>
      <c r="B2556" s="0" t="s">
        <v>279</v>
      </c>
      <c r="C2556" s="0" t="n">
        <f aca="false">-1*D2556*B2556</f>
        <v>-0</v>
      </c>
      <c r="E2556" s="0" t="n">
        <f aca="false">SUM($D$2:D2556)*B2556</f>
        <v>5465</v>
      </c>
    </row>
    <row r="2557" customFormat="false" ht="15" hidden="false" customHeight="false" outlineLevel="0" collapsed="false">
      <c r="A2557" s="1" t="n">
        <v>40402</v>
      </c>
      <c r="B2557" s="0" t="s">
        <v>2046</v>
      </c>
      <c r="C2557" s="0" t="n">
        <f aca="false">-1*D2557*B2557</f>
        <v>-0</v>
      </c>
      <c r="E2557" s="0" t="n">
        <f aca="false">SUM($D$2:D2557)*B2557</f>
        <v>5431.5</v>
      </c>
    </row>
    <row r="2558" customFormat="false" ht="15" hidden="false" customHeight="false" outlineLevel="0" collapsed="false">
      <c r="A2558" s="1" t="n">
        <v>40403</v>
      </c>
      <c r="B2558" s="0" t="s">
        <v>2047</v>
      </c>
      <c r="C2558" s="0" t="n">
        <f aca="false">-1*D2558*B2558</f>
        <v>-0</v>
      </c>
      <c r="E2558" s="0" t="n">
        <f aca="false">SUM($D$2:D2558)*B2558</f>
        <v>5415.5</v>
      </c>
    </row>
    <row r="2559" customFormat="false" ht="15" hidden="false" customHeight="false" outlineLevel="0" collapsed="false">
      <c r="A2559" s="1" t="n">
        <v>40406</v>
      </c>
      <c r="B2559" s="0" t="s">
        <v>2048</v>
      </c>
      <c r="C2559" s="0" t="n">
        <f aca="false">-1*D2559*B2559</f>
        <v>-0</v>
      </c>
      <c r="E2559" s="0" t="n">
        <f aca="false">SUM($D$2:D2559)*B2559</f>
        <v>5413</v>
      </c>
    </row>
    <row r="2560" customFormat="false" ht="15" hidden="false" customHeight="false" outlineLevel="0" collapsed="false">
      <c r="A2560" s="1" t="n">
        <v>40407</v>
      </c>
      <c r="B2560" s="0" t="s">
        <v>1917</v>
      </c>
      <c r="C2560" s="0" t="n">
        <f aca="false">-1*D2560*B2560</f>
        <v>-0</v>
      </c>
      <c r="E2560" s="0" t="n">
        <f aca="false">SUM($D$2:D2560)*B2560</f>
        <v>5479.5</v>
      </c>
    </row>
    <row r="2561" customFormat="false" ht="15" hidden="false" customHeight="false" outlineLevel="0" collapsed="false">
      <c r="A2561" s="1" t="n">
        <v>40408</v>
      </c>
      <c r="B2561" s="0" t="s">
        <v>1902</v>
      </c>
      <c r="C2561" s="0" t="n">
        <f aca="false">-1*D2561*B2561</f>
        <v>-0</v>
      </c>
      <c r="E2561" s="0" t="n">
        <f aca="false">SUM($D$2:D2561)*B2561</f>
        <v>5489.5</v>
      </c>
    </row>
    <row r="2562" customFormat="false" ht="15" hidden="false" customHeight="false" outlineLevel="0" collapsed="false">
      <c r="A2562" s="1" t="n">
        <v>40409</v>
      </c>
      <c r="B2562" s="0" t="s">
        <v>2049</v>
      </c>
      <c r="C2562" s="0" t="n">
        <f aca="false">-1*D2562*B2562</f>
        <v>-0</v>
      </c>
      <c r="E2562" s="0" t="n">
        <f aca="false">SUM($D$2:D2562)*B2562</f>
        <v>5394</v>
      </c>
    </row>
    <row r="2563" customFormat="false" ht="15" hidden="false" customHeight="false" outlineLevel="0" collapsed="false">
      <c r="A2563" s="1" t="n">
        <v>40410</v>
      </c>
      <c r="B2563" s="0" t="s">
        <v>2015</v>
      </c>
      <c r="C2563" s="0" t="n">
        <f aca="false">-1*D2563*B2563</f>
        <v>-0</v>
      </c>
      <c r="E2563" s="0" t="n">
        <f aca="false">SUM($D$2:D2563)*B2563</f>
        <v>5376.5</v>
      </c>
    </row>
    <row r="2564" customFormat="false" ht="15" hidden="false" customHeight="false" outlineLevel="0" collapsed="false">
      <c r="A2564" s="1" t="n">
        <v>40413</v>
      </c>
      <c r="B2564" s="0" t="s">
        <v>2050</v>
      </c>
      <c r="C2564" s="0" t="n">
        <f aca="false">-1*D2564*B2564</f>
        <v>-0</v>
      </c>
      <c r="E2564" s="0" t="n">
        <f aca="false">SUM($D$2:D2564)*B2564</f>
        <v>5356</v>
      </c>
    </row>
    <row r="2565" customFormat="false" ht="15" hidden="false" customHeight="false" outlineLevel="0" collapsed="false">
      <c r="A2565" s="1" t="n">
        <v>40414</v>
      </c>
      <c r="B2565" s="0" t="s">
        <v>2051</v>
      </c>
      <c r="C2565" s="0" t="n">
        <f aca="false">-1*D2565*B2565</f>
        <v>-0</v>
      </c>
      <c r="E2565" s="0" t="n">
        <f aca="false">SUM($D$2:D2565)*B2565</f>
        <v>5276.5</v>
      </c>
    </row>
    <row r="2566" customFormat="false" ht="15" hidden="false" customHeight="false" outlineLevel="0" collapsed="false">
      <c r="A2566" s="1" t="n">
        <v>40415</v>
      </c>
      <c r="B2566" s="0" t="s">
        <v>2052</v>
      </c>
      <c r="C2566" s="0" t="n">
        <f aca="false">-1*D2566*B2566</f>
        <v>-0</v>
      </c>
      <c r="E2566" s="0" t="n">
        <f aca="false">SUM($D$2:D2566)*B2566</f>
        <v>5297</v>
      </c>
    </row>
    <row r="2567" customFormat="false" ht="15" hidden="false" customHeight="false" outlineLevel="0" collapsed="false">
      <c r="A2567" s="1" t="n">
        <v>40416</v>
      </c>
      <c r="B2567" s="0" t="s">
        <v>2053</v>
      </c>
      <c r="C2567" s="0" t="n">
        <f aca="false">-1*D2567*B2567</f>
        <v>-0</v>
      </c>
      <c r="E2567" s="0" t="n">
        <f aca="false">SUM($D$2:D2567)*B2567</f>
        <v>5261.5</v>
      </c>
    </row>
    <row r="2568" customFormat="false" ht="15" hidden="false" customHeight="false" outlineLevel="0" collapsed="false">
      <c r="A2568" s="1" t="n">
        <v>40417</v>
      </c>
      <c r="B2568" s="0" t="s">
        <v>2054</v>
      </c>
      <c r="C2568" s="0" t="n">
        <f aca="false">-1*D2568*B2568</f>
        <v>-0</v>
      </c>
      <c r="E2568" s="0" t="n">
        <f aca="false">SUM($D$2:D2568)*B2568</f>
        <v>5343</v>
      </c>
    </row>
    <row r="2569" customFormat="false" ht="15" hidden="false" customHeight="false" outlineLevel="0" collapsed="false">
      <c r="A2569" s="1" t="n">
        <v>40420</v>
      </c>
      <c r="B2569" s="0" t="s">
        <v>2055</v>
      </c>
      <c r="C2569" s="0" t="n">
        <f aca="false">-1*D2569*B2569</f>
        <v>-0</v>
      </c>
      <c r="E2569" s="0" t="n">
        <f aca="false">SUM($D$2:D2569)*B2569</f>
        <v>5265.5</v>
      </c>
    </row>
    <row r="2570" customFormat="false" ht="15" hidden="false" customHeight="false" outlineLevel="0" collapsed="false">
      <c r="A2570" s="1" t="n">
        <v>40421</v>
      </c>
      <c r="B2570" s="0" t="s">
        <v>2055</v>
      </c>
      <c r="C2570" s="0" t="n">
        <f aca="false">-1*D2570*B2570</f>
        <v>-0</v>
      </c>
      <c r="E2570" s="0" t="n">
        <f aca="false">SUM($D$2:D2570)*B2570</f>
        <v>5265.5</v>
      </c>
    </row>
    <row r="2571" customFormat="false" ht="15" hidden="false" customHeight="false" outlineLevel="0" collapsed="false">
      <c r="A2571" s="1" t="n">
        <v>40422</v>
      </c>
      <c r="B2571" s="0" t="s">
        <v>2056</v>
      </c>
      <c r="C2571" s="0" t="n">
        <f aca="false">-1*D2571*B2571</f>
        <v>-0</v>
      </c>
      <c r="E2571" s="0" t="n">
        <f aca="false">SUM($D$2:D2571)*B2571</f>
        <v>5423</v>
      </c>
    </row>
    <row r="2572" customFormat="false" ht="15" hidden="false" customHeight="false" outlineLevel="0" collapsed="false">
      <c r="A2572" s="1" t="n">
        <v>40423</v>
      </c>
      <c r="B2572" s="0" t="s">
        <v>2057</v>
      </c>
      <c r="C2572" s="0" t="n">
        <f aca="false">-1*D2572*B2572</f>
        <v>-0</v>
      </c>
      <c r="E2572" s="0" t="n">
        <f aca="false">SUM($D$2:D2572)*B2572</f>
        <v>5473.5</v>
      </c>
    </row>
    <row r="2573" customFormat="false" ht="15" hidden="false" customHeight="false" outlineLevel="0" collapsed="false">
      <c r="A2573" s="1" t="n">
        <v>40424</v>
      </c>
      <c r="B2573" s="0" t="s">
        <v>2058</v>
      </c>
      <c r="C2573" s="0" t="n">
        <f aca="false">-1*D2573*B2573</f>
        <v>-0</v>
      </c>
      <c r="E2573" s="0" t="n">
        <f aca="false">SUM($D$2:D2573)*B2573</f>
        <v>5544.5</v>
      </c>
    </row>
    <row r="2574" customFormat="false" ht="15" hidden="false" customHeight="false" outlineLevel="0" collapsed="false">
      <c r="A2574" s="1" t="n">
        <v>40428</v>
      </c>
      <c r="B2574" s="0" t="s">
        <v>2059</v>
      </c>
      <c r="C2574" s="0" t="n">
        <f aca="false">-1*D2574*B2574</f>
        <v>-0</v>
      </c>
      <c r="E2574" s="0" t="n">
        <f aca="false">SUM($D$2:D2574)*B2574</f>
        <v>5482</v>
      </c>
    </row>
    <row r="2575" customFormat="false" ht="15" hidden="false" customHeight="false" outlineLevel="0" collapsed="false">
      <c r="A2575" s="1" t="n">
        <v>40429</v>
      </c>
      <c r="B2575" s="0" t="s">
        <v>2039</v>
      </c>
      <c r="C2575" s="0" t="n">
        <f aca="false">-1*D2575*B2575</f>
        <v>-0</v>
      </c>
      <c r="E2575" s="0" t="n">
        <f aca="false">SUM($D$2:D2575)*B2575</f>
        <v>5520.5</v>
      </c>
    </row>
    <row r="2576" customFormat="false" ht="15" hidden="false" customHeight="false" outlineLevel="0" collapsed="false">
      <c r="A2576" s="1" t="n">
        <v>40430</v>
      </c>
      <c r="B2576" s="0" t="s">
        <v>2060</v>
      </c>
      <c r="C2576" s="0" t="n">
        <f aca="false">-1*D2576*B2576</f>
        <v>-0</v>
      </c>
      <c r="E2576" s="0" t="n">
        <f aca="false">SUM($D$2:D2576)*B2576</f>
        <v>5546</v>
      </c>
    </row>
    <row r="2577" customFormat="false" ht="15" hidden="false" customHeight="false" outlineLevel="0" collapsed="false">
      <c r="A2577" s="1" t="n">
        <v>40431</v>
      </c>
      <c r="B2577" s="0" t="s">
        <v>2061</v>
      </c>
      <c r="C2577" s="0" t="n">
        <f aca="false">-1*D2577*B2577</f>
        <v>-0</v>
      </c>
      <c r="E2577" s="0" t="n">
        <f aca="false">SUM($D$2:D2577)*B2577</f>
        <v>5574</v>
      </c>
    </row>
    <row r="2578" customFormat="false" ht="15" hidden="false" customHeight="false" outlineLevel="0" collapsed="false">
      <c r="A2578" s="1" t="n">
        <v>40434</v>
      </c>
      <c r="B2578" s="0" t="s">
        <v>1940</v>
      </c>
      <c r="C2578" s="0" t="n">
        <f aca="false">-1*D2578*B2578</f>
        <v>-0</v>
      </c>
      <c r="E2578" s="0" t="n">
        <f aca="false">SUM($D$2:D2578)*B2578</f>
        <v>5636</v>
      </c>
    </row>
    <row r="2579" customFormat="false" ht="15" hidden="false" customHeight="false" outlineLevel="0" collapsed="false">
      <c r="A2579" s="1" t="n">
        <v>40435</v>
      </c>
      <c r="B2579" s="0" t="s">
        <v>2062</v>
      </c>
      <c r="C2579" s="0" t="n">
        <f aca="false">-1*D2579*B2579</f>
        <v>-0</v>
      </c>
      <c r="E2579" s="0" t="n">
        <f aca="false">SUM($D$2:D2579)*B2579</f>
        <v>5632.5</v>
      </c>
    </row>
    <row r="2580" customFormat="false" ht="15" hidden="false" customHeight="false" outlineLevel="0" collapsed="false">
      <c r="A2580" s="1" t="n">
        <v>40436</v>
      </c>
      <c r="B2580" s="0" t="s">
        <v>2063</v>
      </c>
      <c r="C2580" s="0" t="n">
        <f aca="false">-1*D2580*B2580</f>
        <v>-0</v>
      </c>
      <c r="E2580" s="0" t="n">
        <f aca="false">SUM($D$2:D2580)*B2580</f>
        <v>5654</v>
      </c>
    </row>
    <row r="2581" customFormat="false" ht="15" hidden="false" customHeight="false" outlineLevel="0" collapsed="false">
      <c r="A2581" s="1" t="n">
        <v>40437</v>
      </c>
      <c r="B2581" s="0" t="s">
        <v>2064</v>
      </c>
      <c r="C2581" s="0" t="n">
        <f aca="false">-1*D2581*B2581</f>
        <v>-0</v>
      </c>
      <c r="E2581" s="0" t="n">
        <f aca="false">SUM($D$2:D2581)*B2581</f>
        <v>5652.5</v>
      </c>
    </row>
    <row r="2582" customFormat="false" ht="15" hidden="false" customHeight="false" outlineLevel="0" collapsed="false">
      <c r="A2582" s="1" t="n">
        <v>40438</v>
      </c>
      <c r="B2582" s="0" t="s">
        <v>2065</v>
      </c>
      <c r="C2582" s="0" t="n">
        <f aca="false">-1*D2582*B2582</f>
        <v>-0</v>
      </c>
      <c r="E2582" s="0" t="n">
        <f aca="false">SUM($D$2:D2582)*B2582</f>
        <v>5624.5</v>
      </c>
    </row>
    <row r="2583" customFormat="false" ht="15" hidden="false" customHeight="false" outlineLevel="0" collapsed="false">
      <c r="A2583" s="1" t="n">
        <v>40441</v>
      </c>
      <c r="B2583" s="0" t="s">
        <v>2066</v>
      </c>
      <c r="C2583" s="0" t="n">
        <f aca="false">-1*D2583*B2583</f>
        <v>-0</v>
      </c>
      <c r="E2583" s="0" t="n">
        <f aca="false">SUM($D$2:D2583)*B2583</f>
        <v>5710.5</v>
      </c>
    </row>
    <row r="2584" customFormat="false" ht="15" hidden="false" customHeight="false" outlineLevel="0" collapsed="false">
      <c r="A2584" s="1" t="n">
        <v>40442</v>
      </c>
      <c r="B2584" s="0" t="s">
        <v>2067</v>
      </c>
      <c r="C2584" s="0" t="n">
        <f aca="false">-1*D2584*B2584</f>
        <v>-0</v>
      </c>
      <c r="E2584" s="0" t="n">
        <f aca="false">SUM($D$2:D2584)*B2584</f>
        <v>5699</v>
      </c>
    </row>
    <row r="2585" customFormat="false" ht="15" hidden="false" customHeight="false" outlineLevel="0" collapsed="false">
      <c r="A2585" s="1" t="n">
        <v>40443</v>
      </c>
      <c r="B2585" s="0" t="s">
        <v>2068</v>
      </c>
      <c r="C2585" s="0" t="n">
        <f aca="false">-1*D2585*B2585</f>
        <v>-0</v>
      </c>
      <c r="E2585" s="0" t="n">
        <f aca="false">SUM($D$2:D2585)*B2585</f>
        <v>5671</v>
      </c>
    </row>
    <row r="2586" customFormat="false" ht="15" hidden="false" customHeight="false" outlineLevel="0" collapsed="false">
      <c r="A2586" s="1" t="n">
        <v>40444</v>
      </c>
      <c r="B2586" s="0" t="s">
        <v>331</v>
      </c>
      <c r="C2586" s="0" t="n">
        <f aca="false">-1*D2586*B2586</f>
        <v>-0</v>
      </c>
      <c r="E2586" s="0" t="n">
        <f aca="false">SUM($D$2:D2586)*B2586</f>
        <v>5625</v>
      </c>
    </row>
    <row r="2587" customFormat="false" ht="15" hidden="false" customHeight="false" outlineLevel="0" collapsed="false">
      <c r="A2587" s="1" t="n">
        <v>40445</v>
      </c>
      <c r="B2587" s="0" t="s">
        <v>759</v>
      </c>
      <c r="C2587" s="0" t="n">
        <f aca="false">-1*D2587*B2587</f>
        <v>-0</v>
      </c>
      <c r="E2587" s="0" t="n">
        <f aca="false">SUM($D$2:D2587)*B2587</f>
        <v>5741</v>
      </c>
    </row>
    <row r="2588" customFormat="false" ht="15" hidden="false" customHeight="false" outlineLevel="0" collapsed="false">
      <c r="A2588" s="1" t="n">
        <v>40448</v>
      </c>
      <c r="B2588" s="0" t="s">
        <v>1970</v>
      </c>
      <c r="C2588" s="0" t="n">
        <f aca="false">-1*D2588*B2588</f>
        <v>-0</v>
      </c>
      <c r="E2588" s="0" t="n">
        <f aca="false">SUM($D$2:D2588)*B2588</f>
        <v>5713.5</v>
      </c>
    </row>
    <row r="2589" customFormat="false" ht="15" hidden="false" customHeight="false" outlineLevel="0" collapsed="false">
      <c r="A2589" s="1" t="n">
        <v>40449</v>
      </c>
      <c r="B2589" s="0" t="s">
        <v>2069</v>
      </c>
      <c r="C2589" s="0" t="n">
        <f aca="false">-1*D2589*B2589</f>
        <v>-0</v>
      </c>
      <c r="E2589" s="0" t="n">
        <f aca="false">SUM($D$2:D2589)*B2589</f>
        <v>5733.5</v>
      </c>
    </row>
    <row r="2590" customFormat="false" ht="15" hidden="false" customHeight="false" outlineLevel="0" collapsed="false">
      <c r="A2590" s="1" t="n">
        <v>40450</v>
      </c>
      <c r="B2590" s="0" t="s">
        <v>2070</v>
      </c>
      <c r="C2590" s="0" t="n">
        <f aca="false">-1*D2590*B2590</f>
        <v>-0</v>
      </c>
      <c r="E2590" s="0" t="n">
        <f aca="false">SUM($D$2:D2590)*B2590</f>
        <v>5723.5</v>
      </c>
    </row>
    <row r="2591" customFormat="false" ht="15" hidden="false" customHeight="false" outlineLevel="0" collapsed="false">
      <c r="A2591" s="1" t="n">
        <v>40451</v>
      </c>
      <c r="B2591" s="0" t="s">
        <v>2071</v>
      </c>
      <c r="C2591" s="0" t="n">
        <f aca="false">-1*D2591*B2591</f>
        <v>-0</v>
      </c>
      <c r="E2591" s="0" t="n">
        <f aca="false">SUM($D$2:D2591)*B2591</f>
        <v>5706.5</v>
      </c>
    </row>
    <row r="2592" customFormat="false" ht="15" hidden="false" customHeight="false" outlineLevel="0" collapsed="false">
      <c r="A2592" s="1" t="n">
        <v>40452</v>
      </c>
      <c r="B2592" s="0" t="s">
        <v>2072</v>
      </c>
      <c r="C2592" s="0" t="n">
        <f aca="false">-1*D2592*B2592</f>
        <v>-0</v>
      </c>
      <c r="E2592" s="0" t="n">
        <f aca="false">SUM($D$2:D2592)*B2592</f>
        <v>5730.5</v>
      </c>
    </row>
    <row r="2593" customFormat="false" ht="15" hidden="false" customHeight="false" outlineLevel="0" collapsed="false">
      <c r="A2593" s="1" t="n">
        <v>40455</v>
      </c>
      <c r="B2593" s="0" t="s">
        <v>2073</v>
      </c>
      <c r="C2593" s="0" t="n">
        <f aca="false">-1*D2593*B2593</f>
        <v>-0</v>
      </c>
      <c r="E2593" s="0" t="n">
        <f aca="false">SUM($D$2:D2593)*B2593</f>
        <v>5687.5</v>
      </c>
    </row>
    <row r="2594" customFormat="false" ht="15" hidden="false" customHeight="false" outlineLevel="0" collapsed="false">
      <c r="A2594" s="1" t="n">
        <v>40456</v>
      </c>
      <c r="B2594" s="0" t="s">
        <v>2074</v>
      </c>
      <c r="C2594" s="0" t="n">
        <f aca="false">-1*D2594*B2594</f>
        <v>-0</v>
      </c>
      <c r="E2594" s="0" t="n">
        <f aca="false">SUM($D$2:D2594)*B2594</f>
        <v>5802</v>
      </c>
    </row>
    <row r="2595" customFormat="false" ht="15" hidden="false" customHeight="false" outlineLevel="0" collapsed="false">
      <c r="A2595" s="1" t="n">
        <v>40457</v>
      </c>
      <c r="B2595" s="0" t="s">
        <v>2075</v>
      </c>
      <c r="C2595" s="0" t="n">
        <f aca="false">-1*D2595*B2595</f>
        <v>-0</v>
      </c>
      <c r="E2595" s="0" t="n">
        <f aca="false">SUM($D$2:D2595)*B2595</f>
        <v>5801.5</v>
      </c>
    </row>
    <row r="2596" customFormat="false" ht="15" hidden="false" customHeight="false" outlineLevel="0" collapsed="false">
      <c r="A2596" s="1" t="n">
        <v>40458</v>
      </c>
      <c r="B2596" s="0" t="s">
        <v>2076</v>
      </c>
      <c r="C2596" s="0" t="n">
        <f aca="false">-1*D2596*B2596</f>
        <v>-0</v>
      </c>
      <c r="E2596" s="0" t="n">
        <f aca="false">SUM($D$2:D2596)*B2596</f>
        <v>5794.5</v>
      </c>
    </row>
    <row r="2597" customFormat="false" ht="15" hidden="false" customHeight="false" outlineLevel="0" collapsed="false">
      <c r="A2597" s="1" t="n">
        <v>40459</v>
      </c>
      <c r="B2597" s="0" t="s">
        <v>2077</v>
      </c>
      <c r="C2597" s="0" t="n">
        <f aca="false">-1*D2597*B2597</f>
        <v>-0</v>
      </c>
      <c r="E2597" s="0" t="n">
        <f aca="false">SUM($D$2:D2597)*B2597</f>
        <v>5827</v>
      </c>
    </row>
    <row r="2598" customFormat="false" ht="15" hidden="false" customHeight="false" outlineLevel="0" collapsed="false">
      <c r="A2598" s="1" t="n">
        <v>40462</v>
      </c>
      <c r="B2598" s="0" t="s">
        <v>1983</v>
      </c>
      <c r="C2598" s="0" t="n">
        <f aca="false">-1*D2598*B2598</f>
        <v>-0</v>
      </c>
      <c r="E2598" s="0" t="n">
        <f aca="false">SUM($D$2:D2598)*B2598</f>
        <v>5832.5</v>
      </c>
    </row>
    <row r="2599" customFormat="false" ht="15" hidden="false" customHeight="false" outlineLevel="0" collapsed="false">
      <c r="A2599" s="1" t="n">
        <v>40463</v>
      </c>
      <c r="B2599" s="0" t="s">
        <v>2078</v>
      </c>
      <c r="C2599" s="0" t="n">
        <f aca="false">-1*D2599*B2599</f>
        <v>-0</v>
      </c>
      <c r="E2599" s="0" t="n">
        <f aca="false">SUM($D$2:D2599)*B2599</f>
        <v>5850.5</v>
      </c>
    </row>
    <row r="2600" customFormat="false" ht="15" hidden="false" customHeight="false" outlineLevel="0" collapsed="false">
      <c r="A2600" s="1" t="n">
        <v>40464</v>
      </c>
      <c r="B2600" s="0" t="s">
        <v>2079</v>
      </c>
      <c r="C2600" s="0" t="n">
        <f aca="false">-1*D2600*B2600</f>
        <v>-0</v>
      </c>
      <c r="E2600" s="0" t="n">
        <f aca="false">SUM($D$2:D2600)*B2600</f>
        <v>5896</v>
      </c>
    </row>
    <row r="2601" customFormat="false" ht="15" hidden="false" customHeight="false" outlineLevel="0" collapsed="false">
      <c r="A2601" s="1" t="n">
        <v>40465</v>
      </c>
      <c r="B2601" s="0" t="s">
        <v>958</v>
      </c>
      <c r="C2601" s="0" t="n">
        <f aca="false">-1*D2601*B2601</f>
        <v>-0</v>
      </c>
      <c r="E2601" s="0" t="n">
        <f aca="false">SUM($D$2:D2601)*B2601</f>
        <v>5873</v>
      </c>
    </row>
    <row r="2602" customFormat="false" ht="15" hidden="false" customHeight="false" outlineLevel="0" collapsed="false">
      <c r="A2602" s="1" t="n">
        <v>40466</v>
      </c>
      <c r="B2602" s="0" t="s">
        <v>178</v>
      </c>
      <c r="C2602" s="0" t="n">
        <f aca="false">-1*D2602*B2602</f>
        <v>-0</v>
      </c>
      <c r="E2602" s="0" t="n">
        <f aca="false">SUM($D$2:D2602)*B2602</f>
        <v>5885</v>
      </c>
    </row>
    <row r="2603" customFormat="false" ht="15" hidden="false" customHeight="false" outlineLevel="0" collapsed="false">
      <c r="A2603" s="1" t="n">
        <v>40469</v>
      </c>
      <c r="B2603" s="0" t="s">
        <v>2080</v>
      </c>
      <c r="C2603" s="0" t="n">
        <f aca="false">-1*D2603*B2603</f>
        <v>-0</v>
      </c>
      <c r="E2603" s="0" t="n">
        <f aca="false">SUM($D$2:D2603)*B2603</f>
        <v>5914</v>
      </c>
    </row>
    <row r="2604" customFormat="false" ht="15" hidden="false" customHeight="false" outlineLevel="0" collapsed="false">
      <c r="A2604" s="1" t="n">
        <v>40470</v>
      </c>
      <c r="B2604" s="0" t="s">
        <v>2081</v>
      </c>
      <c r="C2604" s="0" t="n">
        <f aca="false">-1*D2604*B2604</f>
        <v>-0</v>
      </c>
      <c r="E2604" s="0" t="n">
        <f aca="false">SUM($D$2:D2604)*B2604</f>
        <v>5836.5</v>
      </c>
    </row>
    <row r="2605" customFormat="false" ht="15" hidden="false" customHeight="false" outlineLevel="0" collapsed="false">
      <c r="A2605" s="1" t="n">
        <v>40471</v>
      </c>
      <c r="B2605" s="0" t="s">
        <v>2082</v>
      </c>
      <c r="C2605" s="0" t="n">
        <f aca="false">-1*D2605*B2605</f>
        <v>-0</v>
      </c>
      <c r="E2605" s="0" t="n">
        <f aca="false">SUM($D$2:D2605)*B2605</f>
        <v>5893.5</v>
      </c>
    </row>
    <row r="2606" customFormat="false" ht="15" hidden="false" customHeight="false" outlineLevel="0" collapsed="false">
      <c r="A2606" s="1" t="n">
        <v>40472</v>
      </c>
      <c r="B2606" s="0" t="s">
        <v>1051</v>
      </c>
      <c r="C2606" s="0" t="n">
        <f aca="false">-1*D2606*B2606</f>
        <v>-0</v>
      </c>
      <c r="E2606" s="0" t="n">
        <f aca="false">SUM($D$2:D2606)*B2606</f>
        <v>5906.5</v>
      </c>
    </row>
    <row r="2607" customFormat="false" ht="15" hidden="false" customHeight="false" outlineLevel="0" collapsed="false">
      <c r="A2607" s="1" t="n">
        <v>40473</v>
      </c>
      <c r="B2607" s="0" t="s">
        <v>881</v>
      </c>
      <c r="C2607" s="0" t="n">
        <f aca="false">-1*D2607*B2607</f>
        <v>-0</v>
      </c>
      <c r="E2607" s="0" t="n">
        <f aca="false">SUM($D$2:D2607)*B2607</f>
        <v>5917.5</v>
      </c>
    </row>
    <row r="2608" customFormat="false" ht="15" hidden="false" customHeight="false" outlineLevel="0" collapsed="false">
      <c r="A2608" s="1" t="n">
        <v>40476</v>
      </c>
      <c r="B2608" s="0" t="s">
        <v>250</v>
      </c>
      <c r="C2608" s="0" t="n">
        <f aca="false">-1*D2608*B2608</f>
        <v>-0</v>
      </c>
      <c r="E2608" s="0" t="n">
        <f aca="false">SUM($D$2:D2608)*B2608</f>
        <v>5935</v>
      </c>
    </row>
    <row r="2609" customFormat="false" ht="15" hidden="false" customHeight="false" outlineLevel="0" collapsed="false">
      <c r="A2609" s="1" t="n">
        <v>40477</v>
      </c>
      <c r="B2609" s="0" t="s">
        <v>2083</v>
      </c>
      <c r="C2609" s="0" t="n">
        <f aca="false">-1*D2609*B2609</f>
        <v>-0</v>
      </c>
      <c r="E2609" s="0" t="n">
        <f aca="false">SUM($D$2:D2609)*B2609</f>
        <v>5936</v>
      </c>
    </row>
    <row r="2610" customFormat="false" ht="15" hidden="false" customHeight="false" outlineLevel="0" collapsed="false">
      <c r="A2610" s="1" t="n">
        <v>40478</v>
      </c>
      <c r="B2610" s="0" t="s">
        <v>2084</v>
      </c>
      <c r="C2610" s="0" t="n">
        <f aca="false">-1*D2610*B2610</f>
        <v>-0</v>
      </c>
      <c r="E2610" s="0" t="n">
        <f aca="false">SUM($D$2:D2610)*B2610</f>
        <v>5919</v>
      </c>
    </row>
    <row r="2611" customFormat="false" ht="15" hidden="false" customHeight="false" outlineLevel="0" collapsed="false">
      <c r="A2611" s="1" t="n">
        <v>40479</v>
      </c>
      <c r="B2611" s="0" t="s">
        <v>236</v>
      </c>
      <c r="C2611" s="0" t="n">
        <f aca="false">-1*D2611*B2611</f>
        <v>-0</v>
      </c>
      <c r="E2611" s="0" t="n">
        <f aca="false">SUM($D$2:D2611)*B2611</f>
        <v>5920</v>
      </c>
    </row>
    <row r="2612" customFormat="false" ht="15" hidden="false" customHeight="false" outlineLevel="0" collapsed="false">
      <c r="A2612" s="1" t="n">
        <v>40480</v>
      </c>
      <c r="B2612" s="0" t="s">
        <v>2085</v>
      </c>
      <c r="C2612" s="0" t="n">
        <f aca="false">-1*D2612*B2612</f>
        <v>-0</v>
      </c>
      <c r="E2612" s="0" t="n">
        <f aca="false">SUM($D$2:D2612)*B2612</f>
        <v>5924.5</v>
      </c>
    </row>
    <row r="2613" customFormat="false" ht="15" hidden="false" customHeight="false" outlineLevel="0" collapsed="false">
      <c r="A2613" s="1" t="n">
        <v>40483</v>
      </c>
      <c r="B2613" s="0" t="s">
        <v>2086</v>
      </c>
      <c r="C2613" s="0" t="n">
        <f aca="false">-1*D2613*B2613</f>
        <v>-0</v>
      </c>
      <c r="E2613" s="0" t="n">
        <f aca="false">SUM($D$2:D2613)*B2613</f>
        <v>5926.5</v>
      </c>
    </row>
    <row r="2614" customFormat="false" ht="15" hidden="false" customHeight="false" outlineLevel="0" collapsed="false">
      <c r="A2614" s="1" t="n">
        <v>40484</v>
      </c>
      <c r="B2614" s="0" t="s">
        <v>893</v>
      </c>
      <c r="C2614" s="0" t="n">
        <f aca="false">-1*D2614*B2614</f>
        <v>-0</v>
      </c>
      <c r="E2614" s="0" t="n">
        <f aca="false">SUM($D$2:D2614)*B2614</f>
        <v>5973.5</v>
      </c>
    </row>
    <row r="2615" customFormat="false" ht="15" hidden="false" customHeight="false" outlineLevel="0" collapsed="false">
      <c r="A2615" s="1" t="n">
        <v>40485</v>
      </c>
      <c r="B2615" s="0" t="s">
        <v>991</v>
      </c>
      <c r="C2615" s="0" t="n">
        <f aca="false">-1*D2615*B2615</f>
        <v>-0</v>
      </c>
      <c r="E2615" s="0" t="n">
        <f aca="false">SUM($D$2:D2615)*B2615</f>
        <v>5997.5</v>
      </c>
    </row>
    <row r="2616" customFormat="false" ht="15" hidden="false" customHeight="false" outlineLevel="0" collapsed="false">
      <c r="A2616" s="1" t="n">
        <v>40486</v>
      </c>
      <c r="B2616" s="0" t="s">
        <v>994</v>
      </c>
      <c r="C2616" s="0" t="n">
        <f aca="false">-1*D2616*B2616</f>
        <v>-0</v>
      </c>
      <c r="E2616" s="0" t="n">
        <f aca="false">SUM($D$2:D2616)*B2616</f>
        <v>6113</v>
      </c>
    </row>
    <row r="2617" customFormat="false" ht="15" hidden="false" customHeight="false" outlineLevel="0" collapsed="false">
      <c r="A2617" s="1" t="n">
        <v>40487</v>
      </c>
      <c r="B2617" s="0" t="s">
        <v>1001</v>
      </c>
      <c r="C2617" s="0" t="n">
        <f aca="false">-1*D2617*B2617</f>
        <v>-0</v>
      </c>
      <c r="E2617" s="0" t="n">
        <f aca="false">SUM($D$2:D2617)*B2617</f>
        <v>6136</v>
      </c>
    </row>
    <row r="2618" customFormat="false" ht="15" hidden="false" customHeight="false" outlineLevel="0" collapsed="false">
      <c r="A2618" s="1" t="n">
        <v>40490</v>
      </c>
      <c r="B2618" s="0" t="s">
        <v>1027</v>
      </c>
      <c r="C2618" s="0" t="n">
        <f aca="false">-1*D2618*B2618</f>
        <v>-0</v>
      </c>
      <c r="E2618" s="0" t="n">
        <f aca="false">SUM($D$2:D2618)*B2618</f>
        <v>6124.5</v>
      </c>
    </row>
    <row r="2619" customFormat="false" ht="15" hidden="false" customHeight="false" outlineLevel="0" collapsed="false">
      <c r="A2619" s="1" t="n">
        <v>40491</v>
      </c>
      <c r="B2619" s="0" t="s">
        <v>2087</v>
      </c>
      <c r="C2619" s="0" t="n">
        <f aca="false">-1*D2619*B2619</f>
        <v>-0</v>
      </c>
      <c r="E2619" s="0" t="n">
        <f aca="false">SUM($D$2:D2619)*B2619</f>
        <v>6080.5</v>
      </c>
    </row>
    <row r="2620" customFormat="false" ht="15" hidden="false" customHeight="false" outlineLevel="0" collapsed="false">
      <c r="A2620" s="1" t="n">
        <v>40492</v>
      </c>
      <c r="B2620" s="0" t="s">
        <v>240</v>
      </c>
      <c r="C2620" s="0" t="n">
        <f aca="false">-1*D2620*B2620</f>
        <v>-0</v>
      </c>
      <c r="E2620" s="0" t="n">
        <f aca="false">SUM($D$2:D2620)*B2620</f>
        <v>6105</v>
      </c>
    </row>
    <row r="2621" customFormat="false" ht="15" hidden="false" customHeight="false" outlineLevel="0" collapsed="false">
      <c r="A2621" s="1" t="n">
        <v>40493</v>
      </c>
      <c r="B2621" s="0" t="s">
        <v>2088</v>
      </c>
      <c r="C2621" s="0" t="n">
        <f aca="false">-1*D2621*B2621</f>
        <v>-0</v>
      </c>
      <c r="E2621" s="0" t="n">
        <f aca="false">SUM($D$2:D2621)*B2621</f>
        <v>6082</v>
      </c>
    </row>
    <row r="2622" customFormat="false" ht="15" hidden="false" customHeight="false" outlineLevel="0" collapsed="false">
      <c r="A2622" s="1" t="n">
        <v>40494</v>
      </c>
      <c r="B2622" s="0" t="s">
        <v>979</v>
      </c>
      <c r="C2622" s="0" t="n">
        <f aca="false">-1*D2622*B2622</f>
        <v>-0</v>
      </c>
      <c r="E2622" s="0" t="n">
        <f aca="false">SUM($D$2:D2622)*B2622</f>
        <v>6010</v>
      </c>
    </row>
    <row r="2623" customFormat="false" ht="15" hidden="false" customHeight="false" outlineLevel="0" collapsed="false">
      <c r="A2623" s="1" t="n">
        <v>40497</v>
      </c>
      <c r="B2623" s="0" t="s">
        <v>2089</v>
      </c>
      <c r="C2623" s="0" t="n">
        <f aca="false">-1*D2623*B2623</f>
        <v>-0</v>
      </c>
      <c r="E2623" s="0" t="n">
        <f aca="false">SUM($D$2:D2623)*B2623</f>
        <v>6001.5</v>
      </c>
    </row>
    <row r="2624" customFormat="false" ht="15" hidden="false" customHeight="false" outlineLevel="0" collapsed="false">
      <c r="A2624" s="1" t="n">
        <v>40498</v>
      </c>
      <c r="B2624" s="0" t="s">
        <v>879</v>
      </c>
      <c r="C2624" s="0" t="n">
        <f aca="false">-1*D2624*B2624</f>
        <v>-0</v>
      </c>
      <c r="E2624" s="0" t="n">
        <f aca="false">SUM($D$2:D2624)*B2624</f>
        <v>5908</v>
      </c>
    </row>
    <row r="2625" customFormat="false" ht="15" hidden="false" customHeight="false" outlineLevel="0" collapsed="false">
      <c r="A2625" s="1" t="n">
        <v>40499</v>
      </c>
      <c r="B2625" s="0" t="s">
        <v>909</v>
      </c>
      <c r="C2625" s="0" t="n">
        <f aca="false">-1*D2625*B2625</f>
        <v>-0</v>
      </c>
      <c r="E2625" s="0" t="n">
        <f aca="false">SUM($D$2:D2625)*B2625</f>
        <v>5911</v>
      </c>
    </row>
    <row r="2626" customFormat="false" ht="15" hidden="false" customHeight="false" outlineLevel="0" collapsed="false">
      <c r="A2626" s="1" t="n">
        <v>40500</v>
      </c>
      <c r="B2626" s="0" t="s">
        <v>1052</v>
      </c>
      <c r="C2626" s="0" t="n">
        <f aca="false">-1*D2626*B2626</f>
        <v>-0</v>
      </c>
      <c r="E2626" s="0" t="n">
        <f aca="false">SUM($D$2:D2626)*B2626</f>
        <v>5998</v>
      </c>
    </row>
    <row r="2627" customFormat="false" ht="15" hidden="false" customHeight="false" outlineLevel="0" collapsed="false">
      <c r="A2627" s="1" t="n">
        <v>40501</v>
      </c>
      <c r="B2627" s="0" t="s">
        <v>2090</v>
      </c>
      <c r="C2627" s="0" t="n">
        <f aca="false">-1*D2627*B2627</f>
        <v>-0</v>
      </c>
      <c r="E2627" s="0" t="n">
        <f aca="false">SUM($D$2:D2627)*B2627</f>
        <v>6014.5</v>
      </c>
    </row>
    <row r="2628" customFormat="false" ht="15" hidden="false" customHeight="false" outlineLevel="0" collapsed="false">
      <c r="A2628" s="1" t="n">
        <v>40504</v>
      </c>
      <c r="B2628" s="0" t="s">
        <v>2091</v>
      </c>
      <c r="C2628" s="0" t="n">
        <f aca="false">-1*D2628*B2628</f>
        <v>-0</v>
      </c>
      <c r="E2628" s="0" t="n">
        <f aca="false">SUM($D$2:D2628)*B2628</f>
        <v>6009.5</v>
      </c>
    </row>
    <row r="2629" customFormat="false" ht="15" hidden="false" customHeight="false" outlineLevel="0" collapsed="false">
      <c r="A2629" s="1" t="n">
        <v>40505</v>
      </c>
      <c r="B2629" s="0" t="s">
        <v>2092</v>
      </c>
      <c r="C2629" s="0" t="n">
        <f aca="false">-1*D2629*B2629</f>
        <v>-0</v>
      </c>
      <c r="E2629" s="0" t="n">
        <f aca="false">SUM($D$2:D2629)*B2629</f>
        <v>5922.5</v>
      </c>
    </row>
    <row r="2630" customFormat="false" ht="15" hidden="false" customHeight="false" outlineLevel="0" collapsed="false">
      <c r="A2630" s="1" t="n">
        <v>40506</v>
      </c>
      <c r="B2630" s="0" t="s">
        <v>979</v>
      </c>
      <c r="C2630" s="0" t="n">
        <f aca="false">-1*D2630*B2630</f>
        <v>-0</v>
      </c>
      <c r="E2630" s="0" t="n">
        <f aca="false">SUM($D$2:D2630)*B2630</f>
        <v>6010</v>
      </c>
    </row>
    <row r="2631" customFormat="false" ht="15" hidden="false" customHeight="false" outlineLevel="0" collapsed="false">
      <c r="A2631" s="1" t="n">
        <v>40508</v>
      </c>
      <c r="B2631" s="0" t="s">
        <v>2093</v>
      </c>
      <c r="C2631" s="0" t="n">
        <f aca="false">-1*D2631*B2631</f>
        <v>-0</v>
      </c>
      <c r="E2631" s="0" t="n">
        <f aca="false">SUM($D$2:D2631)*B2631</f>
        <v>5940</v>
      </c>
    </row>
    <row r="2632" customFormat="false" ht="15" hidden="false" customHeight="false" outlineLevel="0" collapsed="false">
      <c r="A2632" s="1" t="n">
        <v>40511</v>
      </c>
      <c r="B2632" s="0" t="s">
        <v>2094</v>
      </c>
      <c r="C2632" s="0" t="n">
        <f aca="false">-1*D2632*B2632</f>
        <v>-0</v>
      </c>
      <c r="E2632" s="0" t="n">
        <f aca="false">SUM($D$2:D2632)*B2632</f>
        <v>5958</v>
      </c>
    </row>
    <row r="2633" customFormat="false" ht="15" hidden="false" customHeight="false" outlineLevel="0" collapsed="false">
      <c r="A2633" s="1" t="n">
        <v>40512</v>
      </c>
      <c r="B2633" s="0" t="s">
        <v>2085</v>
      </c>
      <c r="C2633" s="0" t="n">
        <f aca="false">-1*D2633*B2633</f>
        <v>-0</v>
      </c>
      <c r="E2633" s="0" t="n">
        <f aca="false">SUM($D$2:D2633)*B2633</f>
        <v>5924.5</v>
      </c>
    </row>
    <row r="2634" customFormat="false" ht="15" hidden="false" customHeight="false" outlineLevel="0" collapsed="false">
      <c r="A2634" s="1" t="n">
        <v>40513</v>
      </c>
      <c r="B2634" s="0" t="s">
        <v>2095</v>
      </c>
      <c r="C2634" s="0" t="n">
        <f aca="false">-1*D2634*B2634</f>
        <v>-0</v>
      </c>
      <c r="E2634" s="0" t="n">
        <f aca="false">SUM($D$2:D2634)*B2634</f>
        <v>6050.5</v>
      </c>
    </row>
    <row r="2635" customFormat="false" ht="15" hidden="false" customHeight="false" outlineLevel="0" collapsed="false">
      <c r="A2635" s="1" t="n">
        <v>40514</v>
      </c>
      <c r="B2635" s="0" t="s">
        <v>2096</v>
      </c>
      <c r="C2635" s="0" t="n">
        <f aca="false">-1*D2635*B2635</f>
        <v>-0</v>
      </c>
      <c r="E2635" s="0" t="n">
        <f aca="false">SUM($D$2:D2635)*B2635</f>
        <v>6128</v>
      </c>
    </row>
    <row r="2636" customFormat="false" ht="15" hidden="false" customHeight="false" outlineLevel="0" collapsed="false">
      <c r="A2636" s="1" t="n">
        <v>40515</v>
      </c>
      <c r="B2636" s="0" t="s">
        <v>2097</v>
      </c>
      <c r="C2636" s="0" t="n">
        <f aca="false">-1*D2636*B2636</f>
        <v>-0</v>
      </c>
      <c r="E2636" s="0" t="n">
        <f aca="false">SUM($D$2:D2636)*B2636</f>
        <v>6144.5</v>
      </c>
    </row>
    <row r="2637" customFormat="false" ht="15" hidden="false" customHeight="false" outlineLevel="0" collapsed="false">
      <c r="A2637" s="1" t="n">
        <v>40518</v>
      </c>
      <c r="B2637" s="0" t="s">
        <v>2098</v>
      </c>
      <c r="C2637" s="0" t="n">
        <f aca="false">-1*D2637*B2637</f>
        <v>-0</v>
      </c>
      <c r="E2637" s="0" t="n">
        <f aca="false">SUM($D$2:D2637)*B2637</f>
        <v>6138</v>
      </c>
    </row>
    <row r="2638" customFormat="false" ht="15" hidden="false" customHeight="false" outlineLevel="0" collapsed="false">
      <c r="A2638" s="1" t="n">
        <v>40519</v>
      </c>
      <c r="B2638" s="0" t="s">
        <v>2099</v>
      </c>
      <c r="C2638" s="0" t="n">
        <f aca="false">-1*D2638*B2638</f>
        <v>-0</v>
      </c>
      <c r="E2638" s="0" t="n">
        <f aca="false">SUM($D$2:D2638)*B2638</f>
        <v>6141.5</v>
      </c>
    </row>
    <row r="2639" customFormat="false" ht="15" hidden="false" customHeight="false" outlineLevel="0" collapsed="false">
      <c r="A2639" s="1" t="n">
        <v>40520</v>
      </c>
      <c r="B2639" s="0" t="s">
        <v>2100</v>
      </c>
      <c r="C2639" s="0" t="n">
        <f aca="false">-1*D2639*B2639</f>
        <v>-0</v>
      </c>
      <c r="E2639" s="0" t="n">
        <f aca="false">SUM($D$2:D2639)*B2639</f>
        <v>6164</v>
      </c>
    </row>
    <row r="2640" customFormat="false" ht="15" hidden="false" customHeight="false" outlineLevel="0" collapsed="false">
      <c r="A2640" s="1" t="n">
        <v>40521</v>
      </c>
      <c r="B2640" s="0" t="s">
        <v>1060</v>
      </c>
      <c r="C2640" s="0" t="n">
        <f aca="false">-1*D2640*B2640</f>
        <v>-0</v>
      </c>
      <c r="E2640" s="0" t="n">
        <f aca="false">SUM($D$2:D2640)*B2640</f>
        <v>6188</v>
      </c>
    </row>
    <row r="2641" customFormat="false" ht="15" hidden="false" customHeight="false" outlineLevel="0" collapsed="false">
      <c r="A2641" s="1" t="n">
        <v>40522</v>
      </c>
      <c r="B2641" s="0" t="s">
        <v>1680</v>
      </c>
      <c r="C2641" s="0" t="n">
        <f aca="false">-1*D2641*B2641</f>
        <v>-0</v>
      </c>
      <c r="E2641" s="0" t="n">
        <f aca="false">SUM($D$2:D2641)*B2641</f>
        <v>6224</v>
      </c>
    </row>
    <row r="2642" customFormat="false" ht="15" hidden="false" customHeight="false" outlineLevel="0" collapsed="false">
      <c r="A2642" s="1" t="n">
        <v>40525</v>
      </c>
      <c r="B2642" s="0" t="s">
        <v>2101</v>
      </c>
      <c r="C2642" s="0" t="n">
        <f aca="false">-1*D2642*B2642</f>
        <v>-0</v>
      </c>
      <c r="E2642" s="0" t="n">
        <f aca="false">SUM($D$2:D2642)*B2642</f>
        <v>6228</v>
      </c>
    </row>
    <row r="2643" customFormat="false" ht="15" hidden="false" customHeight="false" outlineLevel="0" collapsed="false">
      <c r="A2643" s="1" t="n">
        <v>40526</v>
      </c>
      <c r="B2643" s="0" t="s">
        <v>2102</v>
      </c>
      <c r="C2643" s="0" t="n">
        <f aca="false">-1*D2643*B2643</f>
        <v>-0</v>
      </c>
      <c r="E2643" s="0" t="n">
        <f aca="false">SUM($D$2:D2643)*B2643</f>
        <v>6233.5</v>
      </c>
    </row>
    <row r="2644" customFormat="false" ht="15" hidden="false" customHeight="false" outlineLevel="0" collapsed="false">
      <c r="A2644" s="1" t="n">
        <v>40527</v>
      </c>
      <c r="B2644" s="0" t="s">
        <v>233</v>
      </c>
      <c r="C2644" s="0" t="n">
        <f aca="false">-1*D2644*B2644</f>
        <v>-0</v>
      </c>
      <c r="E2644" s="0" t="n">
        <f aca="false">SUM($D$2:D2644)*B2644</f>
        <v>6205</v>
      </c>
    </row>
    <row r="2645" customFormat="false" ht="15" hidden="false" customHeight="false" outlineLevel="0" collapsed="false">
      <c r="A2645" s="1" t="n">
        <v>40528</v>
      </c>
      <c r="B2645" s="0" t="s">
        <v>2103</v>
      </c>
      <c r="C2645" s="0" t="n">
        <f aca="false">-1*D2645*B2645</f>
        <v>-0</v>
      </c>
      <c r="E2645" s="0" t="n">
        <f aca="false">SUM($D$2:D2645)*B2645</f>
        <v>6241</v>
      </c>
    </row>
    <row r="2646" customFormat="false" ht="15" hidden="false" customHeight="false" outlineLevel="0" collapsed="false">
      <c r="A2646" s="1" t="n">
        <v>40529</v>
      </c>
      <c r="B2646" s="0" t="s">
        <v>2104</v>
      </c>
      <c r="C2646" s="0" t="n">
        <f aca="false">-1*D2646*B2646</f>
        <v>-0</v>
      </c>
      <c r="E2646" s="0" t="n">
        <f aca="false">SUM($D$2:D2646)*B2646</f>
        <v>6215</v>
      </c>
    </row>
    <row r="2647" customFormat="false" ht="15" hidden="false" customHeight="false" outlineLevel="0" collapsed="false">
      <c r="A2647" s="1" t="n">
        <v>40532</v>
      </c>
      <c r="B2647" s="0" t="s">
        <v>169</v>
      </c>
      <c r="C2647" s="0" t="n">
        <f aca="false">-1*D2647*B2647</f>
        <v>-0</v>
      </c>
      <c r="E2647" s="0" t="n">
        <f aca="false">SUM($D$2:D2647)*B2647</f>
        <v>6230</v>
      </c>
    </row>
    <row r="2648" customFormat="false" ht="15" hidden="false" customHeight="false" outlineLevel="0" collapsed="false">
      <c r="A2648" s="1" t="n">
        <v>40533</v>
      </c>
      <c r="B2648" s="0" t="s">
        <v>2105</v>
      </c>
      <c r="C2648" s="0" t="n">
        <f aca="false">-1*D2648*B2648</f>
        <v>-0</v>
      </c>
      <c r="E2648" s="0" t="n">
        <f aca="false">SUM($D$2:D2648)*B2648</f>
        <v>6269.5</v>
      </c>
    </row>
    <row r="2649" customFormat="false" ht="15" hidden="false" customHeight="false" outlineLevel="0" collapsed="false">
      <c r="A2649" s="1" t="n">
        <v>40534</v>
      </c>
      <c r="B2649" s="0" t="s">
        <v>2106</v>
      </c>
      <c r="C2649" s="0" t="n">
        <f aca="false">-1*D2649*B2649</f>
        <v>-0</v>
      </c>
      <c r="E2649" s="0" t="n">
        <f aca="false">SUM($D$2:D2649)*B2649</f>
        <v>6289</v>
      </c>
    </row>
    <row r="2650" customFormat="false" ht="15" hidden="false" customHeight="false" outlineLevel="0" collapsed="false">
      <c r="A2650" s="1" t="n">
        <v>40535</v>
      </c>
      <c r="B2650" s="0" t="s">
        <v>163</v>
      </c>
      <c r="C2650" s="0" t="n">
        <f aca="false">-1*D2650*B2650</f>
        <v>-0</v>
      </c>
      <c r="E2650" s="0" t="n">
        <f aca="false">SUM($D$2:D2650)*B2650</f>
        <v>6280</v>
      </c>
    </row>
    <row r="2651" customFormat="false" ht="15" hidden="false" customHeight="false" outlineLevel="0" collapsed="false">
      <c r="A2651" s="1" t="n">
        <v>40539</v>
      </c>
      <c r="B2651" s="0" t="s">
        <v>2107</v>
      </c>
      <c r="C2651" s="0" t="n">
        <f aca="false">-1*D2651*B2651</f>
        <v>-0</v>
      </c>
      <c r="E2651" s="0" t="n">
        <f aca="false">SUM($D$2:D2651)*B2651</f>
        <v>6282.5</v>
      </c>
    </row>
    <row r="2652" customFormat="false" ht="15" hidden="false" customHeight="false" outlineLevel="0" collapsed="false">
      <c r="A2652" s="1" t="n">
        <v>40540</v>
      </c>
      <c r="B2652" s="0" t="s">
        <v>1085</v>
      </c>
      <c r="C2652" s="0" t="n">
        <f aca="false">-1*D2652*B2652</f>
        <v>-0</v>
      </c>
      <c r="E2652" s="0" t="n">
        <f aca="false">SUM($D$2:D2652)*B2652</f>
        <v>6291.5</v>
      </c>
    </row>
    <row r="2653" customFormat="false" ht="15" hidden="false" customHeight="false" outlineLevel="0" collapsed="false">
      <c r="A2653" s="1" t="n">
        <v>40541</v>
      </c>
      <c r="B2653" s="0" t="s">
        <v>2108</v>
      </c>
      <c r="C2653" s="0" t="n">
        <f aca="false">-1*D2653*B2653</f>
        <v>-0</v>
      </c>
      <c r="E2653" s="0" t="n">
        <f aca="false">SUM($D$2:D2653)*B2653</f>
        <v>6296</v>
      </c>
    </row>
    <row r="2654" customFormat="false" ht="15" hidden="false" customHeight="false" outlineLevel="0" collapsed="false">
      <c r="A2654" s="1" t="n">
        <v>40542</v>
      </c>
      <c r="B2654" s="0" t="s">
        <v>2109</v>
      </c>
      <c r="C2654" s="0" t="n">
        <f aca="false">-1*D2654*B2654</f>
        <v>-0</v>
      </c>
      <c r="E2654" s="0" t="n">
        <f aca="false">SUM($D$2:D2654)*B2654</f>
        <v>6286</v>
      </c>
    </row>
    <row r="2655" customFormat="false" ht="15" hidden="false" customHeight="false" outlineLevel="0" collapsed="false">
      <c r="A2655" s="1" t="n">
        <v>40543</v>
      </c>
      <c r="B2655" s="0" t="s">
        <v>1089</v>
      </c>
      <c r="C2655" s="0" t="n">
        <f aca="false">-1*D2655*B2655</f>
        <v>-0</v>
      </c>
      <c r="E2655" s="0" t="n">
        <f aca="false">SUM($D$2:D2655)*B2655</f>
        <v>6287.5</v>
      </c>
    </row>
    <row r="2656" customFormat="false" ht="15" hidden="false" customHeight="false" outlineLevel="0" collapsed="false">
      <c r="A2656" s="1" t="n">
        <v>40546</v>
      </c>
      <c r="B2656" s="0" t="s">
        <v>2110</v>
      </c>
      <c r="C2656" s="0" t="n">
        <f aca="false">-1*D2656*B2656</f>
        <v>-0</v>
      </c>
      <c r="E2656" s="0" t="n">
        <f aca="false">SUM($D$2:D2656)*B2656</f>
        <v>6352.5</v>
      </c>
    </row>
    <row r="2657" customFormat="false" ht="15" hidden="false" customHeight="false" outlineLevel="0" collapsed="false">
      <c r="A2657" s="1" t="n">
        <v>40547</v>
      </c>
      <c r="B2657" s="0" t="s">
        <v>1215</v>
      </c>
      <c r="C2657" s="0" t="n">
        <f aca="false">-1*D2657*B2657</f>
        <v>-0</v>
      </c>
      <c r="E2657" s="0" t="n">
        <f aca="false">SUM($D$2:D2657)*B2657</f>
        <v>6349</v>
      </c>
    </row>
    <row r="2658" customFormat="false" ht="15" hidden="false" customHeight="false" outlineLevel="0" collapsed="false">
      <c r="A2658" s="1" t="n">
        <v>40548</v>
      </c>
      <c r="B2658" s="0" t="s">
        <v>2111</v>
      </c>
      <c r="C2658" s="0" t="n">
        <f aca="false">-1*D2658*B2658</f>
        <v>-0</v>
      </c>
      <c r="E2658" s="0" t="n">
        <f aca="false">SUM($D$2:D2658)*B2658</f>
        <v>6382</v>
      </c>
    </row>
    <row r="2659" customFormat="false" ht="15" hidden="false" customHeight="false" outlineLevel="0" collapsed="false">
      <c r="A2659" s="1" t="n">
        <v>40549</v>
      </c>
      <c r="B2659" s="0" t="s">
        <v>2112</v>
      </c>
      <c r="C2659" s="0" t="n">
        <f aca="false">-1*D2659*B2659</f>
        <v>-0</v>
      </c>
      <c r="E2659" s="0" t="n">
        <f aca="false">SUM($D$2:D2659)*B2659</f>
        <v>6369.5</v>
      </c>
    </row>
    <row r="2660" customFormat="false" ht="15" hidden="false" customHeight="false" outlineLevel="0" collapsed="false">
      <c r="A2660" s="1" t="n">
        <v>40550</v>
      </c>
      <c r="B2660" s="0" t="s">
        <v>2113</v>
      </c>
      <c r="C2660" s="0" t="n">
        <f aca="false">-1*D2660*B2660</f>
        <v>-0</v>
      </c>
      <c r="E2660" s="0" t="n">
        <f aca="false">SUM($D$2:D2660)*B2660</f>
        <v>6357</v>
      </c>
    </row>
    <row r="2661" customFormat="false" ht="15" hidden="false" customHeight="false" outlineLevel="0" collapsed="false">
      <c r="A2661" s="1" t="n">
        <v>40553</v>
      </c>
      <c r="B2661" s="0" t="s">
        <v>1215</v>
      </c>
      <c r="C2661" s="0" t="n">
        <f aca="false">-1*D2661*B2661</f>
        <v>-0</v>
      </c>
      <c r="E2661" s="0" t="n">
        <f aca="false">SUM($D$2:D2661)*B2661</f>
        <v>6349</v>
      </c>
    </row>
    <row r="2662" customFormat="false" ht="15" hidden="false" customHeight="false" outlineLevel="0" collapsed="false">
      <c r="A2662" s="1" t="n">
        <v>40554</v>
      </c>
      <c r="B2662" s="0" t="s">
        <v>2114</v>
      </c>
      <c r="C2662" s="0" t="n">
        <f aca="false">-1*D2662*B2662</f>
        <v>-0</v>
      </c>
      <c r="E2662" s="0" t="n">
        <f aca="false">SUM($D$2:D2662)*B2662</f>
        <v>6371.5</v>
      </c>
    </row>
    <row r="2663" customFormat="false" ht="15" hidden="false" customHeight="false" outlineLevel="0" collapsed="false">
      <c r="A2663" s="1" t="n">
        <v>40555</v>
      </c>
      <c r="B2663" s="0" t="s">
        <v>2115</v>
      </c>
      <c r="C2663" s="0" t="n">
        <f aca="false">-1*D2663*B2663</f>
        <v>-0</v>
      </c>
      <c r="E2663" s="0" t="n">
        <f aca="false">SUM($D$2:D2663)*B2663</f>
        <v>6429</v>
      </c>
    </row>
    <row r="2664" customFormat="false" ht="15" hidden="false" customHeight="false" outlineLevel="0" collapsed="false">
      <c r="A2664" s="1" t="n">
        <v>40556</v>
      </c>
      <c r="B2664" s="0" t="s">
        <v>2116</v>
      </c>
      <c r="C2664" s="0" t="n">
        <f aca="false">-1*D2664*B2664</f>
        <v>-0</v>
      </c>
      <c r="E2664" s="0" t="n">
        <f aca="false">SUM($D$2:D2664)*B2664</f>
        <v>6418.5</v>
      </c>
    </row>
    <row r="2665" customFormat="false" ht="15" hidden="false" customHeight="false" outlineLevel="0" collapsed="false">
      <c r="A2665" s="1" t="n">
        <v>40557</v>
      </c>
      <c r="B2665" s="0" t="s">
        <v>214</v>
      </c>
      <c r="C2665" s="0" t="n">
        <f aca="false">-1*D2665*B2665</f>
        <v>-0</v>
      </c>
      <c r="E2665" s="0" t="n">
        <f aca="false">SUM($D$2:D2665)*B2665</f>
        <v>6465</v>
      </c>
    </row>
    <row r="2666" customFormat="false" ht="15" hidden="false" customHeight="false" outlineLevel="0" collapsed="false">
      <c r="A2666" s="1" t="n">
        <v>40561</v>
      </c>
      <c r="B2666" s="0" t="s">
        <v>2117</v>
      </c>
      <c r="C2666" s="0" t="n">
        <f aca="false">-1*D2666*B2666</f>
        <v>-0</v>
      </c>
      <c r="E2666" s="0" t="n">
        <f aca="false">SUM($D$2:D2666)*B2666</f>
        <v>6476</v>
      </c>
    </row>
    <row r="2667" customFormat="false" ht="15" hidden="false" customHeight="false" outlineLevel="0" collapsed="false">
      <c r="A2667" s="1" t="n">
        <v>40562</v>
      </c>
      <c r="B2667" s="0" t="s">
        <v>2118</v>
      </c>
      <c r="C2667" s="0" t="n">
        <f aca="false">-1*D2667*B2667</f>
        <v>-0</v>
      </c>
      <c r="E2667" s="0" t="n">
        <f aca="false">SUM($D$2:D2667)*B2667</f>
        <v>6412.5</v>
      </c>
    </row>
    <row r="2668" customFormat="false" ht="15" hidden="false" customHeight="false" outlineLevel="0" collapsed="false">
      <c r="A2668" s="1" t="n">
        <v>40563</v>
      </c>
      <c r="B2668" s="0" t="s">
        <v>1212</v>
      </c>
      <c r="C2668" s="0" t="n">
        <f aca="false">-1*D2668*B2668</f>
        <v>-0</v>
      </c>
      <c r="E2668" s="0" t="n">
        <f aca="false">SUM($D$2:D2668)*B2668</f>
        <v>6404</v>
      </c>
    </row>
    <row r="2669" customFormat="false" ht="15" hidden="false" customHeight="false" outlineLevel="0" collapsed="false">
      <c r="A2669" s="1" t="n">
        <v>40564</v>
      </c>
      <c r="B2669" s="0" t="s">
        <v>2116</v>
      </c>
      <c r="C2669" s="0" t="n">
        <f aca="false">-1*D2669*B2669</f>
        <v>-0</v>
      </c>
      <c r="E2669" s="0" t="n">
        <f aca="false">SUM($D$2:D2669)*B2669</f>
        <v>6418.5</v>
      </c>
    </row>
    <row r="2670" customFormat="false" ht="15" hidden="false" customHeight="false" outlineLevel="0" collapsed="false">
      <c r="A2670" s="1" t="n">
        <v>40567</v>
      </c>
      <c r="B2670" s="0" t="s">
        <v>2119</v>
      </c>
      <c r="C2670" s="0" t="n">
        <f aca="false">-1*D2670*B2670</f>
        <v>-0</v>
      </c>
      <c r="E2670" s="0" t="n">
        <f aca="false">SUM($D$2:D2670)*B2670</f>
        <v>6455</v>
      </c>
    </row>
    <row r="2671" customFormat="false" ht="15" hidden="false" customHeight="false" outlineLevel="0" collapsed="false">
      <c r="A2671" s="1" t="n">
        <v>40568</v>
      </c>
      <c r="B2671" s="0" t="s">
        <v>2120</v>
      </c>
      <c r="C2671" s="0" t="n">
        <f aca="false">-1*D2671*B2671</f>
        <v>-0</v>
      </c>
      <c r="E2671" s="0" t="n">
        <f aca="false">SUM($D$2:D2671)*B2671</f>
        <v>6458.5</v>
      </c>
    </row>
    <row r="2672" customFormat="false" ht="15" hidden="false" customHeight="false" outlineLevel="0" collapsed="false">
      <c r="A2672" s="1" t="n">
        <v>40569</v>
      </c>
      <c r="B2672" s="0" t="s">
        <v>2121</v>
      </c>
      <c r="C2672" s="0" t="n">
        <f aca="false">-1*D2672*B2672</f>
        <v>-0</v>
      </c>
      <c r="E2672" s="0" t="n">
        <f aca="false">SUM($D$2:D2672)*B2672</f>
        <v>6483.5</v>
      </c>
    </row>
    <row r="2673" customFormat="false" ht="15" hidden="false" customHeight="false" outlineLevel="0" collapsed="false">
      <c r="A2673" s="1" t="n">
        <v>40570</v>
      </c>
      <c r="B2673" s="0" t="s">
        <v>2122</v>
      </c>
      <c r="C2673" s="0" t="n">
        <f aca="false">-1*D2673*B2673</f>
        <v>-0</v>
      </c>
      <c r="E2673" s="0" t="n">
        <f aca="false">SUM($D$2:D2673)*B2673</f>
        <v>6499.5</v>
      </c>
    </row>
    <row r="2674" customFormat="false" ht="15" hidden="false" customHeight="false" outlineLevel="0" collapsed="false">
      <c r="A2674" s="1" t="n">
        <v>40571</v>
      </c>
      <c r="B2674" s="0" t="s">
        <v>2123</v>
      </c>
      <c r="C2674" s="0" t="n">
        <f aca="false">-1*D2674*B2674</f>
        <v>-0</v>
      </c>
      <c r="E2674" s="0" t="n">
        <f aca="false">SUM($D$2:D2674)*B2674</f>
        <v>6386</v>
      </c>
    </row>
    <row r="2675" customFormat="false" ht="15" hidden="false" customHeight="false" outlineLevel="0" collapsed="false">
      <c r="A2675" s="1" t="n">
        <v>40574</v>
      </c>
      <c r="B2675" s="0" t="s">
        <v>1097</v>
      </c>
      <c r="C2675" s="0" t="n">
        <f aca="false">-1*D2675*B2675</f>
        <v>-0</v>
      </c>
      <c r="E2675" s="0" t="n">
        <f aca="false">SUM($D$2:D2675)*B2675</f>
        <v>6434</v>
      </c>
    </row>
    <row r="2676" customFormat="false" ht="15" hidden="false" customHeight="false" outlineLevel="0" collapsed="false">
      <c r="A2676" s="1" t="n">
        <v>40575</v>
      </c>
      <c r="B2676" s="0" t="s">
        <v>2124</v>
      </c>
      <c r="C2676" s="0" t="n">
        <f aca="false">-1*D2676*B2676</f>
        <v>-0</v>
      </c>
      <c r="E2676" s="0" t="n">
        <f aca="false">SUM($D$2:D2676)*B2676</f>
        <v>6537</v>
      </c>
    </row>
    <row r="2677" customFormat="false" ht="15" hidden="false" customHeight="false" outlineLevel="0" collapsed="false">
      <c r="A2677" s="1" t="n">
        <v>40576</v>
      </c>
      <c r="B2677" s="0" t="s">
        <v>2125</v>
      </c>
      <c r="C2677" s="0" t="n">
        <f aca="false">-1*D2677*B2677</f>
        <v>-0</v>
      </c>
      <c r="E2677" s="0" t="n">
        <f aca="false">SUM($D$2:D2677)*B2677</f>
        <v>6524.5</v>
      </c>
    </row>
    <row r="2678" customFormat="false" ht="15" hidden="false" customHeight="false" outlineLevel="0" collapsed="false">
      <c r="A2678" s="1" t="n">
        <v>40577</v>
      </c>
      <c r="B2678" s="0" t="s">
        <v>2126</v>
      </c>
      <c r="C2678" s="0" t="n">
        <f aca="false">-1*D2678*B2678</f>
        <v>-0</v>
      </c>
      <c r="E2678" s="0" t="n">
        <f aca="false">SUM($D$2:D2678)*B2678</f>
        <v>6539</v>
      </c>
    </row>
    <row r="2679" customFormat="false" ht="15" hidden="false" customHeight="false" outlineLevel="0" collapsed="false">
      <c r="A2679" s="1" t="n">
        <v>40578</v>
      </c>
      <c r="B2679" s="0" t="s">
        <v>1159</v>
      </c>
      <c r="C2679" s="0" t="n">
        <f aca="false">-1*D2679*B2679</f>
        <v>-0</v>
      </c>
      <c r="E2679" s="0" t="n">
        <f aca="false">SUM($D$2:D2679)*B2679</f>
        <v>6557.5</v>
      </c>
    </row>
    <row r="2680" customFormat="false" ht="15" hidden="false" customHeight="false" outlineLevel="0" collapsed="false">
      <c r="A2680" s="1" t="n">
        <v>40581</v>
      </c>
      <c r="B2680" s="0" t="s">
        <v>1591</v>
      </c>
      <c r="C2680" s="0" t="n">
        <f aca="false">-1*D2680*B2680</f>
        <v>-0</v>
      </c>
      <c r="E2680" s="0" t="n">
        <f aca="false">SUM($D$2:D2680)*B2680</f>
        <v>6598.5</v>
      </c>
    </row>
    <row r="2681" customFormat="false" ht="15" hidden="false" customHeight="false" outlineLevel="0" collapsed="false">
      <c r="A2681" s="1" t="n">
        <v>40582</v>
      </c>
      <c r="B2681" s="0" t="s">
        <v>2127</v>
      </c>
      <c r="C2681" s="0" t="n">
        <f aca="false">-1*D2681*B2681</f>
        <v>-0</v>
      </c>
      <c r="E2681" s="0" t="n">
        <f aca="false">SUM($D$2:D2681)*B2681</f>
        <v>6628.5</v>
      </c>
    </row>
    <row r="2682" customFormat="false" ht="15" hidden="false" customHeight="false" outlineLevel="0" collapsed="false">
      <c r="A2682" s="1" t="n">
        <v>40583</v>
      </c>
      <c r="B2682" s="0" t="s">
        <v>2128</v>
      </c>
      <c r="C2682" s="0" t="n">
        <f aca="false">-1*D2682*B2682</f>
        <v>-0</v>
      </c>
      <c r="E2682" s="0" t="n">
        <f aca="false">SUM($D$2:D2682)*B2682</f>
        <v>6613.5</v>
      </c>
    </row>
    <row r="2683" customFormat="false" ht="15" hidden="false" customHeight="false" outlineLevel="0" collapsed="false">
      <c r="A2683" s="1" t="n">
        <v>40584</v>
      </c>
      <c r="B2683" s="0" t="s">
        <v>2129</v>
      </c>
      <c r="C2683" s="0" t="n">
        <f aca="false">-1*D2683*B2683</f>
        <v>-0</v>
      </c>
      <c r="E2683" s="0" t="n">
        <f aca="false">SUM($D$2:D2683)*B2683</f>
        <v>6616</v>
      </c>
    </row>
    <row r="2684" customFormat="false" ht="15" hidden="false" customHeight="false" outlineLevel="0" collapsed="false">
      <c r="A2684" s="1" t="n">
        <v>40585</v>
      </c>
      <c r="B2684" s="0" t="s">
        <v>2130</v>
      </c>
      <c r="C2684" s="0" t="n">
        <f aca="false">-1*D2684*B2684</f>
        <v>-0</v>
      </c>
      <c r="E2684" s="0" t="n">
        <f aca="false">SUM($D$2:D2684)*B2684</f>
        <v>6655.5</v>
      </c>
    </row>
    <row r="2685" customFormat="false" ht="15" hidden="false" customHeight="false" outlineLevel="0" collapsed="false">
      <c r="A2685" s="1" t="n">
        <v>40588</v>
      </c>
      <c r="B2685" s="0" t="s">
        <v>1545</v>
      </c>
      <c r="C2685" s="0" t="n">
        <f aca="false">-1*D2685*B2685</f>
        <v>-0</v>
      </c>
      <c r="E2685" s="0" t="n">
        <f aca="false">SUM($D$2:D2685)*B2685</f>
        <v>6671.5</v>
      </c>
    </row>
    <row r="2686" customFormat="false" ht="15" hidden="false" customHeight="false" outlineLevel="0" collapsed="false">
      <c r="A2686" s="1" t="n">
        <v>40589</v>
      </c>
      <c r="B2686" s="0" t="s">
        <v>2131</v>
      </c>
      <c r="C2686" s="0" t="n">
        <f aca="false">-1*D2686*B2686</f>
        <v>-0</v>
      </c>
      <c r="E2686" s="0" t="n">
        <f aca="false">SUM($D$2:D2686)*B2686</f>
        <v>6650.5</v>
      </c>
    </row>
    <row r="2687" customFormat="false" ht="15" hidden="false" customHeight="false" outlineLevel="0" collapsed="false">
      <c r="A2687" s="1" t="n">
        <v>40590</v>
      </c>
      <c r="B2687" s="0" t="s">
        <v>2132</v>
      </c>
      <c r="C2687" s="0" t="n">
        <f aca="false">-1*D2687*B2687</f>
        <v>-0</v>
      </c>
      <c r="E2687" s="0" t="n">
        <f aca="false">SUM($D$2:D2687)*B2687</f>
        <v>6692.5</v>
      </c>
    </row>
    <row r="2688" customFormat="false" ht="15" hidden="false" customHeight="false" outlineLevel="0" collapsed="false">
      <c r="A2688" s="1" t="n">
        <v>40591</v>
      </c>
      <c r="B2688" s="0" t="s">
        <v>84</v>
      </c>
      <c r="C2688" s="0" t="n">
        <f aca="false">-1*D2688*B2688</f>
        <v>-0</v>
      </c>
      <c r="E2688" s="0" t="n">
        <f aca="false">SUM($D$2:D2688)*B2688</f>
        <v>6712.5</v>
      </c>
    </row>
    <row r="2689" customFormat="false" ht="15" hidden="false" customHeight="false" outlineLevel="0" collapsed="false">
      <c r="A2689" s="1" t="n">
        <v>40592</v>
      </c>
      <c r="B2689" s="0" t="s">
        <v>2133</v>
      </c>
      <c r="C2689" s="0" t="n">
        <f aca="false">-1*D2689*B2689</f>
        <v>-0</v>
      </c>
      <c r="E2689" s="0" t="n">
        <f aca="false">SUM($D$2:D2689)*B2689</f>
        <v>6726.5</v>
      </c>
    </row>
    <row r="2690" customFormat="false" ht="15" hidden="false" customHeight="false" outlineLevel="0" collapsed="false">
      <c r="A2690" s="1" t="n">
        <v>40596</v>
      </c>
      <c r="B2690" s="0" t="s">
        <v>2134</v>
      </c>
      <c r="C2690" s="0" t="n">
        <f aca="false">-1*D2690*B2690</f>
        <v>-0</v>
      </c>
      <c r="E2690" s="0" t="n">
        <f aca="false">SUM($D$2:D2690)*B2690</f>
        <v>6591.5</v>
      </c>
    </row>
    <row r="2691" customFormat="false" ht="15" hidden="false" customHeight="false" outlineLevel="0" collapsed="false">
      <c r="A2691" s="1" t="n">
        <v>40597</v>
      </c>
      <c r="B2691" s="0" t="s">
        <v>2135</v>
      </c>
      <c r="C2691" s="0" t="n">
        <f aca="false">-1*D2691*B2691</f>
        <v>-0</v>
      </c>
      <c r="E2691" s="0" t="n">
        <f aca="false">SUM($D$2:D2691)*B2691</f>
        <v>6551</v>
      </c>
    </row>
    <row r="2692" customFormat="false" ht="15" hidden="false" customHeight="false" outlineLevel="0" collapsed="false">
      <c r="A2692" s="1" t="n">
        <v>40598</v>
      </c>
      <c r="B2692" s="0" t="s">
        <v>2136</v>
      </c>
      <c r="C2692" s="0" t="n">
        <f aca="false">-1*D2692*B2692</f>
        <v>-0</v>
      </c>
      <c r="E2692" s="0" t="n">
        <f aca="false">SUM($D$2:D2692)*B2692</f>
        <v>6546.5</v>
      </c>
    </row>
    <row r="2693" customFormat="false" ht="15" hidden="false" customHeight="false" outlineLevel="0" collapsed="false">
      <c r="A2693" s="1" t="n">
        <v>40599</v>
      </c>
      <c r="B2693" s="0" t="s">
        <v>2137</v>
      </c>
      <c r="C2693" s="0" t="n">
        <f aca="false">-1*D2693*B2693</f>
        <v>-0</v>
      </c>
      <c r="E2693" s="0" t="n">
        <f aca="false">SUM($D$2:D2693)*B2693</f>
        <v>6616.5</v>
      </c>
    </row>
    <row r="2694" customFormat="false" ht="15" hidden="false" customHeight="false" outlineLevel="0" collapsed="false">
      <c r="A2694" s="1" t="n">
        <v>40602</v>
      </c>
      <c r="B2694" s="0" t="s">
        <v>2138</v>
      </c>
      <c r="C2694" s="0" t="n">
        <f aca="false">-1*D2694*B2694</f>
        <v>-0</v>
      </c>
      <c r="E2694" s="0" t="n">
        <f aca="false">SUM($D$2:D2694)*B2694</f>
        <v>6657.5</v>
      </c>
    </row>
    <row r="2695" customFormat="false" ht="15" hidden="false" customHeight="false" outlineLevel="0" collapsed="false">
      <c r="A2695" s="1" t="n">
        <v>40603</v>
      </c>
      <c r="B2695" s="0" t="s">
        <v>2136</v>
      </c>
      <c r="C2695" s="0" t="n">
        <f aca="false">-1*D2695*B2695</f>
        <v>-0</v>
      </c>
      <c r="E2695" s="0" t="n">
        <f aca="false">SUM($D$2:D2695)*B2695</f>
        <v>6546.5</v>
      </c>
    </row>
    <row r="2696" customFormat="false" ht="15" hidden="false" customHeight="false" outlineLevel="0" collapsed="false">
      <c r="A2696" s="1" t="n">
        <v>40604</v>
      </c>
      <c r="B2696" s="0" t="s">
        <v>2139</v>
      </c>
      <c r="C2696" s="0" t="n">
        <f aca="false">-1*D2696*B2696</f>
        <v>-0</v>
      </c>
      <c r="E2696" s="0" t="n">
        <f aca="false">SUM($D$2:D2696)*B2696</f>
        <v>6560.5</v>
      </c>
    </row>
    <row r="2697" customFormat="false" ht="15" hidden="false" customHeight="false" outlineLevel="0" collapsed="false">
      <c r="A2697" s="1" t="n">
        <v>40605</v>
      </c>
      <c r="B2697" s="0" t="s">
        <v>2140</v>
      </c>
      <c r="C2697" s="0" t="n">
        <f aca="false">-1*D2697*B2697</f>
        <v>-0</v>
      </c>
      <c r="E2697" s="0" t="n">
        <f aca="false">SUM($D$2:D2697)*B2697</f>
        <v>6673.5</v>
      </c>
    </row>
    <row r="2698" customFormat="false" ht="15" hidden="false" customHeight="false" outlineLevel="0" collapsed="false">
      <c r="A2698" s="1" t="n">
        <v>40606</v>
      </c>
      <c r="B2698" s="0" t="s">
        <v>2141</v>
      </c>
      <c r="C2698" s="0" t="n">
        <f aca="false">-1*D2698*B2698</f>
        <v>-0</v>
      </c>
      <c r="E2698" s="0" t="n">
        <f aca="false">SUM($D$2:D2698)*B2698</f>
        <v>6623.5</v>
      </c>
    </row>
    <row r="2699" customFormat="false" ht="15" hidden="false" customHeight="false" outlineLevel="0" collapsed="false">
      <c r="A2699" s="1" t="n">
        <v>40609</v>
      </c>
      <c r="B2699" s="0" t="s">
        <v>2142</v>
      </c>
      <c r="C2699" s="0" t="n">
        <f aca="false">-1*D2699*B2699</f>
        <v>-0</v>
      </c>
      <c r="E2699" s="0" t="n">
        <f aca="false">SUM($D$2:D2699)*B2699</f>
        <v>6571.5</v>
      </c>
    </row>
    <row r="2700" customFormat="false" ht="15" hidden="false" customHeight="false" outlineLevel="0" collapsed="false">
      <c r="A2700" s="1" t="n">
        <v>40610</v>
      </c>
      <c r="B2700" s="0" t="s">
        <v>2143</v>
      </c>
      <c r="C2700" s="0" t="n">
        <f aca="false">-1*D2700*B2700</f>
        <v>-0</v>
      </c>
      <c r="E2700" s="0" t="n">
        <f aca="false">SUM($D$2:D2700)*B2700</f>
        <v>6629</v>
      </c>
    </row>
    <row r="2701" customFormat="false" ht="15" hidden="false" customHeight="false" outlineLevel="0" collapsed="false">
      <c r="A2701" s="1" t="n">
        <v>40611</v>
      </c>
      <c r="B2701" s="0" t="s">
        <v>2144</v>
      </c>
      <c r="C2701" s="0" t="n">
        <f aca="false">-1*D2701*B2701</f>
        <v>-0</v>
      </c>
      <c r="E2701" s="0" t="n">
        <f aca="false">SUM($D$2:D2701)*B2701</f>
        <v>6619.5</v>
      </c>
    </row>
    <row r="2702" customFormat="false" ht="15" hidden="false" customHeight="false" outlineLevel="0" collapsed="false">
      <c r="A2702" s="1" t="n">
        <v>40612</v>
      </c>
      <c r="B2702" s="0" t="s">
        <v>2145</v>
      </c>
      <c r="C2702" s="0" t="n">
        <f aca="false">-1*D2702*B2702</f>
        <v>-0</v>
      </c>
      <c r="E2702" s="0" t="n">
        <f aca="false">SUM($D$2:D2702)*B2702</f>
        <v>6497</v>
      </c>
    </row>
    <row r="2703" customFormat="false" ht="15" hidden="false" customHeight="false" outlineLevel="0" collapsed="false">
      <c r="A2703" s="1" t="n">
        <v>40613</v>
      </c>
      <c r="B2703" s="0" t="s">
        <v>2146</v>
      </c>
      <c r="C2703" s="0" t="n">
        <f aca="false">-1*D2703*B2703</f>
        <v>-0</v>
      </c>
      <c r="E2703" s="0" t="n">
        <f aca="false">SUM($D$2:D2703)*B2703</f>
        <v>6542</v>
      </c>
    </row>
    <row r="2704" customFormat="false" ht="15" hidden="false" customHeight="false" outlineLevel="0" collapsed="false">
      <c r="A2704" s="1" t="n">
        <v>40616</v>
      </c>
      <c r="B2704" s="0" t="s">
        <v>2147</v>
      </c>
      <c r="C2704" s="0" t="n">
        <f aca="false">-1*D2704*B2704</f>
        <v>-0</v>
      </c>
      <c r="E2704" s="0" t="n">
        <f aca="false">SUM($D$2:D2704)*B2704</f>
        <v>6502.5</v>
      </c>
    </row>
    <row r="2705" customFormat="false" ht="15" hidden="false" customHeight="false" outlineLevel="0" collapsed="false">
      <c r="A2705" s="1" t="n">
        <v>40617</v>
      </c>
      <c r="B2705" s="0" t="s">
        <v>2148</v>
      </c>
      <c r="C2705" s="0" t="n">
        <f aca="false">-1*D2705*B2705</f>
        <v>-0</v>
      </c>
      <c r="E2705" s="0" t="n">
        <f aca="false">SUM($D$2:D2705)*B2705</f>
        <v>6428</v>
      </c>
    </row>
    <row r="2706" customFormat="false" ht="15" hidden="false" customHeight="false" outlineLevel="0" collapsed="false">
      <c r="A2706" s="1" t="n">
        <v>40618</v>
      </c>
      <c r="B2706" s="0" t="s">
        <v>1647</v>
      </c>
      <c r="C2706" s="0" t="n">
        <f aca="false">-1*D2706*B2706</f>
        <v>-0</v>
      </c>
      <c r="E2706" s="0" t="n">
        <f aca="false">SUM($D$2:D2706)*B2706</f>
        <v>6309</v>
      </c>
    </row>
    <row r="2707" customFormat="false" ht="15" hidden="false" customHeight="false" outlineLevel="0" collapsed="false">
      <c r="A2707" s="1" t="n">
        <v>40619</v>
      </c>
      <c r="B2707" s="0" t="s">
        <v>1210</v>
      </c>
      <c r="C2707" s="0" t="n">
        <f aca="false">-1*D2707*B2707</f>
        <v>-0</v>
      </c>
      <c r="E2707" s="0" t="n">
        <f aca="false">SUM($D$2:D2707)*B2707</f>
        <v>6392.5</v>
      </c>
    </row>
    <row r="2708" customFormat="false" ht="15" hidden="false" customHeight="false" outlineLevel="0" collapsed="false">
      <c r="A2708" s="1" t="n">
        <v>40620</v>
      </c>
      <c r="B2708" s="0" t="s">
        <v>2149</v>
      </c>
      <c r="C2708" s="0" t="n">
        <f aca="false">-1*D2708*B2708</f>
        <v>-0</v>
      </c>
      <c r="E2708" s="0" t="n">
        <f aca="false">SUM($D$2:D2708)*B2708</f>
        <v>6388</v>
      </c>
    </row>
    <row r="2709" customFormat="false" ht="15" hidden="false" customHeight="false" outlineLevel="0" collapsed="false">
      <c r="A2709" s="1" t="n">
        <v>40623</v>
      </c>
      <c r="B2709" s="0" t="s">
        <v>1151</v>
      </c>
      <c r="C2709" s="0" t="n">
        <f aca="false">-1*D2709*B2709</f>
        <v>-0</v>
      </c>
      <c r="E2709" s="0" t="n">
        <f aca="false">SUM($D$2:D2709)*B2709</f>
        <v>6487</v>
      </c>
    </row>
    <row r="2710" customFormat="false" ht="15" hidden="false" customHeight="false" outlineLevel="0" collapsed="false">
      <c r="A2710" s="1" t="n">
        <v>40624</v>
      </c>
      <c r="B2710" s="0" t="s">
        <v>2150</v>
      </c>
      <c r="C2710" s="0" t="n">
        <f aca="false">-1*D2710*B2710</f>
        <v>-0</v>
      </c>
      <c r="E2710" s="0" t="n">
        <f aca="false">SUM($D$2:D2710)*B2710</f>
        <v>6464.5</v>
      </c>
    </row>
    <row r="2711" customFormat="false" ht="15" hidden="false" customHeight="false" outlineLevel="0" collapsed="false">
      <c r="A2711" s="1" t="n">
        <v>40625</v>
      </c>
      <c r="B2711" s="0" t="s">
        <v>2151</v>
      </c>
      <c r="C2711" s="0" t="n">
        <f aca="false">-1*D2711*B2711</f>
        <v>-0</v>
      </c>
      <c r="E2711" s="0" t="n">
        <f aca="false">SUM($D$2:D2711)*B2711</f>
        <v>6483</v>
      </c>
    </row>
    <row r="2712" customFormat="false" ht="15" hidden="false" customHeight="false" outlineLevel="0" collapsed="false">
      <c r="A2712" s="1" t="n">
        <v>40626</v>
      </c>
      <c r="B2712" s="0" t="s">
        <v>2152</v>
      </c>
      <c r="C2712" s="0" t="n">
        <f aca="false">-1*D2712*B2712</f>
        <v>-0</v>
      </c>
      <c r="E2712" s="0" t="n">
        <f aca="false">SUM($D$2:D2712)*B2712</f>
        <v>6545</v>
      </c>
    </row>
    <row r="2713" customFormat="false" ht="15" hidden="false" customHeight="false" outlineLevel="0" collapsed="false">
      <c r="A2713" s="1" t="n">
        <v>40627</v>
      </c>
      <c r="B2713" s="0" t="s">
        <v>2153</v>
      </c>
      <c r="C2713" s="0" t="n">
        <f aca="false">-1*D2713*B2713</f>
        <v>-0</v>
      </c>
      <c r="E2713" s="0" t="n">
        <f aca="false">SUM($D$2:D2713)*B2713</f>
        <v>6565</v>
      </c>
    </row>
    <row r="2714" customFormat="false" ht="15" hidden="false" customHeight="false" outlineLevel="0" collapsed="false">
      <c r="A2714" s="1" t="n">
        <v>40630</v>
      </c>
      <c r="B2714" s="0" t="s">
        <v>2154</v>
      </c>
      <c r="C2714" s="0" t="n">
        <f aca="false">-1*D2714*B2714</f>
        <v>-0</v>
      </c>
      <c r="E2714" s="0" t="n">
        <f aca="false">SUM($D$2:D2714)*B2714</f>
        <v>6549</v>
      </c>
    </row>
    <row r="2715" customFormat="false" ht="15" hidden="false" customHeight="false" outlineLevel="0" collapsed="false">
      <c r="A2715" s="1" t="n">
        <v>40631</v>
      </c>
      <c r="B2715" s="0" t="s">
        <v>2155</v>
      </c>
      <c r="C2715" s="0" t="n">
        <f aca="false">-1*D2715*B2715</f>
        <v>-0</v>
      </c>
      <c r="E2715" s="0" t="n">
        <f aca="false">SUM($D$2:D2715)*B2715</f>
        <v>6593</v>
      </c>
    </row>
    <row r="2716" customFormat="false" ht="15" hidden="false" customHeight="false" outlineLevel="0" collapsed="false">
      <c r="A2716" s="1" t="n">
        <v>40632</v>
      </c>
      <c r="B2716" s="0" t="s">
        <v>2156</v>
      </c>
      <c r="C2716" s="0" t="n">
        <f aca="false">-1*D2716*B2716</f>
        <v>-0</v>
      </c>
      <c r="E2716" s="0" t="n">
        <f aca="false">SUM($D$2:D2716)*B2716</f>
        <v>6638.5</v>
      </c>
    </row>
    <row r="2717" customFormat="false" ht="15" hidden="false" customHeight="false" outlineLevel="0" collapsed="false">
      <c r="A2717" s="1" t="n">
        <v>40633</v>
      </c>
      <c r="B2717" s="0" t="s">
        <v>2157</v>
      </c>
      <c r="C2717" s="0" t="n">
        <f aca="false">-1*D2717*B2717</f>
        <v>-0</v>
      </c>
      <c r="E2717" s="0" t="n">
        <f aca="false">SUM($D$2:D2717)*B2717</f>
        <v>6629.5</v>
      </c>
    </row>
    <row r="2718" customFormat="false" ht="15" hidden="false" customHeight="false" outlineLevel="0" collapsed="false">
      <c r="A2718" s="1" t="n">
        <v>40634</v>
      </c>
      <c r="B2718" s="0" t="s">
        <v>2138</v>
      </c>
      <c r="C2718" s="0" t="n">
        <f aca="false">-1*D2718*B2718</f>
        <v>-0</v>
      </c>
      <c r="E2718" s="0" t="n">
        <f aca="false">SUM($D$2:D2718)*B2718</f>
        <v>6657.5</v>
      </c>
    </row>
    <row r="2719" customFormat="false" ht="15" hidden="false" customHeight="false" outlineLevel="0" collapsed="false">
      <c r="A2719" s="1" t="n">
        <v>40637</v>
      </c>
      <c r="B2719" s="0" t="s">
        <v>2158</v>
      </c>
      <c r="C2719" s="0" t="n">
        <f aca="false">-1*D2719*B2719</f>
        <v>-0</v>
      </c>
      <c r="E2719" s="0" t="n">
        <f aca="false">SUM($D$2:D2719)*B2719</f>
        <v>6663</v>
      </c>
    </row>
    <row r="2720" customFormat="false" ht="15" hidden="false" customHeight="false" outlineLevel="0" collapsed="false">
      <c r="A2720" s="1" t="n">
        <v>40638</v>
      </c>
      <c r="B2720" s="0" t="s">
        <v>1602</v>
      </c>
      <c r="C2720" s="0" t="n">
        <f aca="false">-1*D2720*B2720</f>
        <v>-0</v>
      </c>
      <c r="E2720" s="0" t="n">
        <f aca="false">SUM($D$2:D2720)*B2720</f>
        <v>6662</v>
      </c>
    </row>
    <row r="2721" customFormat="false" ht="15" hidden="false" customHeight="false" outlineLevel="0" collapsed="false">
      <c r="A2721" s="1" t="n">
        <v>40639</v>
      </c>
      <c r="B2721" s="0" t="s">
        <v>2159</v>
      </c>
      <c r="C2721" s="0" t="n">
        <f aca="false">-1*D2721*B2721</f>
        <v>-0</v>
      </c>
      <c r="E2721" s="0" t="n">
        <f aca="false">SUM($D$2:D2721)*B2721</f>
        <v>6683</v>
      </c>
    </row>
    <row r="2722" customFormat="false" ht="15" hidden="false" customHeight="false" outlineLevel="0" collapsed="false">
      <c r="A2722" s="1" t="n">
        <v>40640</v>
      </c>
      <c r="B2722" s="0" t="s">
        <v>2160</v>
      </c>
      <c r="C2722" s="0" t="n">
        <f aca="false">-1*D2722*B2722</f>
        <v>-0</v>
      </c>
      <c r="E2722" s="0" t="n">
        <f aca="false">SUM($D$2:D2722)*B2722</f>
        <v>6666</v>
      </c>
    </row>
    <row r="2723" customFormat="false" ht="15" hidden="false" customHeight="false" outlineLevel="0" collapsed="false">
      <c r="A2723" s="1" t="n">
        <v>40641</v>
      </c>
      <c r="B2723" s="0" t="s">
        <v>2161</v>
      </c>
      <c r="C2723" s="0" t="n">
        <f aca="false">-1*D2723*B2723</f>
        <v>-0</v>
      </c>
      <c r="E2723" s="0" t="n">
        <f aca="false">SUM($D$2:D2723)*B2723</f>
        <v>6643</v>
      </c>
    </row>
    <row r="2724" customFormat="false" ht="15" hidden="false" customHeight="false" outlineLevel="0" collapsed="false">
      <c r="A2724" s="1" t="n">
        <v>40644</v>
      </c>
      <c r="B2724" s="0" t="s">
        <v>2162</v>
      </c>
      <c r="C2724" s="0" t="n">
        <f aca="false">-1*D2724*B2724</f>
        <v>-0</v>
      </c>
      <c r="E2724" s="0" t="n">
        <f aca="false">SUM($D$2:D2724)*B2724</f>
        <v>6623</v>
      </c>
    </row>
    <row r="2725" customFormat="false" ht="15" hidden="false" customHeight="false" outlineLevel="0" collapsed="false">
      <c r="A2725" s="1" t="n">
        <v>40645</v>
      </c>
      <c r="B2725" s="0" t="s">
        <v>1162</v>
      </c>
      <c r="C2725" s="0" t="n">
        <f aca="false">-1*D2725*B2725</f>
        <v>-0</v>
      </c>
      <c r="E2725" s="0" t="n">
        <f aca="false">SUM($D$2:D2725)*B2725</f>
        <v>6573.5</v>
      </c>
    </row>
    <row r="2726" customFormat="false" ht="15" hidden="false" customHeight="false" outlineLevel="0" collapsed="false">
      <c r="A2726" s="1" t="n">
        <v>40646</v>
      </c>
      <c r="B2726" s="0" t="s">
        <v>2163</v>
      </c>
      <c r="C2726" s="0" t="n">
        <f aca="false">-1*D2726*B2726</f>
        <v>-0</v>
      </c>
      <c r="E2726" s="0" t="n">
        <f aca="false">SUM($D$2:D2726)*B2726</f>
        <v>6573</v>
      </c>
    </row>
    <row r="2727" customFormat="false" ht="15" hidden="false" customHeight="false" outlineLevel="0" collapsed="false">
      <c r="A2727" s="1" t="n">
        <v>40647</v>
      </c>
      <c r="B2727" s="0" t="s">
        <v>2164</v>
      </c>
      <c r="C2727" s="0" t="n">
        <f aca="false">-1*D2727*B2727</f>
        <v>-0</v>
      </c>
      <c r="E2727" s="0" t="n">
        <f aca="false">SUM($D$2:D2727)*B2727</f>
        <v>6578</v>
      </c>
    </row>
    <row r="2728" customFormat="false" ht="15" hidden="false" customHeight="false" outlineLevel="0" collapsed="false">
      <c r="A2728" s="1" t="n">
        <v>40648</v>
      </c>
      <c r="B2728" s="0" t="s">
        <v>2165</v>
      </c>
      <c r="C2728" s="0" t="n">
        <f aca="false">-1*D2728*B2728</f>
        <v>-0</v>
      </c>
      <c r="E2728" s="0" t="n">
        <f aca="false">SUM($D$2:D2728)*B2728</f>
        <v>6602</v>
      </c>
    </row>
    <row r="2729" customFormat="false" ht="15" hidden="false" customHeight="false" outlineLevel="0" collapsed="false">
      <c r="A2729" s="1" t="n">
        <v>40651</v>
      </c>
      <c r="B2729" s="0" t="s">
        <v>1147</v>
      </c>
      <c r="C2729" s="0" t="n">
        <f aca="false">-1*D2729*B2729</f>
        <v>-0</v>
      </c>
      <c r="E2729" s="0" t="n">
        <f aca="false">SUM($D$2:D2729)*B2729</f>
        <v>6528</v>
      </c>
    </row>
    <row r="2730" customFormat="false" ht="15" hidden="false" customHeight="false" outlineLevel="0" collapsed="false">
      <c r="A2730" s="1" t="n">
        <v>40652</v>
      </c>
      <c r="B2730" s="0" t="s">
        <v>2166</v>
      </c>
      <c r="C2730" s="0" t="n">
        <f aca="false">-1*D2730*B2730</f>
        <v>-0</v>
      </c>
      <c r="E2730" s="0" t="n">
        <f aca="false">SUM($D$2:D2730)*B2730</f>
        <v>6565.5</v>
      </c>
    </row>
    <row r="2731" customFormat="false" ht="15" hidden="false" customHeight="false" outlineLevel="0" collapsed="false">
      <c r="A2731" s="1" t="n">
        <v>40653</v>
      </c>
      <c r="B2731" s="0" t="s">
        <v>157</v>
      </c>
      <c r="C2731" s="0" t="n">
        <f aca="false">-1*D2731*B2731</f>
        <v>-0</v>
      </c>
      <c r="E2731" s="0" t="n">
        <f aca="false">SUM($D$2:D2731)*B2731</f>
        <v>6655</v>
      </c>
    </row>
    <row r="2732" customFormat="false" ht="15" hidden="false" customHeight="false" outlineLevel="0" collapsed="false">
      <c r="A2732" s="1" t="n">
        <v>40654</v>
      </c>
      <c r="B2732" s="0" t="s">
        <v>2167</v>
      </c>
      <c r="C2732" s="0" t="n">
        <f aca="false">-1*D2732*B2732</f>
        <v>-0</v>
      </c>
      <c r="E2732" s="0" t="n">
        <f aca="false">SUM($D$2:D2732)*B2732</f>
        <v>6689</v>
      </c>
    </row>
    <row r="2733" customFormat="false" ht="15" hidden="false" customHeight="false" outlineLevel="0" collapsed="false">
      <c r="A2733" s="1" t="n">
        <v>40658</v>
      </c>
      <c r="B2733" s="0" t="s">
        <v>2168</v>
      </c>
      <c r="C2733" s="0" t="n">
        <f aca="false">-1*D2733*B2733</f>
        <v>-0</v>
      </c>
      <c r="E2733" s="0" t="n">
        <f aca="false">SUM($D$2:D2733)*B2733</f>
        <v>6682</v>
      </c>
    </row>
    <row r="2734" customFormat="false" ht="15" hidden="false" customHeight="false" outlineLevel="0" collapsed="false">
      <c r="A2734" s="1" t="n">
        <v>40659</v>
      </c>
      <c r="B2734" s="0" t="s">
        <v>1567</v>
      </c>
      <c r="C2734" s="0" t="n">
        <f aca="false">-1*D2734*B2734</f>
        <v>-0</v>
      </c>
      <c r="E2734" s="0" t="n">
        <f aca="false">SUM($D$2:D2734)*B2734</f>
        <v>6739.5</v>
      </c>
    </row>
    <row r="2735" customFormat="false" ht="15" hidden="false" customHeight="false" outlineLevel="0" collapsed="false">
      <c r="A2735" s="1" t="n">
        <v>40660</v>
      </c>
      <c r="B2735" s="0" t="s">
        <v>2169</v>
      </c>
      <c r="C2735" s="0" t="n">
        <f aca="false">-1*D2735*B2735</f>
        <v>-0</v>
      </c>
      <c r="E2735" s="0" t="n">
        <f aca="false">SUM($D$2:D2735)*B2735</f>
        <v>6783.5</v>
      </c>
    </row>
    <row r="2736" customFormat="false" ht="15" hidden="false" customHeight="false" outlineLevel="0" collapsed="false">
      <c r="A2736" s="1" t="n">
        <v>40661</v>
      </c>
      <c r="B2736" s="0" t="s">
        <v>2170</v>
      </c>
      <c r="C2736" s="0" t="n">
        <f aca="false">-1*D2736*B2736</f>
        <v>-0</v>
      </c>
      <c r="E2736" s="0" t="n">
        <f aca="false">SUM($D$2:D2736)*B2736</f>
        <v>6805.5</v>
      </c>
    </row>
    <row r="2737" customFormat="false" ht="15" hidden="false" customHeight="false" outlineLevel="0" collapsed="false">
      <c r="A2737" s="1" t="n">
        <v>40662</v>
      </c>
      <c r="B2737" s="0" t="s">
        <v>2171</v>
      </c>
      <c r="C2737" s="0" t="n">
        <f aca="false">-1*D2737*B2737</f>
        <v>-0</v>
      </c>
      <c r="E2737" s="0" t="n">
        <f aca="false">SUM($D$2:D2737)*B2737</f>
        <v>6821.5</v>
      </c>
    </row>
    <row r="2738" customFormat="false" ht="15" hidden="false" customHeight="false" outlineLevel="0" collapsed="false">
      <c r="A2738" s="1" t="n">
        <v>40665</v>
      </c>
      <c r="B2738" s="0" t="s">
        <v>2172</v>
      </c>
      <c r="C2738" s="0" t="n">
        <f aca="false">-1*D2738*B2738</f>
        <v>-0</v>
      </c>
      <c r="E2738" s="0" t="n">
        <f aca="false">SUM($D$2:D2738)*B2738</f>
        <v>6811</v>
      </c>
    </row>
    <row r="2739" customFormat="false" ht="15" hidden="false" customHeight="false" outlineLevel="0" collapsed="false">
      <c r="A2739" s="1" t="n">
        <v>40666</v>
      </c>
      <c r="B2739" s="0" t="s">
        <v>2173</v>
      </c>
      <c r="C2739" s="0" t="n">
        <f aca="false">-1*D2739*B2739</f>
        <v>-0</v>
      </c>
      <c r="E2739" s="0" t="n">
        <f aca="false">SUM($D$2:D2739)*B2739</f>
        <v>6786.5</v>
      </c>
    </row>
    <row r="2740" customFormat="false" ht="15" hidden="false" customHeight="false" outlineLevel="0" collapsed="false">
      <c r="A2740" s="1" t="n">
        <v>40667</v>
      </c>
      <c r="B2740" s="0" t="s">
        <v>2174</v>
      </c>
      <c r="C2740" s="0" t="n">
        <f aca="false">-1*D2740*B2740</f>
        <v>-0</v>
      </c>
      <c r="E2740" s="0" t="n">
        <f aca="false">SUM($D$2:D2740)*B2740</f>
        <v>6741.5</v>
      </c>
    </row>
    <row r="2741" customFormat="false" ht="15" hidden="false" customHeight="false" outlineLevel="0" collapsed="false">
      <c r="A2741" s="1" t="n">
        <v>40668</v>
      </c>
      <c r="B2741" s="0" t="s">
        <v>2175</v>
      </c>
      <c r="C2741" s="0" t="n">
        <f aca="false">-1*D2741*B2741</f>
        <v>-0</v>
      </c>
      <c r="E2741" s="0" t="n">
        <f aca="false">SUM($D$2:D2741)*B2741</f>
        <v>6680.5</v>
      </c>
    </row>
    <row r="2742" customFormat="false" ht="15" hidden="false" customHeight="false" outlineLevel="0" collapsed="false">
      <c r="A2742" s="1" t="n">
        <v>40669</v>
      </c>
      <c r="B2742" s="0" t="s">
        <v>2176</v>
      </c>
      <c r="C2742" s="0" t="n">
        <f aca="false">-1*D2742*B2742</f>
        <v>-0</v>
      </c>
      <c r="E2742" s="0" t="n">
        <f aca="false">SUM($D$2:D2742)*B2742</f>
        <v>6710</v>
      </c>
    </row>
    <row r="2743" customFormat="false" ht="15" hidden="false" customHeight="false" outlineLevel="0" collapsed="false">
      <c r="A2743" s="1" t="n">
        <v>40672</v>
      </c>
      <c r="B2743" s="0" t="s">
        <v>1586</v>
      </c>
      <c r="C2743" s="0" t="n">
        <f aca="false">-1*D2743*B2743</f>
        <v>-0</v>
      </c>
      <c r="E2743" s="0" t="n">
        <f aca="false">SUM($D$2:D2743)*B2743</f>
        <v>6736</v>
      </c>
    </row>
    <row r="2744" customFormat="false" ht="15" hidden="false" customHeight="false" outlineLevel="0" collapsed="false">
      <c r="A2744" s="1" t="n">
        <v>40673</v>
      </c>
      <c r="B2744" s="0" t="s">
        <v>2177</v>
      </c>
      <c r="C2744" s="0" t="n">
        <f aca="false">-1*D2744*B2744</f>
        <v>-0</v>
      </c>
      <c r="E2744" s="0" t="n">
        <f aca="false">SUM($D$2:D2744)*B2744</f>
        <v>6793.5</v>
      </c>
    </row>
    <row r="2745" customFormat="false" ht="15" hidden="false" customHeight="false" outlineLevel="0" collapsed="false">
      <c r="A2745" s="1" t="n">
        <v>40674</v>
      </c>
      <c r="B2745" s="0" t="s">
        <v>2178</v>
      </c>
      <c r="C2745" s="0" t="n">
        <f aca="false">-1*D2745*B2745</f>
        <v>-0</v>
      </c>
      <c r="E2745" s="0" t="n">
        <f aca="false">SUM($D$2:D2745)*B2745</f>
        <v>6722</v>
      </c>
    </row>
    <row r="2746" customFormat="false" ht="15" hidden="false" customHeight="false" outlineLevel="0" collapsed="false">
      <c r="A2746" s="1" t="n">
        <v>40675</v>
      </c>
      <c r="B2746" s="0" t="s">
        <v>2179</v>
      </c>
      <c r="C2746" s="0" t="n">
        <f aca="false">-1*D2746*B2746</f>
        <v>-0</v>
      </c>
      <c r="E2746" s="0" t="n">
        <f aca="false">SUM($D$2:D2746)*B2746</f>
        <v>6754</v>
      </c>
    </row>
    <row r="2747" customFormat="false" ht="15" hidden="false" customHeight="false" outlineLevel="0" collapsed="false">
      <c r="A2747" s="1" t="n">
        <v>40676</v>
      </c>
      <c r="B2747" s="0" t="s">
        <v>2180</v>
      </c>
      <c r="C2747" s="0" t="n">
        <f aca="false">-1*D2747*B2747</f>
        <v>-0</v>
      </c>
      <c r="E2747" s="0" t="n">
        <f aca="false">SUM($D$2:D2747)*B2747</f>
        <v>6702</v>
      </c>
    </row>
    <row r="2748" customFormat="false" ht="15" hidden="false" customHeight="false" outlineLevel="0" collapsed="false">
      <c r="A2748" s="1" t="n">
        <v>40679</v>
      </c>
      <c r="B2748" s="0" t="s">
        <v>2181</v>
      </c>
      <c r="C2748" s="0" t="n">
        <f aca="false">-1*D2748*B2748</f>
        <v>-0</v>
      </c>
      <c r="E2748" s="0" t="n">
        <f aca="false">SUM($D$2:D2748)*B2748</f>
        <v>6659.5</v>
      </c>
    </row>
    <row r="2749" customFormat="false" ht="15" hidden="false" customHeight="false" outlineLevel="0" collapsed="false">
      <c r="A2749" s="1" t="n">
        <v>40680</v>
      </c>
      <c r="B2749" s="0" t="s">
        <v>2182</v>
      </c>
      <c r="C2749" s="0" t="n">
        <f aca="false">-1*D2749*B2749</f>
        <v>-0</v>
      </c>
      <c r="E2749" s="0" t="n">
        <f aca="false">SUM($D$2:D2749)*B2749</f>
        <v>6658.5</v>
      </c>
    </row>
    <row r="2750" customFormat="false" ht="15" hidden="false" customHeight="false" outlineLevel="0" collapsed="false">
      <c r="A2750" s="1" t="n">
        <v>40681</v>
      </c>
      <c r="B2750" s="0" t="s">
        <v>2183</v>
      </c>
      <c r="C2750" s="0" t="n">
        <f aca="false">-1*D2750*B2750</f>
        <v>-0</v>
      </c>
      <c r="E2750" s="0" t="n">
        <f aca="false">SUM($D$2:D2750)*B2750</f>
        <v>6718</v>
      </c>
    </row>
    <row r="2751" customFormat="false" ht="15" hidden="false" customHeight="false" outlineLevel="0" collapsed="false">
      <c r="A2751" s="1" t="n">
        <v>40682</v>
      </c>
      <c r="B2751" s="0" t="s">
        <v>2184</v>
      </c>
      <c r="C2751" s="0" t="n">
        <f aca="false">-1*D2751*B2751</f>
        <v>-0</v>
      </c>
      <c r="E2751" s="0" t="n">
        <f aca="false">SUM($D$2:D2751)*B2751</f>
        <v>6734</v>
      </c>
    </row>
    <row r="2752" customFormat="false" ht="15" hidden="false" customHeight="false" outlineLevel="0" collapsed="false">
      <c r="A2752" s="1" t="n">
        <v>40683</v>
      </c>
      <c r="B2752" s="0" t="s">
        <v>2175</v>
      </c>
      <c r="C2752" s="0" t="n">
        <f aca="false">-1*D2752*B2752</f>
        <v>-0</v>
      </c>
      <c r="E2752" s="0" t="n">
        <f aca="false">SUM($D$2:D2752)*B2752</f>
        <v>6680.5</v>
      </c>
    </row>
    <row r="2753" customFormat="false" ht="15" hidden="false" customHeight="false" outlineLevel="0" collapsed="false">
      <c r="A2753" s="1" t="n">
        <v>40686</v>
      </c>
      <c r="B2753" s="0" t="s">
        <v>1546</v>
      </c>
      <c r="C2753" s="0" t="n">
        <f aca="false">-1*D2753*B2753</f>
        <v>-0</v>
      </c>
      <c r="E2753" s="0" t="n">
        <f aca="false">SUM($D$2:D2753)*B2753</f>
        <v>6603</v>
      </c>
    </row>
    <row r="2754" customFormat="false" ht="15" hidden="false" customHeight="false" outlineLevel="0" collapsed="false">
      <c r="A2754" s="1" t="n">
        <v>40687</v>
      </c>
      <c r="B2754" s="0" t="s">
        <v>2185</v>
      </c>
      <c r="C2754" s="0" t="n">
        <f aca="false">-1*D2754*B2754</f>
        <v>-0</v>
      </c>
      <c r="E2754" s="0" t="n">
        <f aca="false">SUM($D$2:D2754)*B2754</f>
        <v>6597.5</v>
      </c>
    </row>
    <row r="2755" customFormat="false" ht="15" hidden="false" customHeight="false" outlineLevel="0" collapsed="false">
      <c r="A2755" s="1" t="n">
        <v>40688</v>
      </c>
      <c r="B2755" s="0" t="s">
        <v>2144</v>
      </c>
      <c r="C2755" s="0" t="n">
        <f aca="false">-1*D2755*B2755</f>
        <v>-0</v>
      </c>
      <c r="E2755" s="0" t="n">
        <f aca="false">SUM($D$2:D2755)*B2755</f>
        <v>6619.5</v>
      </c>
    </row>
    <row r="2756" customFormat="false" ht="15" hidden="false" customHeight="false" outlineLevel="0" collapsed="false">
      <c r="A2756" s="1" t="n">
        <v>40689</v>
      </c>
      <c r="B2756" s="0" t="s">
        <v>2186</v>
      </c>
      <c r="C2756" s="0" t="n">
        <f aca="false">-1*D2756*B2756</f>
        <v>-0</v>
      </c>
      <c r="E2756" s="0" t="n">
        <f aca="false">SUM($D$2:D2756)*B2756</f>
        <v>6650</v>
      </c>
    </row>
    <row r="2757" customFormat="false" ht="15" hidden="false" customHeight="false" outlineLevel="0" collapsed="false">
      <c r="A2757" s="1" t="n">
        <v>40690</v>
      </c>
      <c r="B2757" s="0" t="s">
        <v>2187</v>
      </c>
      <c r="C2757" s="0" t="n">
        <f aca="false">-1*D2757*B2757</f>
        <v>-0</v>
      </c>
      <c r="E2757" s="0" t="n">
        <f aca="false">SUM($D$2:D2757)*B2757</f>
        <v>6675.5</v>
      </c>
    </row>
    <row r="2758" customFormat="false" ht="15" hidden="false" customHeight="false" outlineLevel="0" collapsed="false">
      <c r="A2758" s="1" t="n">
        <v>40694</v>
      </c>
      <c r="B2758" s="0" t="s">
        <v>146</v>
      </c>
      <c r="C2758" s="0" t="n">
        <f aca="false">-1*D2758*B2758</f>
        <v>-0</v>
      </c>
      <c r="E2758" s="0" t="n">
        <f aca="false">SUM($D$2:D2758)*B2758</f>
        <v>6745</v>
      </c>
    </row>
    <row r="2759" customFormat="false" ht="15" hidden="false" customHeight="false" outlineLevel="0" collapsed="false">
      <c r="A2759" s="1" t="n">
        <v>40695</v>
      </c>
      <c r="B2759" s="0" t="s">
        <v>1243</v>
      </c>
      <c r="C2759" s="0" t="n">
        <f aca="false">-1*D2759*B2759</f>
        <v>-0</v>
      </c>
      <c r="E2759" s="0" t="n">
        <f aca="false">SUM($D$2:D2759)*B2759</f>
        <v>6593.5</v>
      </c>
    </row>
    <row r="2760" customFormat="false" ht="15" hidden="false" customHeight="false" outlineLevel="0" collapsed="false">
      <c r="A2760" s="1" t="n">
        <v>40696</v>
      </c>
      <c r="B2760" s="0" t="s">
        <v>2188</v>
      </c>
      <c r="C2760" s="0" t="n">
        <f aca="false">-1*D2760*B2760</f>
        <v>-0</v>
      </c>
      <c r="E2760" s="0" t="n">
        <f aca="false">SUM($D$2:D2760)*B2760</f>
        <v>6586.5</v>
      </c>
    </row>
    <row r="2761" customFormat="false" ht="15" hidden="false" customHeight="false" outlineLevel="0" collapsed="false">
      <c r="A2761" s="1" t="n">
        <v>40697</v>
      </c>
      <c r="B2761" s="0" t="s">
        <v>2189</v>
      </c>
      <c r="C2761" s="0" t="n">
        <f aca="false">-1*D2761*B2761</f>
        <v>-0</v>
      </c>
      <c r="E2761" s="0" t="n">
        <f aca="false">SUM($D$2:D2761)*B2761</f>
        <v>6521</v>
      </c>
    </row>
    <row r="2762" customFormat="false" ht="15" hidden="false" customHeight="false" outlineLevel="0" collapsed="false">
      <c r="A2762" s="1" t="n">
        <v>40700</v>
      </c>
      <c r="B2762" s="0" t="s">
        <v>2190</v>
      </c>
      <c r="C2762" s="0" t="n">
        <f aca="false">-1*D2762*B2762</f>
        <v>-0</v>
      </c>
      <c r="E2762" s="0" t="n">
        <f aca="false">SUM($D$2:D2762)*B2762</f>
        <v>6452</v>
      </c>
    </row>
    <row r="2763" customFormat="false" ht="15" hidden="false" customHeight="false" outlineLevel="0" collapsed="false">
      <c r="A2763" s="1" t="n">
        <v>40701</v>
      </c>
      <c r="B2763" s="0" t="s">
        <v>2191</v>
      </c>
      <c r="C2763" s="0" t="n">
        <f aca="false">-1*D2763*B2763</f>
        <v>-0</v>
      </c>
      <c r="E2763" s="0" t="n">
        <f aca="false">SUM($D$2:D2763)*B2763</f>
        <v>6448</v>
      </c>
    </row>
    <row r="2764" customFormat="false" ht="15" hidden="false" customHeight="false" outlineLevel="0" collapsed="false">
      <c r="A2764" s="1" t="n">
        <v>40702</v>
      </c>
      <c r="B2764" s="0" t="s">
        <v>1213</v>
      </c>
      <c r="C2764" s="0" t="n">
        <f aca="false">-1*D2764*B2764</f>
        <v>-0</v>
      </c>
      <c r="E2764" s="0" t="n">
        <f aca="false">SUM($D$2:D2764)*B2764</f>
        <v>6421</v>
      </c>
    </row>
    <row r="2765" customFormat="false" ht="15" hidden="false" customHeight="false" outlineLevel="0" collapsed="false">
      <c r="A2765" s="1" t="n">
        <v>40703</v>
      </c>
      <c r="B2765" s="0" t="s">
        <v>2192</v>
      </c>
      <c r="C2765" s="0" t="n">
        <f aca="false">-1*D2765*B2765</f>
        <v>-0</v>
      </c>
      <c r="E2765" s="0" t="n">
        <f aca="false">SUM($D$2:D2765)*B2765</f>
        <v>6470</v>
      </c>
    </row>
    <row r="2766" customFormat="false" ht="15" hidden="false" customHeight="false" outlineLevel="0" collapsed="false">
      <c r="A2766" s="1" t="n">
        <v>40704</v>
      </c>
      <c r="B2766" s="0" t="s">
        <v>166</v>
      </c>
      <c r="C2766" s="0" t="n">
        <f aca="false">-1*D2766*B2766</f>
        <v>-0</v>
      </c>
      <c r="E2766" s="0" t="n">
        <f aca="false">SUM($D$2:D2766)*B2766</f>
        <v>6380</v>
      </c>
    </row>
    <row r="2767" customFormat="false" ht="15" hidden="false" customHeight="false" outlineLevel="0" collapsed="false">
      <c r="A2767" s="1" t="n">
        <v>40707</v>
      </c>
      <c r="B2767" s="0" t="s">
        <v>219</v>
      </c>
      <c r="C2767" s="0" t="n">
        <f aca="false">-1*D2767*B2767</f>
        <v>-0</v>
      </c>
      <c r="E2767" s="0" t="n">
        <f aca="false">SUM($D$2:D2767)*B2767</f>
        <v>6385</v>
      </c>
    </row>
    <row r="2768" customFormat="false" ht="15" hidden="false" customHeight="false" outlineLevel="0" collapsed="false">
      <c r="A2768" s="1" t="n">
        <v>40708</v>
      </c>
      <c r="B2768" s="0" t="s">
        <v>2193</v>
      </c>
      <c r="C2768" s="0" t="n">
        <f aca="false">-1*D2768*B2768</f>
        <v>-0</v>
      </c>
      <c r="E2768" s="0" t="n">
        <f aca="false">SUM($D$2:D2768)*B2768</f>
        <v>6466</v>
      </c>
    </row>
    <row r="2769" customFormat="false" ht="15" hidden="false" customHeight="false" outlineLevel="0" collapsed="false">
      <c r="A2769" s="1" t="n">
        <v>40709</v>
      </c>
      <c r="B2769" s="0" t="s">
        <v>2194</v>
      </c>
      <c r="C2769" s="0" t="n">
        <f aca="false">-1*D2769*B2769</f>
        <v>-0</v>
      </c>
      <c r="E2769" s="0" t="n">
        <f aca="false">SUM($D$2:D2769)*B2769</f>
        <v>6351</v>
      </c>
    </row>
    <row r="2770" customFormat="false" ht="15" hidden="false" customHeight="false" outlineLevel="0" collapsed="false">
      <c r="A2770" s="1" t="n">
        <v>40710</v>
      </c>
      <c r="B2770" s="0" t="s">
        <v>206</v>
      </c>
      <c r="C2770" s="0" t="n">
        <f aca="false">-1*D2770*B2770</f>
        <v>-0</v>
      </c>
      <c r="E2770" s="0" t="n">
        <f aca="false">SUM($D$2:D2770)*B2770</f>
        <v>6365</v>
      </c>
    </row>
    <row r="2771" customFormat="false" ht="15" hidden="false" customHeight="false" outlineLevel="0" collapsed="false">
      <c r="A2771" s="1" t="n">
        <v>40711</v>
      </c>
      <c r="B2771" s="0" t="s">
        <v>2110</v>
      </c>
      <c r="C2771" s="0" t="n">
        <f aca="false">-1*D2771*B2771</f>
        <v>-0</v>
      </c>
      <c r="E2771" s="0" t="n">
        <f aca="false">SUM($D$2:D2771)*B2771</f>
        <v>6352.5</v>
      </c>
    </row>
    <row r="2772" customFormat="false" ht="15" hidden="false" customHeight="false" outlineLevel="0" collapsed="false">
      <c r="A2772" s="1" t="n">
        <v>40714</v>
      </c>
      <c r="B2772" s="0" t="s">
        <v>219</v>
      </c>
      <c r="C2772" s="0" t="n">
        <f aca="false">-1*D2772*B2772</f>
        <v>-0</v>
      </c>
      <c r="E2772" s="0" t="n">
        <f aca="false">SUM($D$2:D2772)*B2772</f>
        <v>6385</v>
      </c>
    </row>
    <row r="2773" customFormat="false" ht="15" hidden="false" customHeight="false" outlineLevel="0" collapsed="false">
      <c r="A2773" s="1" t="n">
        <v>40715</v>
      </c>
      <c r="B2773" s="0" t="s">
        <v>2195</v>
      </c>
      <c r="C2773" s="0" t="n">
        <f aca="false">-1*D2773*B2773</f>
        <v>-0</v>
      </c>
      <c r="E2773" s="0" t="n">
        <f aca="false">SUM($D$2:D2773)*B2773</f>
        <v>6472.5</v>
      </c>
    </row>
    <row r="2774" customFormat="false" ht="15" hidden="false" customHeight="false" outlineLevel="0" collapsed="false">
      <c r="A2774" s="1" t="n">
        <v>40716</v>
      </c>
      <c r="B2774" s="0" t="s">
        <v>2196</v>
      </c>
      <c r="C2774" s="0" t="n">
        <f aca="false">-1*D2774*B2774</f>
        <v>-0</v>
      </c>
      <c r="E2774" s="0" t="n">
        <f aca="false">SUM($D$2:D2774)*B2774</f>
        <v>6433.5</v>
      </c>
    </row>
    <row r="2775" customFormat="false" ht="15" hidden="false" customHeight="false" outlineLevel="0" collapsed="false">
      <c r="A2775" s="1" t="n">
        <v>40717</v>
      </c>
      <c r="B2775" s="0" t="s">
        <v>1582</v>
      </c>
      <c r="C2775" s="0" t="n">
        <f aca="false">-1*D2775*B2775</f>
        <v>-0</v>
      </c>
      <c r="E2775" s="0" t="n">
        <f aca="false">SUM($D$2:D2775)*B2775</f>
        <v>6415</v>
      </c>
    </row>
    <row r="2776" customFormat="false" ht="15" hidden="false" customHeight="false" outlineLevel="0" collapsed="false">
      <c r="A2776" s="1" t="n">
        <v>40718</v>
      </c>
      <c r="B2776" s="0" t="s">
        <v>1181</v>
      </c>
      <c r="C2776" s="0" t="n">
        <f aca="false">-1*D2776*B2776</f>
        <v>-0</v>
      </c>
      <c r="E2776" s="0" t="n">
        <f aca="false">SUM($D$2:D2776)*B2776</f>
        <v>6340.5</v>
      </c>
    </row>
    <row r="2777" customFormat="false" ht="15" hidden="false" customHeight="false" outlineLevel="0" collapsed="false">
      <c r="A2777" s="1" t="n">
        <v>40721</v>
      </c>
      <c r="B2777" s="0" t="s">
        <v>2197</v>
      </c>
      <c r="C2777" s="0" t="n">
        <f aca="false">-1*D2777*B2777</f>
        <v>-0</v>
      </c>
      <c r="E2777" s="0" t="n">
        <f aca="false">SUM($D$2:D2777)*B2777</f>
        <v>6397</v>
      </c>
    </row>
    <row r="2778" customFormat="false" ht="15" hidden="false" customHeight="false" outlineLevel="0" collapsed="false">
      <c r="A2778" s="1" t="n">
        <v>40722</v>
      </c>
      <c r="B2778" s="0" t="s">
        <v>1581</v>
      </c>
      <c r="C2778" s="0" t="n">
        <f aca="false">-1*D2778*B2778</f>
        <v>-0</v>
      </c>
      <c r="E2778" s="0" t="n">
        <f aca="false">SUM($D$2:D2778)*B2778</f>
        <v>6480.5</v>
      </c>
    </row>
    <row r="2779" customFormat="false" ht="15" hidden="false" customHeight="false" outlineLevel="0" collapsed="false">
      <c r="A2779" s="1" t="n">
        <v>40723</v>
      </c>
      <c r="B2779" s="0" t="s">
        <v>1547</v>
      </c>
      <c r="C2779" s="0" t="n">
        <f aca="false">-1*D2779*B2779</f>
        <v>-0</v>
      </c>
      <c r="E2779" s="0" t="n">
        <f aca="false">SUM($D$2:D2779)*B2779</f>
        <v>6536</v>
      </c>
    </row>
    <row r="2780" customFormat="false" ht="15" hidden="false" customHeight="false" outlineLevel="0" collapsed="false">
      <c r="A2780" s="1" t="n">
        <v>40724</v>
      </c>
      <c r="B2780" s="0" t="s">
        <v>1591</v>
      </c>
      <c r="C2780" s="0" t="n">
        <f aca="false">-1*D2780*B2780</f>
        <v>-0</v>
      </c>
      <c r="E2780" s="0" t="n">
        <f aca="false">SUM($D$2:D2780)*B2780</f>
        <v>6598.5</v>
      </c>
    </row>
    <row r="2781" customFormat="false" ht="15" hidden="false" customHeight="false" outlineLevel="0" collapsed="false">
      <c r="A2781" s="1" t="n">
        <v>40725</v>
      </c>
      <c r="B2781" s="0" t="s">
        <v>2198</v>
      </c>
      <c r="C2781" s="0" t="n">
        <f aca="false">-1*D2781*B2781</f>
        <v>-0</v>
      </c>
      <c r="E2781" s="0" t="n">
        <f aca="false">SUM($D$2:D2781)*B2781</f>
        <v>6696</v>
      </c>
    </row>
    <row r="2782" customFormat="false" ht="15" hidden="false" customHeight="false" outlineLevel="0" collapsed="false">
      <c r="A2782" s="1" t="n">
        <v>40729</v>
      </c>
      <c r="B2782" s="0" t="s">
        <v>2199</v>
      </c>
      <c r="C2782" s="0" t="n">
        <f aca="false">-1*D2782*B2782</f>
        <v>-0</v>
      </c>
      <c r="E2782" s="0" t="n">
        <f aca="false">SUM($D$2:D2782)*B2782</f>
        <v>6690.5</v>
      </c>
    </row>
    <row r="2783" customFormat="false" ht="15" hidden="false" customHeight="false" outlineLevel="0" collapsed="false">
      <c r="A2783" s="1" t="n">
        <v>40730</v>
      </c>
      <c r="B2783" s="0" t="s">
        <v>2200</v>
      </c>
      <c r="C2783" s="0" t="n">
        <f aca="false">-1*D2783*B2783</f>
        <v>-0</v>
      </c>
      <c r="E2783" s="0" t="n">
        <f aca="false">SUM($D$2:D2783)*B2783</f>
        <v>6698.5</v>
      </c>
    </row>
    <row r="2784" customFormat="false" ht="15" hidden="false" customHeight="false" outlineLevel="0" collapsed="false">
      <c r="A2784" s="1" t="n">
        <v>40731</v>
      </c>
      <c r="B2784" s="0" t="s">
        <v>2201</v>
      </c>
      <c r="C2784" s="0" t="n">
        <f aca="false">-1*D2784*B2784</f>
        <v>-0</v>
      </c>
      <c r="E2784" s="0" t="n">
        <f aca="false">SUM($D$2:D2784)*B2784</f>
        <v>6768</v>
      </c>
    </row>
    <row r="2785" customFormat="false" ht="15" hidden="false" customHeight="false" outlineLevel="0" collapsed="false">
      <c r="A2785" s="1" t="n">
        <v>40732</v>
      </c>
      <c r="B2785" s="0" t="s">
        <v>2202</v>
      </c>
      <c r="C2785" s="0" t="n">
        <f aca="false">-1*D2785*B2785</f>
        <v>-0</v>
      </c>
      <c r="E2785" s="0" t="n">
        <f aca="false">SUM($D$2:D2785)*B2785</f>
        <v>6720</v>
      </c>
    </row>
    <row r="2786" customFormat="false" ht="15" hidden="false" customHeight="false" outlineLevel="0" collapsed="false">
      <c r="A2786" s="1" t="n">
        <v>40735</v>
      </c>
      <c r="B2786" s="0" t="s">
        <v>1591</v>
      </c>
      <c r="C2786" s="0" t="n">
        <f aca="false">-1*D2786*B2786</f>
        <v>-0</v>
      </c>
      <c r="E2786" s="0" t="n">
        <f aca="false">SUM($D$2:D2786)*B2786</f>
        <v>6598.5</v>
      </c>
    </row>
    <row r="2787" customFormat="false" ht="15" hidden="false" customHeight="false" outlineLevel="0" collapsed="false">
      <c r="A2787" s="1" t="n">
        <v>40736</v>
      </c>
      <c r="B2787" s="0" t="s">
        <v>2203</v>
      </c>
      <c r="C2787" s="0" t="n">
        <f aca="false">-1*D2787*B2787</f>
        <v>-0</v>
      </c>
      <c r="E2787" s="0" t="n">
        <f aca="false">SUM($D$2:D2787)*B2787</f>
        <v>6570</v>
      </c>
    </row>
    <row r="2788" customFormat="false" ht="15" hidden="false" customHeight="false" outlineLevel="0" collapsed="false">
      <c r="A2788" s="1" t="n">
        <v>40737</v>
      </c>
      <c r="B2788" s="0" t="s">
        <v>2204</v>
      </c>
      <c r="C2788" s="0" t="n">
        <f aca="false">-1*D2788*B2788</f>
        <v>-0</v>
      </c>
      <c r="E2788" s="0" t="n">
        <f aca="false">SUM($D$2:D2788)*B2788</f>
        <v>6592</v>
      </c>
    </row>
    <row r="2789" customFormat="false" ht="15" hidden="false" customHeight="false" outlineLevel="0" collapsed="false">
      <c r="A2789" s="1" t="n">
        <v>40738</v>
      </c>
      <c r="B2789" s="0" t="s">
        <v>2136</v>
      </c>
      <c r="C2789" s="0" t="n">
        <f aca="false">-1*D2789*B2789</f>
        <v>-0</v>
      </c>
      <c r="E2789" s="0" t="n">
        <f aca="false">SUM($D$2:D2789)*B2789</f>
        <v>6546.5</v>
      </c>
    </row>
    <row r="2790" customFormat="false" ht="15" hidden="false" customHeight="false" outlineLevel="0" collapsed="false">
      <c r="A2790" s="1" t="n">
        <v>40739</v>
      </c>
      <c r="B2790" s="0" t="s">
        <v>1236</v>
      </c>
      <c r="C2790" s="0" t="n">
        <f aca="false">-1*D2790*B2790</f>
        <v>-0</v>
      </c>
      <c r="E2790" s="0" t="n">
        <f aca="false">SUM($D$2:D2790)*B2790</f>
        <v>6584.5</v>
      </c>
    </row>
    <row r="2791" customFormat="false" ht="15" hidden="false" customHeight="false" outlineLevel="0" collapsed="false">
      <c r="A2791" s="1" t="n">
        <v>40742</v>
      </c>
      <c r="B2791" s="0" t="s">
        <v>2205</v>
      </c>
      <c r="C2791" s="0" t="n">
        <f aca="false">-1*D2791*B2791</f>
        <v>-0</v>
      </c>
      <c r="E2791" s="0" t="n">
        <f aca="false">SUM($D$2:D2791)*B2791</f>
        <v>6530.5</v>
      </c>
    </row>
    <row r="2792" customFormat="false" ht="15" hidden="false" customHeight="false" outlineLevel="0" collapsed="false">
      <c r="A2792" s="1" t="n">
        <v>40743</v>
      </c>
      <c r="B2792" s="0" t="s">
        <v>2206</v>
      </c>
      <c r="C2792" s="0" t="n">
        <f aca="false">-1*D2792*B2792</f>
        <v>-0</v>
      </c>
      <c r="E2792" s="0" t="n">
        <f aca="false">SUM($D$2:D2792)*B2792</f>
        <v>6636.5</v>
      </c>
    </row>
    <row r="2793" customFormat="false" ht="15" hidden="false" customHeight="false" outlineLevel="0" collapsed="false">
      <c r="A2793" s="1" t="n">
        <v>40744</v>
      </c>
      <c r="B2793" s="0" t="s">
        <v>2207</v>
      </c>
      <c r="C2793" s="0" t="n">
        <f aca="false">-1*D2793*B2793</f>
        <v>-0</v>
      </c>
      <c r="E2793" s="0" t="n">
        <f aca="false">SUM($D$2:D2793)*B2793</f>
        <v>6632.5</v>
      </c>
    </row>
    <row r="2794" customFormat="false" ht="15" hidden="false" customHeight="false" outlineLevel="0" collapsed="false">
      <c r="A2794" s="1" t="n">
        <v>40745</v>
      </c>
      <c r="B2794" s="0" t="s">
        <v>2208</v>
      </c>
      <c r="C2794" s="0" t="n">
        <f aca="false">-1*D2794*B2794</f>
        <v>-0</v>
      </c>
      <c r="E2794" s="0" t="n">
        <f aca="false">SUM($D$2:D2794)*B2794</f>
        <v>6724.5</v>
      </c>
    </row>
    <row r="2795" customFormat="false" ht="15" hidden="false" customHeight="false" outlineLevel="0" collapsed="false">
      <c r="A2795" s="1" t="n">
        <v>40746</v>
      </c>
      <c r="B2795" s="0" t="s">
        <v>2209</v>
      </c>
      <c r="C2795" s="0" t="n">
        <f aca="false">-1*D2795*B2795</f>
        <v>-0</v>
      </c>
      <c r="E2795" s="0" t="n">
        <f aca="false">SUM($D$2:D2795)*B2795</f>
        <v>6729</v>
      </c>
    </row>
    <row r="2796" customFormat="false" ht="15" hidden="false" customHeight="false" outlineLevel="0" collapsed="false">
      <c r="A2796" s="1" t="n">
        <v>40749</v>
      </c>
      <c r="B2796" s="0" t="s">
        <v>1575</v>
      </c>
      <c r="C2796" s="0" t="n">
        <f aca="false">-1*D2796*B2796</f>
        <v>-0</v>
      </c>
      <c r="E2796" s="0" t="n">
        <f aca="false">SUM($D$2:D2796)*B2796</f>
        <v>6691.5</v>
      </c>
    </row>
    <row r="2797" customFormat="false" ht="15" hidden="false" customHeight="false" outlineLevel="0" collapsed="false">
      <c r="A2797" s="1" t="n">
        <v>40750</v>
      </c>
      <c r="B2797" s="0" t="s">
        <v>2210</v>
      </c>
      <c r="C2797" s="0" t="n">
        <f aca="false">-1*D2797*B2797</f>
        <v>-0</v>
      </c>
      <c r="E2797" s="0" t="n">
        <f aca="false">SUM($D$2:D2797)*B2797</f>
        <v>6666.5</v>
      </c>
    </row>
    <row r="2798" customFormat="false" ht="15" hidden="false" customHeight="false" outlineLevel="0" collapsed="false">
      <c r="A2798" s="1" t="n">
        <v>40751</v>
      </c>
      <c r="B2798" s="0" t="s">
        <v>2211</v>
      </c>
      <c r="C2798" s="0" t="n">
        <f aca="false">-1*D2798*B2798</f>
        <v>-0</v>
      </c>
      <c r="E2798" s="0" t="n">
        <f aca="false">SUM($D$2:D2798)*B2798</f>
        <v>6530</v>
      </c>
    </row>
    <row r="2799" customFormat="false" ht="15" hidden="false" customHeight="false" outlineLevel="0" collapsed="false">
      <c r="A2799" s="1" t="n">
        <v>40752</v>
      </c>
      <c r="B2799" s="0" t="s">
        <v>2212</v>
      </c>
      <c r="C2799" s="0" t="n">
        <f aca="false">-1*D2799*B2799</f>
        <v>-0</v>
      </c>
      <c r="E2799" s="0" t="n">
        <f aca="false">SUM($D$2:D2799)*B2799</f>
        <v>6511</v>
      </c>
    </row>
    <row r="2800" customFormat="false" ht="15" hidden="false" customHeight="false" outlineLevel="0" collapsed="false">
      <c r="A2800" s="1" t="n">
        <v>40753</v>
      </c>
      <c r="B2800" s="0" t="s">
        <v>2213</v>
      </c>
      <c r="C2800" s="0" t="n">
        <f aca="false">-1*D2800*B2800</f>
        <v>-0</v>
      </c>
      <c r="E2800" s="0" t="n">
        <f aca="false">SUM($D$2:D2800)*B2800</f>
        <v>6466.5</v>
      </c>
    </row>
    <row r="2801" customFormat="false" ht="15" hidden="false" customHeight="false" outlineLevel="0" collapsed="false">
      <c r="A2801" s="1" t="n">
        <v>40756</v>
      </c>
      <c r="B2801" s="0" t="s">
        <v>2214</v>
      </c>
      <c r="C2801" s="0" t="n">
        <f aca="false">-1*D2801*B2801</f>
        <v>-0</v>
      </c>
      <c r="E2801" s="0" t="n">
        <f aca="false">SUM($D$2:D2801)*B2801</f>
        <v>6439</v>
      </c>
    </row>
    <row r="2802" customFormat="false" ht="15" hidden="false" customHeight="false" outlineLevel="0" collapsed="false">
      <c r="A2802" s="1" t="n">
        <v>40757</v>
      </c>
      <c r="B2802" s="0" t="s">
        <v>2215</v>
      </c>
      <c r="C2802" s="0" t="n">
        <f aca="false">-1*D2802*B2802</f>
        <v>-0</v>
      </c>
      <c r="E2802" s="0" t="n">
        <f aca="false">SUM($D$2:D2802)*B2802</f>
        <v>6274.5</v>
      </c>
    </row>
    <row r="2803" customFormat="false" ht="15" hidden="false" customHeight="false" outlineLevel="0" collapsed="false">
      <c r="A2803" s="1" t="n">
        <v>40758</v>
      </c>
      <c r="B2803" s="0" t="s">
        <v>1175</v>
      </c>
      <c r="C2803" s="0" t="n">
        <f aca="false">-1*D2803*B2803</f>
        <v>-0</v>
      </c>
      <c r="E2803" s="0" t="n">
        <f aca="false">SUM($D$2:D2803)*B2803</f>
        <v>6308.5</v>
      </c>
    </row>
    <row r="2804" customFormat="false" ht="15" hidden="false" customHeight="false" outlineLevel="0" collapsed="false">
      <c r="A2804" s="1" t="n">
        <v>40759</v>
      </c>
      <c r="B2804" s="0" t="s">
        <v>2216</v>
      </c>
      <c r="C2804" s="0" t="n">
        <f aca="false">-1*D2804*B2804</f>
        <v>-0</v>
      </c>
      <c r="E2804" s="0" t="n">
        <f aca="false">SUM($D$2:D2804)*B2804</f>
        <v>6013</v>
      </c>
    </row>
    <row r="2805" customFormat="false" ht="15" hidden="false" customHeight="false" outlineLevel="0" collapsed="false">
      <c r="A2805" s="1" t="n">
        <v>40760</v>
      </c>
      <c r="B2805" s="0" t="s">
        <v>2217</v>
      </c>
      <c r="C2805" s="0" t="n">
        <f aca="false">-1*D2805*B2805</f>
        <v>-0</v>
      </c>
      <c r="E2805" s="0" t="n">
        <f aca="false">SUM($D$2:D2805)*B2805</f>
        <v>6004</v>
      </c>
    </row>
    <row r="2806" customFormat="false" ht="15" hidden="false" customHeight="false" outlineLevel="0" collapsed="false">
      <c r="A2806" s="1" t="n">
        <v>40763</v>
      </c>
      <c r="B2806" s="0" t="s">
        <v>2218</v>
      </c>
      <c r="C2806" s="0" t="n">
        <f aca="false">-1*D2806*B2806</f>
        <v>-0</v>
      </c>
      <c r="E2806" s="0" t="n">
        <f aca="false">SUM($D$2:D2806)*B2806</f>
        <v>5613</v>
      </c>
    </row>
    <row r="2807" customFormat="false" ht="15" hidden="false" customHeight="false" outlineLevel="0" collapsed="false">
      <c r="A2807" s="1" t="n">
        <v>40764</v>
      </c>
      <c r="B2807" s="0" t="s">
        <v>2219</v>
      </c>
      <c r="C2807" s="0" t="n">
        <f aca="false">-1*D2807*B2807</f>
        <v>-0</v>
      </c>
      <c r="E2807" s="0" t="n">
        <f aca="false">SUM($D$2:D2807)*B2807</f>
        <v>5874</v>
      </c>
    </row>
    <row r="2808" customFormat="false" ht="15" hidden="false" customHeight="false" outlineLevel="0" collapsed="false">
      <c r="A2808" s="1" t="n">
        <v>40765</v>
      </c>
      <c r="B2808" s="0" t="s">
        <v>2220</v>
      </c>
      <c r="C2808" s="0" t="n">
        <f aca="false">-1*D2808*B2808</f>
        <v>-0</v>
      </c>
      <c r="E2808" s="0" t="n">
        <f aca="false">SUM($D$2:D2808)*B2808</f>
        <v>5614.5</v>
      </c>
    </row>
    <row r="2809" customFormat="false" ht="15" hidden="false" customHeight="false" outlineLevel="0" collapsed="false">
      <c r="A2809" s="1" t="n">
        <v>40766</v>
      </c>
      <c r="B2809" s="0" t="s">
        <v>2221</v>
      </c>
      <c r="C2809" s="0" t="n">
        <f aca="false">-1*D2809*B2809</f>
        <v>-0</v>
      </c>
      <c r="E2809" s="0" t="n">
        <f aca="false">SUM($D$2:D2809)*B2809</f>
        <v>5866.5</v>
      </c>
    </row>
    <row r="2810" customFormat="false" ht="15" hidden="false" customHeight="false" outlineLevel="0" collapsed="false">
      <c r="A2810" s="1" t="n">
        <v>40767</v>
      </c>
      <c r="B2810" s="0" t="s">
        <v>2222</v>
      </c>
      <c r="C2810" s="0" t="n">
        <f aca="false">-1*D2810*B2810</f>
        <v>-0</v>
      </c>
      <c r="E2810" s="0" t="n">
        <f aca="false">SUM($D$2:D2810)*B2810</f>
        <v>5906</v>
      </c>
    </row>
    <row r="2811" customFormat="false" ht="15" hidden="false" customHeight="false" outlineLevel="0" collapsed="false">
      <c r="A2811" s="1" t="n">
        <v>40770</v>
      </c>
      <c r="B2811" s="0" t="s">
        <v>2223</v>
      </c>
      <c r="C2811" s="0" t="n">
        <f aca="false">-1*D2811*B2811</f>
        <v>-0</v>
      </c>
      <c r="E2811" s="0" t="n">
        <f aca="false">SUM($D$2:D2811)*B2811</f>
        <v>6031</v>
      </c>
    </row>
    <row r="2812" customFormat="false" ht="15" hidden="false" customHeight="false" outlineLevel="0" collapsed="false">
      <c r="A2812" s="1" t="n">
        <v>40771</v>
      </c>
      <c r="B2812" s="0" t="s">
        <v>2224</v>
      </c>
      <c r="C2812" s="0" t="n">
        <f aca="false">-1*D2812*B2812</f>
        <v>-0</v>
      </c>
      <c r="E2812" s="0" t="n">
        <f aca="false">SUM($D$2:D2812)*B2812</f>
        <v>5979.5</v>
      </c>
    </row>
    <row r="2813" customFormat="false" ht="15" hidden="false" customHeight="false" outlineLevel="0" collapsed="false">
      <c r="A2813" s="1" t="n">
        <v>40772</v>
      </c>
      <c r="B2813" s="0" t="s">
        <v>2225</v>
      </c>
      <c r="C2813" s="0" t="n">
        <f aca="false">-1*D2813*B2813</f>
        <v>-0</v>
      </c>
      <c r="E2813" s="0" t="n">
        <f aca="false">SUM($D$2:D2813)*B2813</f>
        <v>5983.5</v>
      </c>
    </row>
    <row r="2814" customFormat="false" ht="15" hidden="false" customHeight="false" outlineLevel="0" collapsed="false">
      <c r="A2814" s="1" t="n">
        <v>40773</v>
      </c>
      <c r="B2814" s="0" t="s">
        <v>2226</v>
      </c>
      <c r="C2814" s="0" t="n">
        <f aca="false">-1*D2814*B2814</f>
        <v>-0</v>
      </c>
      <c r="E2814" s="0" t="n">
        <f aca="false">SUM($D$2:D2814)*B2814</f>
        <v>5725.5</v>
      </c>
    </row>
    <row r="2815" customFormat="false" ht="15" hidden="false" customHeight="false" outlineLevel="0" collapsed="false">
      <c r="A2815" s="1" t="n">
        <v>40774</v>
      </c>
      <c r="B2815" s="0" t="s">
        <v>1969</v>
      </c>
      <c r="C2815" s="0" t="n">
        <f aca="false">-1*D2815*B2815</f>
        <v>-0</v>
      </c>
      <c r="E2815" s="0" t="n">
        <f aca="false">SUM($D$2:D2815)*B2815</f>
        <v>5632</v>
      </c>
    </row>
    <row r="2816" customFormat="false" ht="15" hidden="false" customHeight="false" outlineLevel="0" collapsed="false">
      <c r="A2816" s="1" t="n">
        <v>40777</v>
      </c>
      <c r="B2816" s="0" t="s">
        <v>2227</v>
      </c>
      <c r="C2816" s="0" t="n">
        <f aca="false">-1*D2816*B2816</f>
        <v>-0</v>
      </c>
      <c r="E2816" s="0" t="n">
        <f aca="false">SUM($D$2:D2816)*B2816</f>
        <v>5636.5</v>
      </c>
    </row>
    <row r="2817" customFormat="false" ht="15" hidden="false" customHeight="false" outlineLevel="0" collapsed="false">
      <c r="A2817" s="1" t="n">
        <v>40778</v>
      </c>
      <c r="B2817" s="0" t="s">
        <v>2228</v>
      </c>
      <c r="C2817" s="0" t="n">
        <f aca="false">-1*D2817*B2817</f>
        <v>-0</v>
      </c>
      <c r="E2817" s="0" t="n">
        <f aca="false">SUM($D$2:D2817)*B2817</f>
        <v>5822</v>
      </c>
    </row>
    <row r="2818" customFormat="false" ht="15" hidden="false" customHeight="false" outlineLevel="0" collapsed="false">
      <c r="A2818" s="1" t="n">
        <v>40779</v>
      </c>
      <c r="B2818" s="0" t="s">
        <v>2229</v>
      </c>
      <c r="C2818" s="0" t="n">
        <f aca="false">-1*D2818*B2818</f>
        <v>-0</v>
      </c>
      <c r="E2818" s="0" t="n">
        <f aca="false">SUM($D$2:D2818)*B2818</f>
        <v>5904</v>
      </c>
    </row>
    <row r="2819" customFormat="false" ht="15" hidden="false" customHeight="false" outlineLevel="0" collapsed="false">
      <c r="A2819" s="1" t="n">
        <v>40780</v>
      </c>
      <c r="B2819" s="0" t="s">
        <v>2230</v>
      </c>
      <c r="C2819" s="0" t="n">
        <f aca="false">-1*D2819*B2819</f>
        <v>-0</v>
      </c>
      <c r="E2819" s="0" t="n">
        <f aca="false">SUM($D$2:D2819)*B2819</f>
        <v>5814</v>
      </c>
    </row>
    <row r="2820" customFormat="false" ht="15" hidden="false" customHeight="false" outlineLevel="0" collapsed="false">
      <c r="A2820" s="1" t="n">
        <v>40781</v>
      </c>
      <c r="B2820" s="0" t="s">
        <v>2231</v>
      </c>
      <c r="C2820" s="0" t="n">
        <f aca="false">-1*D2820*B2820</f>
        <v>-0</v>
      </c>
      <c r="E2820" s="0" t="n">
        <f aca="false">SUM($D$2:D2820)*B2820</f>
        <v>5898.5</v>
      </c>
    </row>
    <row r="2821" customFormat="false" ht="15" hidden="false" customHeight="false" outlineLevel="0" collapsed="false">
      <c r="A2821" s="1" t="n">
        <v>40784</v>
      </c>
      <c r="B2821" s="0" t="s">
        <v>899</v>
      </c>
      <c r="C2821" s="0" t="n">
        <f aca="false">-1*D2821*B2821</f>
        <v>-0</v>
      </c>
      <c r="E2821" s="0" t="n">
        <f aca="false">SUM($D$2:D2821)*B2821</f>
        <v>6068</v>
      </c>
    </row>
    <row r="2822" customFormat="false" ht="15" hidden="false" customHeight="false" outlineLevel="0" collapsed="false">
      <c r="A2822" s="1" t="n">
        <v>40785</v>
      </c>
      <c r="B2822" s="0" t="s">
        <v>2232</v>
      </c>
      <c r="C2822" s="0" t="n">
        <f aca="false">-1*D2822*B2822</f>
        <v>-0</v>
      </c>
      <c r="E2822" s="0" t="n">
        <f aca="false">SUM($D$2:D2822)*B2822</f>
        <v>6084</v>
      </c>
    </row>
    <row r="2823" customFormat="false" ht="15" hidden="false" customHeight="false" outlineLevel="0" collapsed="false">
      <c r="A2823" s="1" t="n">
        <v>40786</v>
      </c>
      <c r="B2823" s="0" t="s">
        <v>2233</v>
      </c>
      <c r="C2823" s="0" t="n">
        <f aca="false">-1*D2823*B2823</f>
        <v>-0</v>
      </c>
      <c r="E2823" s="0" t="n">
        <f aca="false">SUM($D$2:D2823)*B2823</f>
        <v>6111</v>
      </c>
    </row>
    <row r="2824" customFormat="false" ht="15" hidden="false" customHeight="false" outlineLevel="0" collapsed="false">
      <c r="A2824" s="1" t="n">
        <v>40787</v>
      </c>
      <c r="B2824" s="0" t="s">
        <v>2234</v>
      </c>
      <c r="C2824" s="0" t="n">
        <f aca="false">-1*D2824*B2824</f>
        <v>-0</v>
      </c>
      <c r="E2824" s="0" t="n">
        <f aca="false">SUM($D$2:D2824)*B2824</f>
        <v>6047</v>
      </c>
    </row>
    <row r="2825" customFormat="false" ht="15" hidden="false" customHeight="false" outlineLevel="0" collapsed="false">
      <c r="A2825" s="1" t="n">
        <v>40788</v>
      </c>
      <c r="B2825" s="0" t="s">
        <v>2235</v>
      </c>
      <c r="C2825" s="0" t="n">
        <f aca="false">-1*D2825*B2825</f>
        <v>-0</v>
      </c>
      <c r="E2825" s="0" t="n">
        <f aca="false">SUM($D$2:D2825)*B2825</f>
        <v>5892.5</v>
      </c>
    </row>
    <row r="2826" customFormat="false" ht="15" hidden="false" customHeight="false" outlineLevel="0" collapsed="false">
      <c r="A2826" s="1" t="n">
        <v>40792</v>
      </c>
      <c r="B2826" s="0" t="s">
        <v>2236</v>
      </c>
      <c r="C2826" s="0" t="n">
        <f aca="false">-1*D2826*B2826</f>
        <v>-0</v>
      </c>
      <c r="E2826" s="0" t="n">
        <f aca="false">SUM($D$2:D2826)*B2826</f>
        <v>5849.5</v>
      </c>
    </row>
    <row r="2827" customFormat="false" ht="15" hidden="false" customHeight="false" outlineLevel="0" collapsed="false">
      <c r="A2827" s="1" t="n">
        <v>40793</v>
      </c>
      <c r="B2827" s="0" t="s">
        <v>2090</v>
      </c>
      <c r="C2827" s="0" t="n">
        <f aca="false">-1*D2827*B2827</f>
        <v>-0</v>
      </c>
      <c r="E2827" s="0" t="n">
        <f aca="false">SUM($D$2:D2827)*B2827</f>
        <v>6014.5</v>
      </c>
    </row>
    <row r="2828" customFormat="false" ht="15" hidden="false" customHeight="false" outlineLevel="0" collapsed="false">
      <c r="A2828" s="1" t="n">
        <v>40794</v>
      </c>
      <c r="B2828" s="0" t="s">
        <v>1987</v>
      </c>
      <c r="C2828" s="0" t="n">
        <f aca="false">-1*D2828*B2828</f>
        <v>-0</v>
      </c>
      <c r="E2828" s="0" t="n">
        <f aca="false">SUM($D$2:D2828)*B2828</f>
        <v>5952</v>
      </c>
    </row>
    <row r="2829" customFormat="false" ht="15" hidden="false" customHeight="false" outlineLevel="0" collapsed="false">
      <c r="A2829" s="1" t="n">
        <v>40795</v>
      </c>
      <c r="B2829" s="0" t="s">
        <v>2237</v>
      </c>
      <c r="C2829" s="0" t="n">
        <f aca="false">-1*D2829*B2829</f>
        <v>-0</v>
      </c>
      <c r="E2829" s="0" t="n">
        <f aca="false">SUM($D$2:D2829)*B2829</f>
        <v>5796</v>
      </c>
    </row>
    <row r="2830" customFormat="false" ht="15" hidden="false" customHeight="false" outlineLevel="0" collapsed="false">
      <c r="A2830" s="1" t="n">
        <v>40798</v>
      </c>
      <c r="B2830" s="0" t="s">
        <v>2238</v>
      </c>
      <c r="C2830" s="0" t="n">
        <f aca="false">-1*D2830*B2830</f>
        <v>-0</v>
      </c>
      <c r="E2830" s="0" t="n">
        <f aca="false">SUM($D$2:D2830)*B2830</f>
        <v>5833.5</v>
      </c>
    </row>
    <row r="2831" customFormat="false" ht="15" hidden="false" customHeight="false" outlineLevel="0" collapsed="false">
      <c r="A2831" s="1" t="n">
        <v>40799</v>
      </c>
      <c r="B2831" s="0" t="s">
        <v>2239</v>
      </c>
      <c r="C2831" s="0" t="n">
        <f aca="false">-1*D2831*B2831</f>
        <v>-0</v>
      </c>
      <c r="E2831" s="0" t="n">
        <f aca="false">SUM($D$2:D2831)*B2831</f>
        <v>5887</v>
      </c>
    </row>
    <row r="2832" customFormat="false" ht="15" hidden="false" customHeight="false" outlineLevel="0" collapsed="false">
      <c r="A2832" s="1" t="n">
        <v>40800</v>
      </c>
      <c r="B2832" s="0" t="s">
        <v>1054</v>
      </c>
      <c r="C2832" s="0" t="n">
        <f aca="false">-1*D2832*B2832</f>
        <v>-0</v>
      </c>
      <c r="E2832" s="0" t="n">
        <f aca="false">SUM($D$2:D2832)*B2832</f>
        <v>5968.5</v>
      </c>
    </row>
    <row r="2833" customFormat="false" ht="15" hidden="false" customHeight="false" outlineLevel="0" collapsed="false">
      <c r="A2833" s="1" t="n">
        <v>40801</v>
      </c>
      <c r="B2833" s="0" t="s">
        <v>925</v>
      </c>
      <c r="C2833" s="0" t="n">
        <f aca="false">-1*D2833*B2833</f>
        <v>-0</v>
      </c>
      <c r="E2833" s="0" t="n">
        <f aca="false">SUM($D$2:D2833)*B2833</f>
        <v>6071.5</v>
      </c>
    </row>
    <row r="2834" customFormat="false" ht="15" hidden="false" customHeight="false" outlineLevel="0" collapsed="false">
      <c r="A2834" s="1" t="n">
        <v>40802</v>
      </c>
      <c r="B2834" s="0" t="s">
        <v>2240</v>
      </c>
      <c r="C2834" s="0" t="n">
        <f aca="false">-1*D2834*B2834</f>
        <v>-0</v>
      </c>
      <c r="E2834" s="0" t="n">
        <f aca="false">SUM($D$2:D2834)*B2834</f>
        <v>6076</v>
      </c>
    </row>
    <row r="2835" customFormat="false" ht="15" hidden="false" customHeight="false" outlineLevel="0" collapsed="false">
      <c r="A2835" s="1" t="n">
        <v>40805</v>
      </c>
      <c r="B2835" s="0" t="s">
        <v>2241</v>
      </c>
      <c r="C2835" s="0" t="n">
        <f aca="false">-1*D2835*B2835</f>
        <v>-0</v>
      </c>
      <c r="E2835" s="0" t="n">
        <f aca="false">SUM($D$2:D2835)*B2835</f>
        <v>6015.5</v>
      </c>
    </row>
    <row r="2836" customFormat="false" ht="15" hidden="false" customHeight="false" outlineLevel="0" collapsed="false">
      <c r="A2836" s="1" t="n">
        <v>40806</v>
      </c>
      <c r="B2836" s="0" t="s">
        <v>2242</v>
      </c>
      <c r="C2836" s="0" t="n">
        <f aca="false">-1*D2836*B2836</f>
        <v>-0</v>
      </c>
      <c r="E2836" s="0" t="n">
        <f aca="false">SUM($D$2:D2836)*B2836</f>
        <v>6008.5</v>
      </c>
    </row>
    <row r="2837" customFormat="false" ht="15" hidden="false" customHeight="false" outlineLevel="0" collapsed="false">
      <c r="A2837" s="1" t="n">
        <v>40807</v>
      </c>
      <c r="B2837" s="0" t="s">
        <v>2243</v>
      </c>
      <c r="C2837" s="0" t="n">
        <f aca="false">-1*D2837*B2837</f>
        <v>-0</v>
      </c>
      <c r="E2837" s="0" t="n">
        <f aca="false">SUM($D$2:D2837)*B2837</f>
        <v>5831.5</v>
      </c>
    </row>
    <row r="2838" customFormat="false" ht="15" hidden="false" customHeight="false" outlineLevel="0" collapsed="false">
      <c r="A2838" s="1" t="n">
        <v>40808</v>
      </c>
      <c r="B2838" s="0" t="s">
        <v>788</v>
      </c>
      <c r="C2838" s="0" t="n">
        <f aca="false">-1*D2838*B2838</f>
        <v>-0</v>
      </c>
      <c r="E2838" s="0" t="n">
        <f aca="false">SUM($D$2:D2838)*B2838</f>
        <v>5643</v>
      </c>
    </row>
    <row r="2839" customFormat="false" ht="15" hidden="false" customHeight="false" outlineLevel="0" collapsed="false">
      <c r="A2839" s="1" t="n">
        <v>40809</v>
      </c>
      <c r="B2839" s="0" t="s">
        <v>2244</v>
      </c>
      <c r="C2839" s="0" t="n">
        <f aca="false">-1*D2839*B2839</f>
        <v>-0</v>
      </c>
      <c r="E2839" s="0" t="n">
        <f aca="false">SUM($D$2:D2839)*B2839</f>
        <v>5677</v>
      </c>
    </row>
    <row r="2840" customFormat="false" ht="15" hidden="false" customHeight="false" outlineLevel="0" collapsed="false">
      <c r="A2840" s="1" t="n">
        <v>40812</v>
      </c>
      <c r="B2840" s="0" t="s">
        <v>2245</v>
      </c>
      <c r="C2840" s="0" t="n">
        <f aca="false">-1*D2840*B2840</f>
        <v>-0</v>
      </c>
      <c r="E2840" s="0" t="n">
        <f aca="false">SUM($D$2:D2840)*B2840</f>
        <v>5812</v>
      </c>
    </row>
    <row r="2841" customFormat="false" ht="15" hidden="false" customHeight="false" outlineLevel="0" collapsed="false">
      <c r="A2841" s="1" t="n">
        <v>40813</v>
      </c>
      <c r="B2841" s="0" t="s">
        <v>2246</v>
      </c>
      <c r="C2841" s="0" t="n">
        <f aca="false">-1*D2841*B2841</f>
        <v>-0</v>
      </c>
      <c r="E2841" s="0" t="n">
        <f aca="false">SUM($D$2:D2841)*B2841</f>
        <v>5877</v>
      </c>
    </row>
    <row r="2842" customFormat="false" ht="15" hidden="false" customHeight="false" outlineLevel="0" collapsed="false">
      <c r="A2842" s="1" t="n">
        <v>40814</v>
      </c>
      <c r="B2842" s="0" t="s">
        <v>2247</v>
      </c>
      <c r="C2842" s="0" t="n">
        <f aca="false">-1*D2842*B2842</f>
        <v>-0</v>
      </c>
      <c r="E2842" s="0" t="n">
        <f aca="false">SUM($D$2:D2842)*B2842</f>
        <v>5757</v>
      </c>
    </row>
    <row r="2843" customFormat="false" ht="15" hidden="false" customHeight="false" outlineLevel="0" collapsed="false">
      <c r="A2843" s="1" t="n">
        <v>40815</v>
      </c>
      <c r="B2843" s="0" t="s">
        <v>2248</v>
      </c>
      <c r="C2843" s="0" t="n">
        <f aca="false">-1*D2843*B2843</f>
        <v>-0</v>
      </c>
      <c r="E2843" s="0" t="n">
        <f aca="false">SUM($D$2:D2843)*B2843</f>
        <v>5802.5</v>
      </c>
    </row>
    <row r="2844" customFormat="false" ht="15" hidden="false" customHeight="false" outlineLevel="0" collapsed="false">
      <c r="A2844" s="1" t="n">
        <v>40816</v>
      </c>
      <c r="B2844" s="0" t="s">
        <v>313</v>
      </c>
      <c r="C2844" s="0" t="n">
        <f aca="false">-1*D2844*B2844</f>
        <v>-0</v>
      </c>
      <c r="E2844" s="0" t="n">
        <f aca="false">SUM($D$2:D2844)*B2844</f>
        <v>5657.5</v>
      </c>
    </row>
    <row r="2845" customFormat="false" ht="15" hidden="false" customHeight="false" outlineLevel="0" collapsed="false">
      <c r="A2845" s="1" t="n">
        <v>40819</v>
      </c>
      <c r="B2845" s="0" t="s">
        <v>2249</v>
      </c>
      <c r="C2845" s="0" t="n">
        <f aca="false">-1*D2845*B2845</f>
        <v>-0</v>
      </c>
      <c r="E2845" s="0" t="n">
        <f aca="false">SUM($D$2:D2845)*B2845</f>
        <v>5496.5</v>
      </c>
    </row>
    <row r="2846" customFormat="false" ht="15" hidden="false" customHeight="false" outlineLevel="0" collapsed="false">
      <c r="A2846" s="1" t="n">
        <v>40820</v>
      </c>
      <c r="B2846" s="0" t="s">
        <v>2250</v>
      </c>
      <c r="C2846" s="0" t="n">
        <f aca="false">-1*D2846*B2846</f>
        <v>-0</v>
      </c>
      <c r="E2846" s="0" t="n">
        <f aca="false">SUM($D$2:D2846)*B2846</f>
        <v>5617</v>
      </c>
    </row>
    <row r="2847" customFormat="false" ht="15" hidden="false" customHeight="false" outlineLevel="0" collapsed="false">
      <c r="A2847" s="1" t="n">
        <v>40821</v>
      </c>
      <c r="B2847" s="0" t="s">
        <v>2251</v>
      </c>
      <c r="C2847" s="0" t="n">
        <f aca="false">-1*D2847*B2847</f>
        <v>-0</v>
      </c>
      <c r="E2847" s="0" t="n">
        <f aca="false">SUM($D$2:D2847)*B2847</f>
        <v>5721</v>
      </c>
    </row>
    <row r="2848" customFormat="false" ht="15" hidden="false" customHeight="false" outlineLevel="0" collapsed="false">
      <c r="A2848" s="1" t="n">
        <v>40822</v>
      </c>
      <c r="B2848" s="0" t="s">
        <v>2252</v>
      </c>
      <c r="C2848" s="0" t="n">
        <f aca="false">-1*D2848*B2848</f>
        <v>-0</v>
      </c>
      <c r="E2848" s="0" t="n">
        <f aca="false">SUM($D$2:D2848)*B2848</f>
        <v>5824.5</v>
      </c>
    </row>
    <row r="2849" customFormat="false" ht="15" hidden="false" customHeight="false" outlineLevel="0" collapsed="false">
      <c r="A2849" s="1" t="n">
        <v>40823</v>
      </c>
      <c r="B2849" s="0" t="s">
        <v>2253</v>
      </c>
      <c r="C2849" s="0" t="n">
        <f aca="false">-1*D2849*B2849</f>
        <v>-0</v>
      </c>
      <c r="E2849" s="0" t="n">
        <f aca="false">SUM($D$2:D2849)*B2849</f>
        <v>5785.5</v>
      </c>
    </row>
    <row r="2850" customFormat="false" ht="15" hidden="false" customHeight="false" outlineLevel="0" collapsed="false">
      <c r="A2850" s="1" t="n">
        <v>40826</v>
      </c>
      <c r="B2850" s="0" t="s">
        <v>2254</v>
      </c>
      <c r="C2850" s="0" t="n">
        <f aca="false">-1*D2850*B2850</f>
        <v>-0</v>
      </c>
      <c r="E2850" s="0" t="n">
        <f aca="false">SUM($D$2:D2850)*B2850</f>
        <v>5979</v>
      </c>
    </row>
    <row r="2851" customFormat="false" ht="15" hidden="false" customHeight="false" outlineLevel="0" collapsed="false">
      <c r="A2851" s="1" t="n">
        <v>40827</v>
      </c>
      <c r="B2851" s="0" t="s">
        <v>235</v>
      </c>
      <c r="C2851" s="0" t="n">
        <f aca="false">-1*D2851*B2851</f>
        <v>-0</v>
      </c>
      <c r="E2851" s="0" t="n">
        <f aca="false">SUM($D$2:D2851)*B2851</f>
        <v>5985</v>
      </c>
    </row>
    <row r="2852" customFormat="false" ht="15" hidden="false" customHeight="false" outlineLevel="0" collapsed="false">
      <c r="A2852" s="1" t="n">
        <v>40828</v>
      </c>
      <c r="B2852" s="0" t="s">
        <v>2255</v>
      </c>
      <c r="C2852" s="0" t="n">
        <f aca="false">-1*D2852*B2852</f>
        <v>-0</v>
      </c>
      <c r="E2852" s="0" t="n">
        <f aca="false">SUM($D$2:D2852)*B2852</f>
        <v>6037.5</v>
      </c>
    </row>
    <row r="2853" customFormat="false" ht="15" hidden="false" customHeight="false" outlineLevel="0" collapsed="false">
      <c r="A2853" s="1" t="n">
        <v>40829</v>
      </c>
      <c r="B2853" s="0" t="s">
        <v>2256</v>
      </c>
      <c r="C2853" s="0" t="n">
        <f aca="false">-1*D2853*B2853</f>
        <v>-0</v>
      </c>
      <c r="E2853" s="0" t="n">
        <f aca="false">SUM($D$2:D2853)*B2853</f>
        <v>6025.5</v>
      </c>
    </row>
    <row r="2854" customFormat="false" ht="15" hidden="false" customHeight="false" outlineLevel="0" collapsed="false">
      <c r="A2854" s="1" t="n">
        <v>40830</v>
      </c>
      <c r="B2854" s="0" t="s">
        <v>2257</v>
      </c>
      <c r="C2854" s="0" t="n">
        <f aca="false">-1*D2854*B2854</f>
        <v>-0</v>
      </c>
      <c r="E2854" s="0" t="n">
        <f aca="false">SUM($D$2:D2854)*B2854</f>
        <v>6128.5</v>
      </c>
    </row>
    <row r="2855" customFormat="false" ht="15" hidden="false" customHeight="false" outlineLevel="0" collapsed="false">
      <c r="A2855" s="1" t="n">
        <v>40833</v>
      </c>
      <c r="B2855" s="0" t="s">
        <v>916</v>
      </c>
      <c r="C2855" s="0" t="n">
        <f aca="false">-1*D2855*B2855</f>
        <v>-0</v>
      </c>
      <c r="E2855" s="0" t="n">
        <f aca="false">SUM($D$2:D2855)*B2855</f>
        <v>6011.5</v>
      </c>
    </row>
    <row r="2856" customFormat="false" ht="15" hidden="false" customHeight="false" outlineLevel="0" collapsed="false">
      <c r="A2856" s="1" t="n">
        <v>40834</v>
      </c>
      <c r="B2856" s="0" t="s">
        <v>1026</v>
      </c>
      <c r="C2856" s="0" t="n">
        <f aca="false">-1*D2856*B2856</f>
        <v>-0</v>
      </c>
      <c r="E2856" s="0" t="n">
        <f aca="false">SUM($D$2:D2856)*B2856</f>
        <v>6129</v>
      </c>
    </row>
    <row r="2857" customFormat="false" ht="15" hidden="false" customHeight="false" outlineLevel="0" collapsed="false">
      <c r="A2857" s="1" t="n">
        <v>40835</v>
      </c>
      <c r="B2857" s="0" t="s">
        <v>900</v>
      </c>
      <c r="C2857" s="0" t="n">
        <f aca="false">-1*D2857*B2857</f>
        <v>-0</v>
      </c>
      <c r="E2857" s="0" t="n">
        <f aca="false">SUM($D$2:D2857)*B2857</f>
        <v>6056.5</v>
      </c>
    </row>
    <row r="2858" customFormat="false" ht="15" hidden="false" customHeight="false" outlineLevel="0" collapsed="false">
      <c r="A2858" s="1" t="n">
        <v>40836</v>
      </c>
      <c r="B2858" s="0" t="s">
        <v>2258</v>
      </c>
      <c r="C2858" s="0" t="n">
        <f aca="false">-1*D2858*B2858</f>
        <v>-0</v>
      </c>
      <c r="E2858" s="0" t="n">
        <f aca="false">SUM($D$2:D2858)*B2858</f>
        <v>6083</v>
      </c>
    </row>
    <row r="2859" customFormat="false" ht="15" hidden="false" customHeight="false" outlineLevel="0" collapsed="false">
      <c r="A2859" s="1" t="n">
        <v>40837</v>
      </c>
      <c r="B2859" s="0" t="s">
        <v>1203</v>
      </c>
      <c r="C2859" s="0" t="n">
        <f aca="false">-1*D2859*B2859</f>
        <v>-0</v>
      </c>
      <c r="E2859" s="0" t="n">
        <f aca="false">SUM($D$2:D2859)*B2859</f>
        <v>6198.5</v>
      </c>
    </row>
    <row r="2860" customFormat="false" ht="15" hidden="false" customHeight="false" outlineLevel="0" collapsed="false">
      <c r="A2860" s="1" t="n">
        <v>40840</v>
      </c>
      <c r="B2860" s="0" t="s">
        <v>2215</v>
      </c>
      <c r="C2860" s="0" t="n">
        <f aca="false">-1*D2860*B2860</f>
        <v>-0</v>
      </c>
      <c r="E2860" s="0" t="n">
        <f aca="false">SUM($D$2:D2860)*B2860</f>
        <v>6274.5</v>
      </c>
    </row>
    <row r="2861" customFormat="false" ht="15" hidden="false" customHeight="false" outlineLevel="0" collapsed="false">
      <c r="A2861" s="1" t="n">
        <v>40841</v>
      </c>
      <c r="B2861" s="0" t="s">
        <v>2259</v>
      </c>
      <c r="C2861" s="0" t="n">
        <f aca="false">-1*D2861*B2861</f>
        <v>-0</v>
      </c>
      <c r="E2861" s="0" t="n">
        <f aca="false">SUM($D$2:D2861)*B2861</f>
        <v>6152.5</v>
      </c>
    </row>
    <row r="2862" customFormat="false" ht="15" hidden="false" customHeight="false" outlineLevel="0" collapsed="false">
      <c r="A2862" s="1" t="n">
        <v>40842</v>
      </c>
      <c r="B2862" s="0" t="s">
        <v>2104</v>
      </c>
      <c r="C2862" s="0" t="n">
        <f aca="false">-1*D2862*B2862</f>
        <v>-0</v>
      </c>
      <c r="E2862" s="0" t="n">
        <f aca="false">SUM($D$2:D2862)*B2862</f>
        <v>6215</v>
      </c>
    </row>
    <row r="2863" customFormat="false" ht="15" hidden="false" customHeight="false" outlineLevel="0" collapsed="false">
      <c r="A2863" s="1" t="n">
        <v>40843</v>
      </c>
      <c r="B2863" s="0" t="s">
        <v>1219</v>
      </c>
      <c r="C2863" s="0" t="n">
        <f aca="false">-1*D2863*B2863</f>
        <v>-0</v>
      </c>
      <c r="E2863" s="0" t="n">
        <f aca="false">SUM($D$2:D2863)*B2863</f>
        <v>6431.5</v>
      </c>
    </row>
    <row r="2864" customFormat="false" ht="15" hidden="false" customHeight="false" outlineLevel="0" collapsed="false">
      <c r="A2864" s="1" t="n">
        <v>40844</v>
      </c>
      <c r="B2864" s="0" t="s">
        <v>2260</v>
      </c>
      <c r="C2864" s="0" t="n">
        <f aca="false">-1*D2864*B2864</f>
        <v>-0</v>
      </c>
      <c r="E2864" s="0" t="n">
        <f aca="false">SUM($D$2:D2864)*B2864</f>
        <v>6430</v>
      </c>
    </row>
    <row r="2865" customFormat="false" ht="15" hidden="false" customHeight="false" outlineLevel="0" collapsed="false">
      <c r="A2865" s="1" t="n">
        <v>40847</v>
      </c>
      <c r="B2865" s="0" t="s">
        <v>2261</v>
      </c>
      <c r="C2865" s="0" t="n">
        <f aca="false">-1*D2865*B2865</f>
        <v>-0</v>
      </c>
      <c r="E2865" s="0" t="n">
        <f aca="false">SUM($D$2:D2865)*B2865</f>
        <v>6275</v>
      </c>
    </row>
    <row r="2866" customFormat="false" ht="15" hidden="false" customHeight="false" outlineLevel="0" collapsed="false">
      <c r="A2866" s="1" t="n">
        <v>40848</v>
      </c>
      <c r="B2866" s="0" t="s">
        <v>223</v>
      </c>
      <c r="C2866" s="0" t="n">
        <f aca="false">-1*D2866*B2866</f>
        <v>-0</v>
      </c>
      <c r="E2866" s="0" t="n">
        <f aca="false">SUM($D$2:D2866)*B2866</f>
        <v>6100</v>
      </c>
    </row>
    <row r="2867" customFormat="false" ht="15" hidden="false" customHeight="false" outlineLevel="0" collapsed="false">
      <c r="A2867" s="1" t="n">
        <v>40849</v>
      </c>
      <c r="B2867" s="0" t="s">
        <v>1184</v>
      </c>
      <c r="C2867" s="0" t="n">
        <f aca="false">-1*D2867*B2867</f>
        <v>-0</v>
      </c>
      <c r="E2867" s="0" t="n">
        <f aca="false">SUM($D$2:D2867)*B2867</f>
        <v>6199.5</v>
      </c>
    </row>
    <row r="2868" customFormat="false" ht="15" hidden="false" customHeight="false" outlineLevel="0" collapsed="false">
      <c r="A2868" s="1" t="n">
        <v>40850</v>
      </c>
      <c r="B2868" s="0" t="s">
        <v>127</v>
      </c>
      <c r="C2868" s="0" t="n">
        <f aca="false">-1*D2868*B2868</f>
        <v>-0</v>
      </c>
      <c r="E2868" s="0" t="n">
        <f aca="false">SUM($D$2:D2868)*B2868</f>
        <v>6312.5</v>
      </c>
    </row>
    <row r="2869" customFormat="false" ht="15" hidden="false" customHeight="false" outlineLevel="0" collapsed="false">
      <c r="A2869" s="1" t="n">
        <v>40851</v>
      </c>
      <c r="B2869" s="0" t="s">
        <v>1112</v>
      </c>
      <c r="C2869" s="0" t="n">
        <f aca="false">-1*D2869*B2869</f>
        <v>-0</v>
      </c>
      <c r="E2869" s="0" t="n">
        <f aca="false">SUM($D$2:D2869)*B2869</f>
        <v>6274</v>
      </c>
    </row>
    <row r="2870" customFormat="false" ht="15" hidden="false" customHeight="false" outlineLevel="0" collapsed="false">
      <c r="A2870" s="1" t="n">
        <v>40854</v>
      </c>
      <c r="B2870" s="0" t="s">
        <v>2262</v>
      </c>
      <c r="C2870" s="0" t="n">
        <f aca="false">-1*D2870*B2870</f>
        <v>-0</v>
      </c>
      <c r="E2870" s="0" t="n">
        <f aca="false">SUM($D$2:D2870)*B2870</f>
        <v>6313</v>
      </c>
    </row>
    <row r="2871" customFormat="false" ht="15" hidden="false" customHeight="false" outlineLevel="0" collapsed="false">
      <c r="A2871" s="1" t="n">
        <v>40855</v>
      </c>
      <c r="B2871" s="0" t="s">
        <v>2263</v>
      </c>
      <c r="C2871" s="0" t="n">
        <f aca="false">-1*D2871*B2871</f>
        <v>-0</v>
      </c>
      <c r="E2871" s="0" t="n">
        <f aca="false">SUM($D$2:D2871)*B2871</f>
        <v>6394</v>
      </c>
    </row>
    <row r="2872" customFormat="false" ht="15" hidden="false" customHeight="false" outlineLevel="0" collapsed="false">
      <c r="A2872" s="1" t="n">
        <v>40856</v>
      </c>
      <c r="B2872" s="0" t="s">
        <v>2264</v>
      </c>
      <c r="C2872" s="0" t="n">
        <f aca="false">-1*D2872*B2872</f>
        <v>-0</v>
      </c>
      <c r="E2872" s="0" t="n">
        <f aca="false">SUM($D$2:D2872)*B2872</f>
        <v>6158</v>
      </c>
    </row>
    <row r="2873" customFormat="false" ht="15" hidden="false" customHeight="false" outlineLevel="0" collapsed="false">
      <c r="A2873" s="1" t="n">
        <v>40857</v>
      </c>
      <c r="B2873" s="0" t="s">
        <v>2265</v>
      </c>
      <c r="C2873" s="0" t="n">
        <f aca="false">-1*D2873*B2873</f>
        <v>-0</v>
      </c>
      <c r="E2873" s="0" t="n">
        <f aca="false">SUM($D$2:D2873)*B2873</f>
        <v>6216</v>
      </c>
    </row>
    <row r="2874" customFormat="false" ht="15" hidden="false" customHeight="false" outlineLevel="0" collapsed="false">
      <c r="A2874" s="1" t="n">
        <v>40858</v>
      </c>
      <c r="B2874" s="0" t="s">
        <v>1104</v>
      </c>
      <c r="C2874" s="0" t="n">
        <f aca="false">-1*D2874*B2874</f>
        <v>-0</v>
      </c>
      <c r="E2874" s="0" t="n">
        <f aca="false">SUM($D$2:D2874)*B2874</f>
        <v>6333</v>
      </c>
    </row>
    <row r="2875" customFormat="false" ht="15" hidden="false" customHeight="false" outlineLevel="0" collapsed="false">
      <c r="A2875" s="1" t="n">
        <v>40861</v>
      </c>
      <c r="B2875" s="0" t="s">
        <v>2266</v>
      </c>
      <c r="C2875" s="0" t="n">
        <f aca="false">-1*D2875*B2875</f>
        <v>-0</v>
      </c>
      <c r="E2875" s="0" t="n">
        <f aca="false">SUM($D$2:D2875)*B2875</f>
        <v>6273</v>
      </c>
    </row>
    <row r="2876" customFormat="false" ht="15" hidden="false" customHeight="false" outlineLevel="0" collapsed="false">
      <c r="A2876" s="1" t="n">
        <v>40862</v>
      </c>
      <c r="B2876" s="0" t="s">
        <v>1077</v>
      </c>
      <c r="C2876" s="0" t="n">
        <f aca="false">-1*D2876*B2876</f>
        <v>-0</v>
      </c>
      <c r="E2876" s="0" t="n">
        <f aca="false">SUM($D$2:D2876)*B2876</f>
        <v>6304</v>
      </c>
    </row>
    <row r="2877" customFormat="false" ht="15" hidden="false" customHeight="false" outlineLevel="0" collapsed="false">
      <c r="A2877" s="1" t="n">
        <v>40863</v>
      </c>
      <c r="B2877" s="0" t="s">
        <v>2267</v>
      </c>
      <c r="C2877" s="0" t="n">
        <f aca="false">-1*D2877*B2877</f>
        <v>-0</v>
      </c>
      <c r="E2877" s="0" t="n">
        <f aca="false">SUM($D$2:D2877)*B2877</f>
        <v>6204</v>
      </c>
    </row>
    <row r="2878" customFormat="false" ht="15" hidden="false" customHeight="false" outlineLevel="0" collapsed="false">
      <c r="A2878" s="1" t="n">
        <v>40864</v>
      </c>
      <c r="B2878" s="0" t="s">
        <v>1057</v>
      </c>
      <c r="C2878" s="0" t="n">
        <f aca="false">-1*D2878*B2878</f>
        <v>-0</v>
      </c>
      <c r="E2878" s="0" t="n">
        <f aca="false">SUM($D$2:D2878)*B2878</f>
        <v>6105.5</v>
      </c>
    </row>
    <row r="2879" customFormat="false" ht="15" hidden="false" customHeight="false" outlineLevel="0" collapsed="false">
      <c r="A2879" s="1" t="n">
        <v>40865</v>
      </c>
      <c r="B2879" s="0" t="s">
        <v>2268</v>
      </c>
      <c r="C2879" s="0" t="n">
        <f aca="false">-1*D2879*B2879</f>
        <v>-0</v>
      </c>
      <c r="E2879" s="0" t="n">
        <f aca="false">SUM($D$2:D2879)*B2879</f>
        <v>6099</v>
      </c>
    </row>
    <row r="2880" customFormat="false" ht="15" hidden="false" customHeight="false" outlineLevel="0" collapsed="false">
      <c r="A2880" s="1" t="n">
        <v>40868</v>
      </c>
      <c r="B2880" s="0" t="s">
        <v>2269</v>
      </c>
      <c r="C2880" s="0" t="n">
        <f aca="false">-1*D2880*B2880</f>
        <v>-0</v>
      </c>
      <c r="E2880" s="0" t="n">
        <f aca="false">SUM($D$2:D2880)*B2880</f>
        <v>5983</v>
      </c>
    </row>
    <row r="2881" customFormat="false" ht="15" hidden="false" customHeight="false" outlineLevel="0" collapsed="false">
      <c r="A2881" s="1" t="n">
        <v>40869</v>
      </c>
      <c r="B2881" s="0" t="s">
        <v>2270</v>
      </c>
      <c r="C2881" s="0" t="n">
        <f aca="false">-1*D2881*B2881</f>
        <v>-0</v>
      </c>
      <c r="E2881" s="0" t="n">
        <f aca="false">SUM($D$2:D2881)*B2881</f>
        <v>5959.5</v>
      </c>
    </row>
    <row r="2882" customFormat="false" ht="15" hidden="false" customHeight="false" outlineLevel="0" collapsed="false">
      <c r="A2882" s="1" t="n">
        <v>40870</v>
      </c>
      <c r="B2882" s="0" t="s">
        <v>2271</v>
      </c>
      <c r="C2882" s="0" t="n">
        <f aca="false">-1*D2882*B2882</f>
        <v>-0</v>
      </c>
      <c r="E2882" s="0" t="n">
        <f aca="false">SUM($D$2:D2882)*B2882</f>
        <v>5828</v>
      </c>
    </row>
    <row r="2883" customFormat="false" ht="15" hidden="false" customHeight="false" outlineLevel="0" collapsed="false">
      <c r="A2883" s="1" t="n">
        <v>40872</v>
      </c>
      <c r="B2883" s="0" t="s">
        <v>2272</v>
      </c>
      <c r="C2883" s="0" t="n">
        <f aca="false">-1*D2883*B2883</f>
        <v>-0</v>
      </c>
      <c r="E2883" s="0" t="n">
        <f aca="false">SUM($D$2:D2883)*B2883</f>
        <v>5817</v>
      </c>
    </row>
    <row r="2884" customFormat="false" ht="15" hidden="false" customHeight="false" outlineLevel="0" collapsed="false">
      <c r="A2884" s="1" t="n">
        <v>40875</v>
      </c>
      <c r="B2884" s="0" t="s">
        <v>2273</v>
      </c>
      <c r="C2884" s="0" t="n">
        <f aca="false">-1*D2884*B2884</f>
        <v>-0</v>
      </c>
      <c r="E2884" s="0" t="n">
        <f aca="false">SUM($D$2:D2884)*B2884</f>
        <v>5985.5</v>
      </c>
    </row>
    <row r="2885" customFormat="false" ht="15" hidden="false" customHeight="false" outlineLevel="0" collapsed="false">
      <c r="A2885" s="1" t="n">
        <v>40876</v>
      </c>
      <c r="B2885" s="0" t="s">
        <v>969</v>
      </c>
      <c r="C2885" s="0" t="n">
        <f aca="false">-1*D2885*B2885</f>
        <v>-0</v>
      </c>
      <c r="E2885" s="0" t="n">
        <f aca="false">SUM($D$2:D2885)*B2885</f>
        <v>6002.5</v>
      </c>
    </row>
    <row r="2886" customFormat="false" ht="15" hidden="false" customHeight="false" outlineLevel="0" collapsed="false">
      <c r="A2886" s="1" t="n">
        <v>40877</v>
      </c>
      <c r="B2886" s="0" t="s">
        <v>1193</v>
      </c>
      <c r="C2886" s="0" t="n">
        <f aca="false">-1*D2886*B2886</f>
        <v>-0</v>
      </c>
      <c r="E2886" s="0" t="n">
        <f aca="false">SUM($D$2:D2886)*B2886</f>
        <v>6249.5</v>
      </c>
    </row>
    <row r="2887" customFormat="false" ht="15" hidden="false" customHeight="false" outlineLevel="0" collapsed="false">
      <c r="A2887" s="1" t="n">
        <v>40878</v>
      </c>
      <c r="B2887" s="0" t="s">
        <v>2274</v>
      </c>
      <c r="C2887" s="0" t="n">
        <f aca="false">-1*D2887*B2887</f>
        <v>-0</v>
      </c>
      <c r="E2887" s="0" t="n">
        <f aca="false">SUM($D$2:D2887)*B2887</f>
        <v>6248.5</v>
      </c>
    </row>
    <row r="2888" customFormat="false" ht="15" hidden="false" customHeight="false" outlineLevel="0" collapsed="false">
      <c r="A2888" s="1" t="n">
        <v>40879</v>
      </c>
      <c r="B2888" s="0" t="s">
        <v>2275</v>
      </c>
      <c r="C2888" s="0" t="n">
        <f aca="false">-1*D2888*B2888</f>
        <v>-0</v>
      </c>
      <c r="E2888" s="0" t="n">
        <f aca="false">SUM($D$2:D2888)*B2888</f>
        <v>6243</v>
      </c>
    </row>
    <row r="2889" customFormat="false" ht="15" hidden="false" customHeight="false" outlineLevel="0" collapsed="false">
      <c r="A2889" s="1" t="n">
        <v>40882</v>
      </c>
      <c r="B2889" s="0" t="s">
        <v>2276</v>
      </c>
      <c r="C2889" s="0" t="n">
        <f aca="false">-1*D2889*B2889</f>
        <v>-0</v>
      </c>
      <c r="E2889" s="0" t="n">
        <f aca="false">SUM($D$2:D2889)*B2889</f>
        <v>6311</v>
      </c>
    </row>
    <row r="2890" customFormat="false" ht="15" hidden="false" customHeight="false" outlineLevel="0" collapsed="false">
      <c r="A2890" s="1" t="n">
        <v>40883</v>
      </c>
      <c r="B2890" s="0" t="s">
        <v>2262</v>
      </c>
      <c r="C2890" s="0" t="n">
        <f aca="false">-1*D2890*B2890</f>
        <v>-0</v>
      </c>
      <c r="E2890" s="0" t="n">
        <f aca="false">SUM($D$2:D2890)*B2890</f>
        <v>6313</v>
      </c>
    </row>
    <row r="2891" customFormat="false" ht="15" hidden="false" customHeight="false" outlineLevel="0" collapsed="false">
      <c r="A2891" s="1" t="n">
        <v>40884</v>
      </c>
      <c r="B2891" s="0" t="s">
        <v>2277</v>
      </c>
      <c r="C2891" s="0" t="n">
        <f aca="false">-1*D2891*B2891</f>
        <v>-0</v>
      </c>
      <c r="E2891" s="0" t="n">
        <f aca="false">SUM($D$2:D2891)*B2891</f>
        <v>6336.5</v>
      </c>
    </row>
    <row r="2892" customFormat="false" ht="15" hidden="false" customHeight="false" outlineLevel="0" collapsed="false">
      <c r="A2892" s="1" t="n">
        <v>40885</v>
      </c>
      <c r="B2892" s="0" t="s">
        <v>1206</v>
      </c>
      <c r="C2892" s="0" t="n">
        <f aca="false">-1*D2892*B2892</f>
        <v>-0</v>
      </c>
      <c r="E2892" s="0" t="n">
        <f aca="false">SUM($D$2:D2892)*B2892</f>
        <v>6197.5</v>
      </c>
    </row>
    <row r="2893" customFormat="false" ht="15" hidden="false" customHeight="false" outlineLevel="0" collapsed="false">
      <c r="A2893" s="1" t="n">
        <v>40886</v>
      </c>
      <c r="B2893" s="0" t="s">
        <v>1201</v>
      </c>
      <c r="C2893" s="0" t="n">
        <f aca="false">-1*D2893*B2893</f>
        <v>-0</v>
      </c>
      <c r="E2893" s="0" t="n">
        <f aca="false">SUM($D$2:D2893)*B2893</f>
        <v>6302.5</v>
      </c>
    </row>
    <row r="2894" customFormat="false" ht="15" hidden="false" customHeight="false" outlineLevel="0" collapsed="false">
      <c r="A2894" s="1" t="n">
        <v>40889</v>
      </c>
      <c r="B2894" s="0" t="s">
        <v>2278</v>
      </c>
      <c r="C2894" s="0" t="n">
        <f aca="false">-1*D2894*B2894</f>
        <v>-0</v>
      </c>
      <c r="E2894" s="0" t="n">
        <f aca="false">SUM($D$2:D2894)*B2894</f>
        <v>6210.5</v>
      </c>
    </row>
    <row r="2895" customFormat="false" ht="15" hidden="false" customHeight="false" outlineLevel="0" collapsed="false">
      <c r="A2895" s="1" t="n">
        <v>40890</v>
      </c>
      <c r="B2895" s="0" t="s">
        <v>2259</v>
      </c>
      <c r="C2895" s="0" t="n">
        <f aca="false">-1*D2895*B2895</f>
        <v>-0</v>
      </c>
      <c r="E2895" s="0" t="n">
        <f aca="false">SUM($D$2:D2895)*B2895</f>
        <v>6152.5</v>
      </c>
    </row>
    <row r="2896" customFormat="false" ht="15" hidden="false" customHeight="false" outlineLevel="0" collapsed="false">
      <c r="A2896" s="1" t="n">
        <v>40891</v>
      </c>
      <c r="B2896" s="0" t="s">
        <v>2279</v>
      </c>
      <c r="C2896" s="0" t="n">
        <f aca="false">-1*D2896*B2896</f>
        <v>-0</v>
      </c>
      <c r="E2896" s="0" t="n">
        <f aca="false">SUM($D$2:D2896)*B2896</f>
        <v>6087</v>
      </c>
    </row>
    <row r="2897" customFormat="false" ht="15" hidden="false" customHeight="false" outlineLevel="0" collapsed="false">
      <c r="A2897" s="1" t="n">
        <v>40892</v>
      </c>
      <c r="B2897" s="0" t="s">
        <v>2280</v>
      </c>
      <c r="C2897" s="0" t="n">
        <f aca="false">-1*D2897*B2897</f>
        <v>-0</v>
      </c>
      <c r="E2897" s="0" t="n">
        <f aca="false">SUM($D$2:D2897)*B2897</f>
        <v>6109</v>
      </c>
    </row>
    <row r="2898" customFormat="false" ht="15" hidden="false" customHeight="false" outlineLevel="0" collapsed="false">
      <c r="A2898" s="1" t="n">
        <v>40893</v>
      </c>
      <c r="B2898" s="0" t="s">
        <v>1023</v>
      </c>
      <c r="C2898" s="0" t="n">
        <f aca="false">-1*D2898*B2898</f>
        <v>-0</v>
      </c>
      <c r="E2898" s="0" t="n">
        <f aca="false">SUM($D$2:D2898)*B2898</f>
        <v>6079.5</v>
      </c>
    </row>
    <row r="2899" customFormat="false" ht="15" hidden="false" customHeight="false" outlineLevel="0" collapsed="false">
      <c r="A2899" s="1" t="n">
        <v>40896</v>
      </c>
      <c r="B2899" s="0" t="s">
        <v>2090</v>
      </c>
      <c r="C2899" s="0" t="n">
        <f aca="false">-1*D2899*B2899</f>
        <v>-0</v>
      </c>
      <c r="E2899" s="0" t="n">
        <f aca="false">SUM($D$2:D2899)*B2899</f>
        <v>6014.5</v>
      </c>
    </row>
    <row r="2900" customFormat="false" ht="15" hidden="false" customHeight="false" outlineLevel="0" collapsed="false">
      <c r="A2900" s="1" t="n">
        <v>40897</v>
      </c>
      <c r="B2900" s="0" t="s">
        <v>2281</v>
      </c>
      <c r="C2900" s="0" t="n">
        <f aca="false">-1*D2900*B2900</f>
        <v>-0</v>
      </c>
      <c r="E2900" s="0" t="n">
        <f aca="false">SUM($D$2:D2900)*B2900</f>
        <v>6196.5</v>
      </c>
    </row>
    <row r="2901" customFormat="false" ht="15" hidden="false" customHeight="false" outlineLevel="0" collapsed="false">
      <c r="A2901" s="1" t="n">
        <v>40898</v>
      </c>
      <c r="B2901" s="0" t="s">
        <v>2282</v>
      </c>
      <c r="C2901" s="0" t="n">
        <f aca="false">-1*D2901*B2901</f>
        <v>-0</v>
      </c>
      <c r="E2901" s="0" t="n">
        <f aca="false">SUM($D$2:D2901)*B2901</f>
        <v>6208.5</v>
      </c>
    </row>
    <row r="2902" customFormat="false" ht="15" hidden="false" customHeight="false" outlineLevel="0" collapsed="false">
      <c r="A2902" s="1" t="n">
        <v>40899</v>
      </c>
      <c r="B2902" s="0" t="s">
        <v>2283</v>
      </c>
      <c r="C2902" s="0" t="n">
        <f aca="false">-1*D2902*B2902</f>
        <v>-0</v>
      </c>
      <c r="E2902" s="0" t="n">
        <f aca="false">SUM($D$2:D2902)*B2902</f>
        <v>6263.5</v>
      </c>
    </row>
    <row r="2903" customFormat="false" ht="15" hidden="false" customHeight="false" outlineLevel="0" collapsed="false">
      <c r="A2903" s="1" t="n">
        <v>40900</v>
      </c>
      <c r="B2903" s="0" t="s">
        <v>2284</v>
      </c>
      <c r="C2903" s="0" t="n">
        <f aca="false">-1*D2903*B2903</f>
        <v>-0</v>
      </c>
      <c r="E2903" s="0" t="n">
        <f aca="false">SUM($D$2:D2903)*B2903</f>
        <v>6319.5</v>
      </c>
    </row>
    <row r="2904" customFormat="false" ht="15" hidden="false" customHeight="false" outlineLevel="0" collapsed="false">
      <c r="A2904" s="1" t="n">
        <v>40904</v>
      </c>
      <c r="B2904" s="0" t="s">
        <v>2285</v>
      </c>
      <c r="C2904" s="0" t="n">
        <f aca="false">-1*D2904*B2904</f>
        <v>-0</v>
      </c>
      <c r="E2904" s="0" t="n">
        <f aca="false">SUM($D$2:D2904)*B2904</f>
        <v>6324.5</v>
      </c>
    </row>
    <row r="2905" customFormat="false" ht="15" hidden="false" customHeight="false" outlineLevel="0" collapsed="false">
      <c r="A2905" s="1" t="n">
        <v>40905</v>
      </c>
      <c r="B2905" s="0" t="s">
        <v>1205</v>
      </c>
      <c r="C2905" s="0" t="n">
        <f aca="false">-1*D2905*B2905</f>
        <v>-0</v>
      </c>
      <c r="E2905" s="0" t="n">
        <f aca="false">SUM($D$2:D2905)*B2905</f>
        <v>6241.5</v>
      </c>
    </row>
    <row r="2906" customFormat="false" ht="15" hidden="false" customHeight="false" outlineLevel="0" collapsed="false">
      <c r="A2906" s="1" t="n">
        <v>40906</v>
      </c>
      <c r="B2906" s="0" t="s">
        <v>2286</v>
      </c>
      <c r="C2906" s="0" t="n">
        <f aca="false">-1*D2906*B2906</f>
        <v>-0</v>
      </c>
      <c r="E2906" s="0" t="n">
        <f aca="false">SUM($D$2:D2906)*B2906</f>
        <v>6306</v>
      </c>
    </row>
    <row r="2907" customFormat="false" ht="15" hidden="false" customHeight="false" outlineLevel="0" collapsed="false">
      <c r="A2907" s="1" t="n">
        <v>40907</v>
      </c>
      <c r="B2907" s="0" t="s">
        <v>2261</v>
      </c>
      <c r="C2907" s="0" t="n">
        <f aca="false">-1*D2907*B2907</f>
        <v>-0</v>
      </c>
      <c r="E2907" s="0" t="n">
        <f aca="false">SUM($D$2:D2907)*B2907</f>
        <v>6275</v>
      </c>
    </row>
    <row r="2908" customFormat="false" ht="15" hidden="false" customHeight="false" outlineLevel="0" collapsed="false">
      <c r="A2908" s="1" t="n">
        <v>40911</v>
      </c>
      <c r="B2908" s="0" t="s">
        <v>1107</v>
      </c>
      <c r="C2908" s="0" t="n">
        <f aca="false">-1*D2908*B2908</f>
        <v>-0</v>
      </c>
      <c r="E2908" s="0" t="n">
        <f aca="false">SUM($D$2:D2908)*B2908</f>
        <v>6375</v>
      </c>
    </row>
    <row r="2909" customFormat="false" ht="15" hidden="false" customHeight="false" outlineLevel="0" collapsed="false">
      <c r="A2909" s="1" t="n">
        <v>40912</v>
      </c>
      <c r="B2909" s="0" t="s">
        <v>219</v>
      </c>
      <c r="C2909" s="0" t="n">
        <f aca="false">-1*D2909*B2909</f>
        <v>-0</v>
      </c>
      <c r="E2909" s="0" t="n">
        <f aca="false">SUM($D$2:D2909)*B2909</f>
        <v>6385</v>
      </c>
    </row>
    <row r="2910" customFormat="false" ht="15" hidden="false" customHeight="false" outlineLevel="0" collapsed="false">
      <c r="A2910" s="1" t="n">
        <v>40913</v>
      </c>
      <c r="B2910" s="0" t="s">
        <v>2287</v>
      </c>
      <c r="C2910" s="0" t="n">
        <f aca="false">-1*D2910*B2910</f>
        <v>-0</v>
      </c>
      <c r="E2910" s="0" t="n">
        <f aca="false">SUM($D$2:D2910)*B2910</f>
        <v>6402</v>
      </c>
    </row>
    <row r="2911" customFormat="false" ht="15" hidden="false" customHeight="false" outlineLevel="0" collapsed="false">
      <c r="A2911" s="1" t="n">
        <v>40914</v>
      </c>
      <c r="B2911" s="0" t="s">
        <v>2288</v>
      </c>
      <c r="C2911" s="0" t="n">
        <f aca="false">-1*D2911*B2911</f>
        <v>-0</v>
      </c>
      <c r="E2911" s="0" t="n">
        <f aca="false">SUM($D$2:D2911)*B2911</f>
        <v>6385.5</v>
      </c>
    </row>
    <row r="2912" customFormat="false" ht="15" hidden="false" customHeight="false" outlineLevel="0" collapsed="false">
      <c r="A2912" s="1" t="n">
        <v>40917</v>
      </c>
      <c r="B2912" s="0" t="s">
        <v>1677</v>
      </c>
      <c r="C2912" s="0" t="n">
        <f aca="false">-1*D2912*B2912</f>
        <v>-0</v>
      </c>
      <c r="E2912" s="0" t="n">
        <f aca="false">SUM($D$2:D2912)*B2912</f>
        <v>6401</v>
      </c>
    </row>
    <row r="2913" customFormat="false" ht="15" hidden="false" customHeight="false" outlineLevel="0" collapsed="false">
      <c r="A2913" s="1" t="n">
        <v>40918</v>
      </c>
      <c r="B2913" s="0" t="s">
        <v>2289</v>
      </c>
      <c r="C2913" s="0" t="n">
        <f aca="false">-1*D2913*B2913</f>
        <v>-0</v>
      </c>
      <c r="E2913" s="0" t="n">
        <f aca="false">SUM($D$2:D2913)*B2913</f>
        <v>6456.5</v>
      </c>
    </row>
    <row r="2914" customFormat="false" ht="15" hidden="false" customHeight="false" outlineLevel="0" collapsed="false">
      <c r="A2914" s="1" t="n">
        <v>40919</v>
      </c>
      <c r="B2914" s="0" t="s">
        <v>137</v>
      </c>
      <c r="C2914" s="0" t="n">
        <f aca="false">-1*D2914*B2914</f>
        <v>-0</v>
      </c>
      <c r="E2914" s="0" t="n">
        <f aca="false">SUM($D$2:D2914)*B2914</f>
        <v>6460</v>
      </c>
    </row>
    <row r="2915" customFormat="false" ht="15" hidden="false" customHeight="false" outlineLevel="0" collapsed="false">
      <c r="A2915" s="1" t="n">
        <v>40920</v>
      </c>
      <c r="B2915" s="0" t="s">
        <v>1671</v>
      </c>
      <c r="C2915" s="0" t="n">
        <f aca="false">-1*D2915*B2915</f>
        <v>-0</v>
      </c>
      <c r="E2915" s="0" t="n">
        <f aca="false">SUM($D$2:D2915)*B2915</f>
        <v>6475.5</v>
      </c>
    </row>
    <row r="2916" customFormat="false" ht="15" hidden="false" customHeight="false" outlineLevel="0" collapsed="false">
      <c r="A2916" s="1" t="n">
        <v>40921</v>
      </c>
      <c r="B2916" s="0" t="s">
        <v>2290</v>
      </c>
      <c r="C2916" s="0" t="n">
        <f aca="false">-1*D2916*B2916</f>
        <v>-0</v>
      </c>
      <c r="E2916" s="0" t="n">
        <f aca="false">SUM($D$2:D2916)*B2916</f>
        <v>6442</v>
      </c>
    </row>
    <row r="2917" customFormat="false" ht="15" hidden="false" customHeight="false" outlineLevel="0" collapsed="false">
      <c r="A2917" s="1" t="n">
        <v>40925</v>
      </c>
      <c r="B2917" s="0" t="s">
        <v>1665</v>
      </c>
      <c r="C2917" s="0" t="n">
        <f aca="false">-1*D2917*B2917</f>
        <v>-0</v>
      </c>
      <c r="E2917" s="0" t="n">
        <f aca="false">SUM($D$2:D2917)*B2917</f>
        <v>6467</v>
      </c>
    </row>
    <row r="2918" customFormat="false" ht="15" hidden="false" customHeight="false" outlineLevel="0" collapsed="false">
      <c r="A2918" s="1" t="n">
        <v>40926</v>
      </c>
      <c r="B2918" s="0" t="s">
        <v>2291</v>
      </c>
      <c r="C2918" s="0" t="n">
        <f aca="false">-1*D2918*B2918</f>
        <v>-0</v>
      </c>
      <c r="E2918" s="0" t="n">
        <f aca="false">SUM($D$2:D2918)*B2918</f>
        <v>6538.5</v>
      </c>
    </row>
    <row r="2919" customFormat="false" ht="15" hidden="false" customHeight="false" outlineLevel="0" collapsed="false">
      <c r="A2919" s="1" t="n">
        <v>40927</v>
      </c>
      <c r="B2919" s="0" t="s">
        <v>2163</v>
      </c>
      <c r="C2919" s="0" t="n">
        <f aca="false">-1*D2919*B2919</f>
        <v>-0</v>
      </c>
      <c r="E2919" s="0" t="n">
        <f aca="false">SUM($D$2:D2919)*B2919</f>
        <v>6573</v>
      </c>
    </row>
    <row r="2920" customFormat="false" ht="15" hidden="false" customHeight="false" outlineLevel="0" collapsed="false">
      <c r="A2920" s="1" t="n">
        <v>40928</v>
      </c>
      <c r="B2920" s="0" t="s">
        <v>2185</v>
      </c>
      <c r="C2920" s="0" t="n">
        <f aca="false">-1*D2920*B2920</f>
        <v>-0</v>
      </c>
      <c r="E2920" s="0" t="n">
        <f aca="false">SUM($D$2:D2920)*B2920</f>
        <v>6597.5</v>
      </c>
    </row>
    <row r="2921" customFormat="false" ht="15" hidden="false" customHeight="false" outlineLevel="0" collapsed="false">
      <c r="A2921" s="1" t="n">
        <v>40931</v>
      </c>
      <c r="B2921" s="0" t="s">
        <v>2292</v>
      </c>
      <c r="C2921" s="0" t="n">
        <f aca="false">-1*D2921*B2921</f>
        <v>-0</v>
      </c>
      <c r="E2921" s="0" t="n">
        <f aca="false">SUM($D$2:D2921)*B2921</f>
        <v>6580.5</v>
      </c>
    </row>
    <row r="2922" customFormat="false" ht="15" hidden="false" customHeight="false" outlineLevel="0" collapsed="false">
      <c r="A2922" s="1" t="n">
        <v>40932</v>
      </c>
      <c r="B2922" s="0" t="s">
        <v>2163</v>
      </c>
      <c r="C2922" s="0" t="n">
        <f aca="false">-1*D2922*B2922</f>
        <v>-0</v>
      </c>
      <c r="E2922" s="0" t="n">
        <f aca="false">SUM($D$2:D2922)*B2922</f>
        <v>6573</v>
      </c>
    </row>
    <row r="2923" customFormat="false" ht="15" hidden="false" customHeight="false" outlineLevel="0" collapsed="false">
      <c r="A2923" s="1" t="n">
        <v>40933</v>
      </c>
      <c r="B2923" s="0" t="s">
        <v>2293</v>
      </c>
      <c r="C2923" s="0" t="n">
        <f aca="false">-1*D2923*B2923</f>
        <v>-0</v>
      </c>
      <c r="E2923" s="0" t="n">
        <f aca="false">SUM($D$2:D2923)*B2923</f>
        <v>6628</v>
      </c>
    </row>
    <row r="2924" customFormat="false" ht="15" hidden="false" customHeight="false" outlineLevel="0" collapsed="false">
      <c r="A2924" s="1" t="n">
        <v>40934</v>
      </c>
      <c r="B2924" s="0" t="s">
        <v>2294</v>
      </c>
      <c r="C2924" s="0" t="n">
        <f aca="false">-1*D2924*B2924</f>
        <v>-0</v>
      </c>
      <c r="E2924" s="0" t="n">
        <f aca="false">SUM($D$2:D2924)*B2924</f>
        <v>6594</v>
      </c>
    </row>
    <row r="2925" customFormat="false" ht="15" hidden="false" customHeight="false" outlineLevel="0" collapsed="false">
      <c r="A2925" s="1" t="n">
        <v>40935</v>
      </c>
      <c r="B2925" s="0" t="s">
        <v>2295</v>
      </c>
      <c r="C2925" s="0" t="n">
        <f aca="false">-1*D2925*B2925</f>
        <v>-0</v>
      </c>
      <c r="E2925" s="0" t="n">
        <f aca="false">SUM($D$2:D2925)*B2925</f>
        <v>6591</v>
      </c>
    </row>
    <row r="2926" customFormat="false" ht="15" hidden="false" customHeight="false" outlineLevel="0" collapsed="false">
      <c r="A2926" s="1" t="n">
        <v>40938</v>
      </c>
      <c r="B2926" s="0" t="s">
        <v>2296</v>
      </c>
      <c r="C2926" s="0" t="n">
        <f aca="false">-1*D2926*B2926</f>
        <v>-0</v>
      </c>
      <c r="E2926" s="0" t="n">
        <f aca="false">SUM($D$2:D2926)*B2926</f>
        <v>6568.5</v>
      </c>
    </row>
    <row r="2927" customFormat="false" ht="15" hidden="false" customHeight="false" outlineLevel="0" collapsed="false">
      <c r="A2927" s="1" t="n">
        <v>40939</v>
      </c>
      <c r="B2927" s="0" t="s">
        <v>2297</v>
      </c>
      <c r="C2927" s="0" t="n">
        <f aca="false">-1*D2927*B2927</f>
        <v>-0</v>
      </c>
      <c r="E2927" s="0" t="n">
        <f aca="false">SUM($D$2:D2927)*B2927</f>
        <v>6566</v>
      </c>
    </row>
    <row r="2928" customFormat="false" ht="15" hidden="false" customHeight="false" outlineLevel="0" collapsed="false">
      <c r="A2928" s="1" t="n">
        <v>40940</v>
      </c>
      <c r="B2928" s="0" t="s">
        <v>2141</v>
      </c>
      <c r="C2928" s="0" t="n">
        <f aca="false">-1*D2928*B2928</f>
        <v>-0</v>
      </c>
      <c r="E2928" s="0" t="n">
        <f aca="false">SUM($D$2:D2928)*B2928</f>
        <v>6623.5</v>
      </c>
    </row>
    <row r="2929" customFormat="false" ht="15" hidden="false" customHeight="false" outlineLevel="0" collapsed="false">
      <c r="A2929" s="1" t="n">
        <v>40941</v>
      </c>
      <c r="B2929" s="0" t="s">
        <v>2298</v>
      </c>
      <c r="C2929" s="0" t="n">
        <f aca="false">-1*D2929*B2929</f>
        <v>-0</v>
      </c>
      <c r="E2929" s="0" t="n">
        <f aca="false">SUM($D$2:D2929)*B2929</f>
        <v>6634</v>
      </c>
    </row>
    <row r="2930" customFormat="false" ht="15" hidden="false" customHeight="false" outlineLevel="0" collapsed="false">
      <c r="A2930" s="1" t="n">
        <v>40942</v>
      </c>
      <c r="B2930" s="0" t="s">
        <v>2299</v>
      </c>
      <c r="C2930" s="0" t="n">
        <f aca="false">-1*D2930*B2930</f>
        <v>-0</v>
      </c>
      <c r="E2930" s="0" t="n">
        <f aca="false">SUM($D$2:D2930)*B2930</f>
        <v>6727</v>
      </c>
    </row>
    <row r="2931" customFormat="false" ht="15" hidden="false" customHeight="false" outlineLevel="0" collapsed="false">
      <c r="A2931" s="1" t="n">
        <v>40945</v>
      </c>
      <c r="B2931" s="0" t="s">
        <v>1638</v>
      </c>
      <c r="C2931" s="0" t="n">
        <f aca="false">-1*D2931*B2931</f>
        <v>-0</v>
      </c>
      <c r="E2931" s="0" t="n">
        <f aca="false">SUM($D$2:D2931)*B2931</f>
        <v>6722.5</v>
      </c>
    </row>
    <row r="2932" customFormat="false" ht="15" hidden="false" customHeight="false" outlineLevel="0" collapsed="false">
      <c r="A2932" s="1" t="n">
        <v>40946</v>
      </c>
      <c r="B2932" s="0" t="s">
        <v>1567</v>
      </c>
      <c r="C2932" s="0" t="n">
        <f aca="false">-1*D2932*B2932</f>
        <v>-0</v>
      </c>
      <c r="E2932" s="0" t="n">
        <f aca="false">SUM($D$2:D2932)*B2932</f>
        <v>6739.5</v>
      </c>
    </row>
    <row r="2933" customFormat="false" ht="15" hidden="false" customHeight="false" outlineLevel="0" collapsed="false">
      <c r="A2933" s="1" t="n">
        <v>40947</v>
      </c>
      <c r="B2933" s="0" t="s">
        <v>2300</v>
      </c>
      <c r="C2933" s="0" t="n">
        <f aca="false">-1*D2933*B2933</f>
        <v>-0</v>
      </c>
      <c r="E2933" s="0" t="n">
        <f aca="false">SUM($D$2:D2933)*B2933</f>
        <v>6759.5</v>
      </c>
    </row>
    <row r="2934" customFormat="false" ht="15" hidden="false" customHeight="false" outlineLevel="0" collapsed="false">
      <c r="A2934" s="1" t="n">
        <v>40948</v>
      </c>
      <c r="B2934" s="0" t="s">
        <v>2201</v>
      </c>
      <c r="C2934" s="0" t="n">
        <f aca="false">-1*D2934*B2934</f>
        <v>-0</v>
      </c>
      <c r="E2934" s="0" t="n">
        <f aca="false">SUM($D$2:D2934)*B2934</f>
        <v>6768</v>
      </c>
    </row>
    <row r="2935" customFormat="false" ht="15" hidden="false" customHeight="false" outlineLevel="0" collapsed="false">
      <c r="A2935" s="1" t="n">
        <v>40949</v>
      </c>
      <c r="B2935" s="0" t="s">
        <v>2183</v>
      </c>
      <c r="C2935" s="0" t="n">
        <f aca="false">-1*D2935*B2935</f>
        <v>-0</v>
      </c>
      <c r="E2935" s="0" t="n">
        <f aca="false">SUM($D$2:D2935)*B2935</f>
        <v>6718</v>
      </c>
    </row>
    <row r="2936" customFormat="false" ht="15" hidden="false" customHeight="false" outlineLevel="0" collapsed="false">
      <c r="A2936" s="1" t="n">
        <v>40952</v>
      </c>
      <c r="B2936" s="0" t="s">
        <v>2201</v>
      </c>
      <c r="C2936" s="0" t="n">
        <f aca="false">-1*D2936*B2936</f>
        <v>-0</v>
      </c>
      <c r="E2936" s="0" t="n">
        <f aca="false">SUM($D$2:D2936)*B2936</f>
        <v>6768</v>
      </c>
    </row>
    <row r="2937" customFormat="false" ht="15" hidden="false" customHeight="false" outlineLevel="0" collapsed="false">
      <c r="A2937" s="1" t="n">
        <v>40953</v>
      </c>
      <c r="B2937" s="0" t="s">
        <v>2300</v>
      </c>
      <c r="C2937" s="0" t="n">
        <f aca="false">-1*D2937*B2937</f>
        <v>-0</v>
      </c>
      <c r="E2937" s="0" t="n">
        <f aca="false">SUM($D$2:D2937)*B2937</f>
        <v>6759.5</v>
      </c>
    </row>
    <row r="2938" customFormat="false" ht="15" hidden="false" customHeight="false" outlineLevel="0" collapsed="false">
      <c r="A2938" s="1" t="n">
        <v>40954</v>
      </c>
      <c r="B2938" s="0" t="s">
        <v>2301</v>
      </c>
      <c r="C2938" s="0" t="n">
        <f aca="false">-1*D2938*B2938</f>
        <v>-0</v>
      </c>
      <c r="E2938" s="0" t="n">
        <f aca="false">SUM($D$2:D2938)*B2938</f>
        <v>6728</v>
      </c>
    </row>
    <row r="2939" customFormat="false" ht="15" hidden="false" customHeight="false" outlineLevel="0" collapsed="false">
      <c r="A2939" s="1" t="n">
        <v>40955</v>
      </c>
      <c r="B2939" s="0" t="s">
        <v>2302</v>
      </c>
      <c r="C2939" s="0" t="n">
        <f aca="false">-1*D2939*B2939</f>
        <v>-0</v>
      </c>
      <c r="E2939" s="0" t="n">
        <f aca="false">SUM($D$2:D2939)*B2939</f>
        <v>6802.5</v>
      </c>
    </row>
    <row r="2940" customFormat="false" ht="15" hidden="false" customHeight="false" outlineLevel="0" collapsed="false">
      <c r="A2940" s="1" t="n">
        <v>40956</v>
      </c>
      <c r="B2940" s="0" t="s">
        <v>1259</v>
      </c>
      <c r="C2940" s="0" t="n">
        <f aca="false">-1*D2940*B2940</f>
        <v>-0</v>
      </c>
      <c r="E2940" s="0" t="n">
        <f aca="false">SUM($D$2:D2940)*B2940</f>
        <v>6820.5</v>
      </c>
    </row>
    <row r="2941" customFormat="false" ht="15" hidden="false" customHeight="false" outlineLevel="0" collapsed="false">
      <c r="A2941" s="1" t="n">
        <v>40960</v>
      </c>
      <c r="B2941" s="0" t="s">
        <v>2303</v>
      </c>
      <c r="C2941" s="0" t="n">
        <f aca="false">-1*D2941*B2941</f>
        <v>-0</v>
      </c>
      <c r="E2941" s="0" t="n">
        <f aca="false">SUM($D$2:D2941)*B2941</f>
        <v>6823.5</v>
      </c>
    </row>
    <row r="2942" customFormat="false" ht="15" hidden="false" customHeight="false" outlineLevel="0" collapsed="false">
      <c r="A2942" s="1" t="n">
        <v>40961</v>
      </c>
      <c r="B2942" s="0" t="s">
        <v>2304</v>
      </c>
      <c r="C2942" s="0" t="n">
        <f aca="false">-1*D2942*B2942</f>
        <v>-0</v>
      </c>
      <c r="E2942" s="0" t="n">
        <f aca="false">SUM($D$2:D2942)*B2942</f>
        <v>6801.5</v>
      </c>
    </row>
    <row r="2943" customFormat="false" ht="15" hidden="false" customHeight="false" outlineLevel="0" collapsed="false">
      <c r="A2943" s="1" t="n">
        <v>40962</v>
      </c>
      <c r="B2943" s="0" t="s">
        <v>1257</v>
      </c>
      <c r="C2943" s="0" t="n">
        <f aca="false">-1*D2943*B2943</f>
        <v>-0</v>
      </c>
      <c r="E2943" s="0" t="n">
        <f aca="false">SUM($D$2:D2943)*B2943</f>
        <v>6831.5</v>
      </c>
    </row>
    <row r="2944" customFormat="false" ht="15" hidden="false" customHeight="false" outlineLevel="0" collapsed="false">
      <c r="A2944" s="1" t="n">
        <v>40963</v>
      </c>
      <c r="B2944" s="0" t="s">
        <v>2305</v>
      </c>
      <c r="C2944" s="0" t="n">
        <f aca="false">-1*D2944*B2944</f>
        <v>-0</v>
      </c>
      <c r="E2944" s="0" t="n">
        <f aca="false">SUM($D$2:D2944)*B2944</f>
        <v>6846.5</v>
      </c>
    </row>
    <row r="2945" customFormat="false" ht="15" hidden="false" customHeight="false" outlineLevel="0" collapsed="false">
      <c r="A2945" s="1" t="n">
        <v>40966</v>
      </c>
      <c r="B2945" s="0" t="s">
        <v>2306</v>
      </c>
      <c r="C2945" s="0" t="n">
        <f aca="false">-1*D2945*B2945</f>
        <v>-0</v>
      </c>
      <c r="E2945" s="0" t="n">
        <f aca="false">SUM($D$2:D2945)*B2945</f>
        <v>6858</v>
      </c>
    </row>
    <row r="2946" customFormat="false" ht="15" hidden="false" customHeight="false" outlineLevel="0" collapsed="false">
      <c r="A2946" s="1" t="n">
        <v>40967</v>
      </c>
      <c r="B2946" s="0" t="s">
        <v>2307</v>
      </c>
      <c r="C2946" s="0" t="n">
        <f aca="false">-1*D2946*B2946</f>
        <v>-0</v>
      </c>
      <c r="E2946" s="0" t="n">
        <f aca="false">SUM($D$2:D2946)*B2946</f>
        <v>6878</v>
      </c>
    </row>
    <row r="2947" customFormat="false" ht="15" hidden="false" customHeight="false" outlineLevel="0" collapsed="false">
      <c r="A2947" s="1" t="n">
        <v>40968</v>
      </c>
      <c r="B2947" s="0" t="s">
        <v>2308</v>
      </c>
      <c r="C2947" s="0" t="n">
        <f aca="false">-1*D2947*B2947</f>
        <v>-0</v>
      </c>
      <c r="E2947" s="0" t="n">
        <f aca="false">SUM($D$2:D2947)*B2947</f>
        <v>6851</v>
      </c>
    </row>
    <row r="2948" customFormat="false" ht="15" hidden="false" customHeight="false" outlineLevel="0" collapsed="false">
      <c r="A2948" s="1" t="n">
        <v>40969</v>
      </c>
      <c r="B2948" s="0" t="s">
        <v>2309</v>
      </c>
      <c r="C2948" s="0" t="n">
        <f aca="false">-1*D2948*B2948</f>
        <v>-0</v>
      </c>
      <c r="E2948" s="0" t="n">
        <f aca="false">SUM($D$2:D2948)*B2948</f>
        <v>6886.5</v>
      </c>
    </row>
    <row r="2949" customFormat="false" ht="15" hidden="false" customHeight="false" outlineLevel="0" collapsed="false">
      <c r="A2949" s="1" t="n">
        <v>40970</v>
      </c>
      <c r="B2949" s="0" t="s">
        <v>2310</v>
      </c>
      <c r="C2949" s="0" t="n">
        <f aca="false">-1*D2949*B2949</f>
        <v>-0</v>
      </c>
      <c r="E2949" s="0" t="n">
        <f aca="false">SUM($D$2:D2949)*B2949</f>
        <v>6865.5</v>
      </c>
    </row>
    <row r="2950" customFormat="false" ht="15" hidden="false" customHeight="false" outlineLevel="0" collapsed="false">
      <c r="A2950" s="1" t="n">
        <v>40973</v>
      </c>
      <c r="B2950" s="0" t="s">
        <v>2311</v>
      </c>
      <c r="C2950" s="0" t="n">
        <f aca="false">-1*D2950*B2950</f>
        <v>-0</v>
      </c>
      <c r="E2950" s="0" t="n">
        <f aca="false">SUM($D$2:D2950)*B2950</f>
        <v>6837.5</v>
      </c>
    </row>
    <row r="2951" customFormat="false" ht="15" hidden="false" customHeight="false" outlineLevel="0" collapsed="false">
      <c r="A2951" s="1" t="n">
        <v>40974</v>
      </c>
      <c r="B2951" s="0" t="s">
        <v>83</v>
      </c>
      <c r="C2951" s="0" t="n">
        <f aca="false">-1*D2951*B2951</f>
        <v>-0</v>
      </c>
      <c r="E2951" s="0" t="n">
        <f aca="false">SUM($D$2:D2951)*B2951</f>
        <v>6737.5</v>
      </c>
    </row>
    <row r="2952" customFormat="false" ht="15" hidden="false" customHeight="false" outlineLevel="0" collapsed="false">
      <c r="A2952" s="1" t="n">
        <v>40975</v>
      </c>
      <c r="B2952" s="0" t="s">
        <v>2312</v>
      </c>
      <c r="C2952" s="0" t="n">
        <f aca="false">-1*D2952*B2952</f>
        <v>-0</v>
      </c>
      <c r="E2952" s="0" t="n">
        <f aca="false">SUM($D$2:D2952)*B2952</f>
        <v>6784.5</v>
      </c>
    </row>
    <row r="2953" customFormat="false" ht="15" hidden="false" customHeight="false" outlineLevel="0" collapsed="false">
      <c r="A2953" s="1" t="n">
        <v>40976</v>
      </c>
      <c r="B2953" s="0" t="s">
        <v>1594</v>
      </c>
      <c r="C2953" s="0" t="n">
        <f aca="false">-1*D2953*B2953</f>
        <v>-0</v>
      </c>
      <c r="E2953" s="0" t="n">
        <f aca="false">SUM($D$2:D2953)*B2953</f>
        <v>6852</v>
      </c>
    </row>
    <row r="2954" customFormat="false" ht="15" hidden="false" customHeight="false" outlineLevel="0" collapsed="false">
      <c r="A2954" s="1" t="n">
        <v>40977</v>
      </c>
      <c r="B2954" s="0" t="s">
        <v>2313</v>
      </c>
      <c r="C2954" s="0" t="n">
        <f aca="false">-1*D2954*B2954</f>
        <v>-0</v>
      </c>
      <c r="E2954" s="0" t="n">
        <f aca="false">SUM($D$2:D2954)*B2954</f>
        <v>6878.5</v>
      </c>
    </row>
    <row r="2955" customFormat="false" ht="15" hidden="false" customHeight="false" outlineLevel="0" collapsed="false">
      <c r="A2955" s="1" t="n">
        <v>40980</v>
      </c>
      <c r="B2955" s="0" t="s">
        <v>2314</v>
      </c>
      <c r="C2955" s="0" t="n">
        <f aca="false">-1*D2955*B2955</f>
        <v>-0</v>
      </c>
      <c r="E2955" s="0" t="n">
        <f aca="false">SUM($D$2:D2955)*B2955</f>
        <v>6879</v>
      </c>
    </row>
    <row r="2956" customFormat="false" ht="15" hidden="false" customHeight="false" outlineLevel="0" collapsed="false">
      <c r="A2956" s="1" t="n">
        <v>40981</v>
      </c>
      <c r="B2956" s="0" t="s">
        <v>2315</v>
      </c>
      <c r="C2956" s="0" t="n">
        <f aca="false">-1*D2956*B2956</f>
        <v>-0</v>
      </c>
      <c r="E2956" s="0" t="n">
        <f aca="false">SUM($D$2:D2956)*B2956</f>
        <v>7003</v>
      </c>
    </row>
    <row r="2957" customFormat="false" ht="15" hidden="false" customHeight="false" outlineLevel="0" collapsed="false">
      <c r="A2957" s="1" t="n">
        <v>40982</v>
      </c>
      <c r="B2957" s="0" t="s">
        <v>2316</v>
      </c>
      <c r="C2957" s="0" t="n">
        <f aca="false">-1*D2957*B2957</f>
        <v>-0</v>
      </c>
      <c r="E2957" s="0" t="n">
        <f aca="false">SUM($D$2:D2957)*B2957</f>
        <v>6995.5</v>
      </c>
    </row>
    <row r="2958" customFormat="false" ht="15" hidden="false" customHeight="false" outlineLevel="0" collapsed="false">
      <c r="A2958" s="1" t="n">
        <v>40983</v>
      </c>
      <c r="B2958" s="0" t="s">
        <v>2317</v>
      </c>
      <c r="C2958" s="0" t="n">
        <f aca="false">-1*D2958*B2958</f>
        <v>-0</v>
      </c>
      <c r="E2958" s="0" t="n">
        <f aca="false">SUM($D$2:D2958)*B2958</f>
        <v>7036</v>
      </c>
    </row>
    <row r="2959" customFormat="false" ht="15" hidden="false" customHeight="false" outlineLevel="0" collapsed="false">
      <c r="A2959" s="1" t="n">
        <v>40984</v>
      </c>
      <c r="B2959" s="0" t="s">
        <v>2318</v>
      </c>
      <c r="C2959" s="0" t="n">
        <f aca="false">-1*D2959*B2959</f>
        <v>-0</v>
      </c>
      <c r="E2959" s="0" t="n">
        <f aca="false">SUM($D$2:D2959)*B2959</f>
        <v>7015</v>
      </c>
    </row>
    <row r="2960" customFormat="false" ht="15" hidden="false" customHeight="false" outlineLevel="0" collapsed="false">
      <c r="A2960" s="1" t="n">
        <v>40987</v>
      </c>
      <c r="B2960" s="0" t="s">
        <v>2319</v>
      </c>
      <c r="C2960" s="0" t="n">
        <f aca="false">-1*D2960*B2960</f>
        <v>-0</v>
      </c>
      <c r="E2960" s="0" t="n">
        <f aca="false">SUM($D$2:D2960)*B2960</f>
        <v>7042.5</v>
      </c>
    </row>
    <row r="2961" customFormat="false" ht="15" hidden="false" customHeight="false" outlineLevel="0" collapsed="false">
      <c r="A2961" s="1" t="n">
        <v>40988</v>
      </c>
      <c r="B2961" s="0" t="s">
        <v>2320</v>
      </c>
      <c r="C2961" s="0" t="n">
        <f aca="false">-1*D2961*B2961</f>
        <v>-0</v>
      </c>
      <c r="E2961" s="0" t="n">
        <f aca="false">SUM($D$2:D2961)*B2961</f>
        <v>7022</v>
      </c>
    </row>
    <row r="2962" customFormat="false" ht="15" hidden="false" customHeight="false" outlineLevel="0" collapsed="false">
      <c r="A2962" s="1" t="n">
        <v>40989</v>
      </c>
      <c r="B2962" s="0" t="s">
        <v>2321</v>
      </c>
      <c r="C2962" s="0" t="n">
        <f aca="false">-1*D2962*B2962</f>
        <v>-0</v>
      </c>
      <c r="E2962" s="0" t="n">
        <f aca="false">SUM($D$2:D2962)*B2962</f>
        <v>7010.5</v>
      </c>
    </row>
    <row r="2963" customFormat="false" ht="15" hidden="false" customHeight="false" outlineLevel="0" collapsed="false">
      <c r="A2963" s="1" t="n">
        <v>40990</v>
      </c>
      <c r="B2963" s="0" t="s">
        <v>2322</v>
      </c>
      <c r="C2963" s="0" t="n">
        <f aca="false">-1*D2963*B2963</f>
        <v>-0</v>
      </c>
      <c r="E2963" s="0" t="n">
        <f aca="false">SUM($D$2:D2963)*B2963</f>
        <v>6960</v>
      </c>
    </row>
    <row r="2964" customFormat="false" ht="15" hidden="false" customHeight="false" outlineLevel="0" collapsed="false">
      <c r="A2964" s="1" t="n">
        <v>40991</v>
      </c>
      <c r="B2964" s="0" t="s">
        <v>2323</v>
      </c>
      <c r="C2964" s="0" t="n">
        <f aca="false">-1*D2964*B2964</f>
        <v>-0</v>
      </c>
      <c r="E2964" s="0" t="n">
        <f aca="false">SUM($D$2:D2964)*B2964</f>
        <v>6982.5</v>
      </c>
    </row>
    <row r="2965" customFormat="false" ht="15" hidden="false" customHeight="false" outlineLevel="0" collapsed="false">
      <c r="A2965" s="1" t="n">
        <v>40994</v>
      </c>
      <c r="B2965" s="0" t="s">
        <v>2324</v>
      </c>
      <c r="C2965" s="0" t="n">
        <f aca="false">-1*D2965*B2965</f>
        <v>-0</v>
      </c>
      <c r="E2965" s="0" t="n">
        <f aca="false">SUM($D$2:D2965)*B2965</f>
        <v>7080.5</v>
      </c>
    </row>
    <row r="2966" customFormat="false" ht="15" hidden="false" customHeight="false" outlineLevel="0" collapsed="false">
      <c r="A2966" s="1" t="n">
        <v>40995</v>
      </c>
      <c r="B2966" s="0" t="s">
        <v>2325</v>
      </c>
      <c r="C2966" s="0" t="n">
        <f aca="false">-1*D2966*B2966</f>
        <v>-0</v>
      </c>
      <c r="E2966" s="0" t="n">
        <f aca="false">SUM($D$2:D2966)*B2966</f>
        <v>7058.5</v>
      </c>
    </row>
    <row r="2967" customFormat="false" ht="15" hidden="false" customHeight="false" outlineLevel="0" collapsed="false">
      <c r="A2967" s="1" t="n">
        <v>40996</v>
      </c>
      <c r="B2967" s="0" t="s">
        <v>1288</v>
      </c>
      <c r="C2967" s="0" t="n">
        <f aca="false">-1*D2967*B2967</f>
        <v>-0</v>
      </c>
      <c r="E2967" s="0" t="n">
        <f aca="false">SUM($D$2:D2967)*B2967</f>
        <v>7023.5</v>
      </c>
    </row>
    <row r="2968" customFormat="false" ht="15" hidden="false" customHeight="false" outlineLevel="0" collapsed="false">
      <c r="A2968" s="1" t="n">
        <v>40997</v>
      </c>
      <c r="B2968" s="0" t="s">
        <v>2326</v>
      </c>
      <c r="C2968" s="0" t="n">
        <f aca="false">-1*D2968*B2968</f>
        <v>-0</v>
      </c>
      <c r="E2968" s="0" t="n">
        <f aca="false">SUM($D$2:D2968)*B2968</f>
        <v>7011.5</v>
      </c>
    </row>
    <row r="2969" customFormat="false" ht="15" hidden="false" customHeight="false" outlineLevel="0" collapsed="false">
      <c r="A2969" s="1" t="n">
        <v>40998</v>
      </c>
      <c r="B2969" s="0" t="s">
        <v>2327</v>
      </c>
      <c r="C2969" s="0" t="n">
        <f aca="false">-1*D2969*B2969</f>
        <v>-0</v>
      </c>
      <c r="E2969" s="0" t="n">
        <f aca="false">SUM($D$2:D2969)*B2969</f>
        <v>7040.5</v>
      </c>
    </row>
    <row r="2970" customFormat="false" ht="15" hidden="false" customHeight="false" outlineLevel="0" collapsed="false">
      <c r="A2970" s="1" t="n">
        <v>41001</v>
      </c>
      <c r="B2970" s="0" t="s">
        <v>2328</v>
      </c>
      <c r="C2970" s="0" t="n">
        <f aca="false">-1*D2970*B2970</f>
        <v>-0</v>
      </c>
      <c r="E2970" s="0" t="n">
        <f aca="false">SUM($D$2:D2970)*B2970</f>
        <v>7092</v>
      </c>
    </row>
    <row r="2971" customFormat="false" ht="15" hidden="false" customHeight="false" outlineLevel="0" collapsed="false">
      <c r="A2971" s="1" t="n">
        <v>41002</v>
      </c>
      <c r="B2971" s="0" t="s">
        <v>2329</v>
      </c>
      <c r="C2971" s="0" t="n">
        <f aca="false">-1*D2971*B2971</f>
        <v>-0</v>
      </c>
      <c r="E2971" s="0" t="n">
        <f aca="false">SUM($D$2:D2971)*B2971</f>
        <v>7063</v>
      </c>
    </row>
    <row r="2972" customFormat="false" ht="15" hidden="false" customHeight="false" outlineLevel="0" collapsed="false">
      <c r="A2972" s="1" t="n">
        <v>41003</v>
      </c>
      <c r="B2972" s="0" t="s">
        <v>2330</v>
      </c>
      <c r="C2972" s="0" t="n">
        <f aca="false">-1*D2972*B2972</f>
        <v>-0</v>
      </c>
      <c r="E2972" s="0" t="n">
        <f aca="false">SUM($D$2:D2972)*B2972</f>
        <v>6993</v>
      </c>
    </row>
    <row r="2973" customFormat="false" ht="15" hidden="false" customHeight="false" outlineLevel="0" collapsed="false">
      <c r="A2973" s="1" t="n">
        <v>41004</v>
      </c>
      <c r="B2973" s="0" t="s">
        <v>2331</v>
      </c>
      <c r="C2973" s="0" t="n">
        <f aca="false">-1*D2973*B2973</f>
        <v>-0</v>
      </c>
      <c r="E2973" s="0" t="n">
        <f aca="false">SUM($D$2:D2973)*B2973</f>
        <v>6989.5</v>
      </c>
    </row>
    <row r="2974" customFormat="false" ht="15" hidden="false" customHeight="false" outlineLevel="0" collapsed="false">
      <c r="A2974" s="1" t="n">
        <v>41008</v>
      </c>
      <c r="B2974" s="0" t="s">
        <v>1571</v>
      </c>
      <c r="C2974" s="0" t="n">
        <f aca="false">-1*D2974*B2974</f>
        <v>-0</v>
      </c>
      <c r="E2974" s="0" t="n">
        <f aca="false">SUM($D$2:D2974)*B2974</f>
        <v>6911</v>
      </c>
    </row>
    <row r="2975" customFormat="false" ht="15" hidden="false" customHeight="false" outlineLevel="0" collapsed="false">
      <c r="A2975" s="1" t="n">
        <v>41009</v>
      </c>
      <c r="B2975" s="0" t="s">
        <v>149</v>
      </c>
      <c r="C2975" s="0" t="n">
        <f aca="false">-1*D2975*B2975</f>
        <v>-0</v>
      </c>
      <c r="E2975" s="0" t="n">
        <f aca="false">SUM($D$2:D2975)*B2975</f>
        <v>6795</v>
      </c>
    </row>
    <row r="2976" customFormat="false" ht="15" hidden="false" customHeight="false" outlineLevel="0" collapsed="false">
      <c r="A2976" s="1" t="n">
        <v>41010</v>
      </c>
      <c r="B2976" s="0" t="s">
        <v>152</v>
      </c>
      <c r="C2976" s="0" t="n">
        <f aca="false">-1*D2976*B2976</f>
        <v>-0</v>
      </c>
      <c r="E2976" s="0" t="n">
        <f aca="false">SUM($D$2:D2976)*B2976</f>
        <v>6850</v>
      </c>
    </row>
    <row r="2977" customFormat="false" ht="15" hidden="false" customHeight="false" outlineLevel="0" collapsed="false">
      <c r="A2977" s="1" t="n">
        <v>41011</v>
      </c>
      <c r="B2977" s="0" t="s">
        <v>2332</v>
      </c>
      <c r="C2977" s="0" t="n">
        <f aca="false">-1*D2977*B2977</f>
        <v>-0</v>
      </c>
      <c r="E2977" s="0" t="n">
        <f aca="false">SUM($D$2:D2977)*B2977</f>
        <v>6939.5</v>
      </c>
    </row>
    <row r="2978" customFormat="false" ht="15" hidden="false" customHeight="false" outlineLevel="0" collapsed="false">
      <c r="A2978" s="1" t="n">
        <v>41012</v>
      </c>
      <c r="B2978" s="0" t="s">
        <v>2333</v>
      </c>
      <c r="C2978" s="0" t="n">
        <f aca="false">-1*D2978*B2978</f>
        <v>-1371.4</v>
      </c>
      <c r="D2978" s="0" t="n">
        <v>10</v>
      </c>
      <c r="E2978" s="0" t="n">
        <f aca="false">SUM($D$2:D2978)*B2978</f>
        <v>8228.4</v>
      </c>
    </row>
    <row r="2979" customFormat="false" ht="15" hidden="false" customHeight="false" outlineLevel="0" collapsed="false">
      <c r="A2979" s="1" t="n">
        <v>41015</v>
      </c>
      <c r="B2979" s="0" t="s">
        <v>1604</v>
      </c>
      <c r="C2979" s="0" t="n">
        <f aca="false">-1*D2979*B2979</f>
        <v>-0</v>
      </c>
      <c r="E2979" s="0" t="n">
        <f aca="false">SUM($D$2:D2979)*B2979</f>
        <v>8223</v>
      </c>
    </row>
    <row r="2980" customFormat="false" ht="15" hidden="false" customHeight="false" outlineLevel="0" collapsed="false">
      <c r="A2980" s="1" t="n">
        <v>41016</v>
      </c>
      <c r="B2980" s="0" t="s">
        <v>1612</v>
      </c>
      <c r="C2980" s="0" t="n">
        <f aca="false">-1*D2980*B2980</f>
        <v>-0</v>
      </c>
      <c r="E2980" s="0" t="n">
        <f aca="false">SUM($D$2:D2980)*B2980</f>
        <v>8344.8</v>
      </c>
    </row>
    <row r="2981" customFormat="false" ht="15" hidden="false" customHeight="false" outlineLevel="0" collapsed="false">
      <c r="A2981" s="1" t="n">
        <v>41017</v>
      </c>
      <c r="B2981" s="0" t="s">
        <v>1273</v>
      </c>
      <c r="C2981" s="0" t="n">
        <f aca="false">-1*D2981*B2981</f>
        <v>-0</v>
      </c>
      <c r="E2981" s="0" t="n">
        <f aca="false">SUM($D$2:D2981)*B2981</f>
        <v>8316.6</v>
      </c>
    </row>
    <row r="2982" customFormat="false" ht="15" hidden="false" customHeight="false" outlineLevel="0" collapsed="false">
      <c r="A2982" s="1" t="n">
        <v>41018</v>
      </c>
      <c r="B2982" s="0" t="s">
        <v>1608</v>
      </c>
      <c r="C2982" s="0" t="n">
        <f aca="false">-1*D2982*B2982</f>
        <v>-0</v>
      </c>
      <c r="E2982" s="0" t="n">
        <f aca="false">SUM($D$2:D2982)*B2982</f>
        <v>8263.2</v>
      </c>
    </row>
    <row r="2983" customFormat="false" ht="15" hidden="false" customHeight="false" outlineLevel="0" collapsed="false">
      <c r="A2983" s="1" t="n">
        <v>41019</v>
      </c>
      <c r="B2983" s="0" t="s">
        <v>2334</v>
      </c>
      <c r="C2983" s="0" t="n">
        <f aca="false">-1*D2983*B2983</f>
        <v>-0</v>
      </c>
      <c r="E2983" s="0" t="n">
        <f aca="false">SUM($D$2:D2983)*B2983</f>
        <v>8277</v>
      </c>
    </row>
    <row r="2984" customFormat="false" ht="15" hidden="false" customHeight="false" outlineLevel="0" collapsed="false">
      <c r="A2984" s="1" t="n">
        <v>41022</v>
      </c>
      <c r="B2984" s="0" t="s">
        <v>2335</v>
      </c>
      <c r="C2984" s="0" t="n">
        <f aca="false">-1*D2984*B2984</f>
        <v>-0</v>
      </c>
      <c r="E2984" s="0" t="n">
        <f aca="false">SUM($D$2:D2984)*B2984</f>
        <v>8207.4</v>
      </c>
    </row>
    <row r="2985" customFormat="false" ht="15" hidden="false" customHeight="false" outlineLevel="0" collapsed="false">
      <c r="A2985" s="1" t="n">
        <v>41023</v>
      </c>
      <c r="B2985" s="0" t="s">
        <v>2310</v>
      </c>
      <c r="C2985" s="0" t="n">
        <f aca="false">-1*D2985*B2985</f>
        <v>-0</v>
      </c>
      <c r="E2985" s="0" t="n">
        <f aca="false">SUM($D$2:D2985)*B2985</f>
        <v>8238.6</v>
      </c>
    </row>
    <row r="2986" customFormat="false" ht="15" hidden="false" customHeight="false" outlineLevel="0" collapsed="false">
      <c r="A2986" s="1" t="n">
        <v>41024</v>
      </c>
      <c r="B2986" s="0" t="s">
        <v>2336</v>
      </c>
      <c r="C2986" s="0" t="n">
        <f aca="false">-1*D2986*B2986</f>
        <v>-0</v>
      </c>
      <c r="E2986" s="0" t="n">
        <f aca="false">SUM($D$2:D2986)*B2986</f>
        <v>8351.4</v>
      </c>
    </row>
    <row r="2987" customFormat="false" ht="15" hidden="false" customHeight="false" outlineLevel="0" collapsed="false">
      <c r="A2987" s="1" t="n">
        <v>41025</v>
      </c>
      <c r="B2987" s="0" t="s">
        <v>2337</v>
      </c>
      <c r="C2987" s="0" t="n">
        <f aca="false">-1*D2987*B2987</f>
        <v>-0</v>
      </c>
      <c r="E2987" s="0" t="n">
        <f aca="false">SUM($D$2:D2987)*B2987</f>
        <v>8409.6</v>
      </c>
    </row>
    <row r="2988" customFormat="false" ht="15" hidden="false" customHeight="false" outlineLevel="0" collapsed="false">
      <c r="A2988" s="1" t="n">
        <v>41026</v>
      </c>
      <c r="B2988" s="0" t="s">
        <v>2338</v>
      </c>
      <c r="C2988" s="0" t="n">
        <f aca="false">-1*D2988*B2988</f>
        <v>-0</v>
      </c>
      <c r="E2988" s="0" t="n">
        <f aca="false">SUM($D$2:D2988)*B2988</f>
        <v>8423.4</v>
      </c>
    </row>
    <row r="2989" customFormat="false" ht="15" hidden="false" customHeight="false" outlineLevel="0" collapsed="false">
      <c r="A2989" s="1" t="n">
        <v>41029</v>
      </c>
      <c r="B2989" s="0" t="s">
        <v>2339</v>
      </c>
      <c r="C2989" s="0" t="n">
        <f aca="false">-1*D2989*B2989</f>
        <v>-0</v>
      </c>
      <c r="E2989" s="0" t="n">
        <f aca="false">SUM($D$2:D2989)*B2989</f>
        <v>8392.2</v>
      </c>
    </row>
    <row r="2990" customFormat="false" ht="15" hidden="false" customHeight="false" outlineLevel="0" collapsed="false">
      <c r="A2990" s="1" t="n">
        <v>41030</v>
      </c>
      <c r="B2990" s="0" t="s">
        <v>1352</v>
      </c>
      <c r="C2990" s="0" t="n">
        <f aca="false">-1*D2990*B2990</f>
        <v>-0</v>
      </c>
      <c r="E2990" s="0" t="n">
        <f aca="false">SUM($D$2:D2990)*B2990</f>
        <v>8444.4</v>
      </c>
    </row>
    <row r="2991" customFormat="false" ht="15" hidden="false" customHeight="false" outlineLevel="0" collapsed="false">
      <c r="A2991" s="1" t="n">
        <v>41031</v>
      </c>
      <c r="B2991" s="0" t="s">
        <v>2340</v>
      </c>
      <c r="C2991" s="0" t="n">
        <f aca="false">-1*D2991*B2991</f>
        <v>-0</v>
      </c>
      <c r="E2991" s="0" t="n">
        <f aca="false">SUM($D$2:D2991)*B2991</f>
        <v>8419.2</v>
      </c>
    </row>
    <row r="2992" customFormat="false" ht="15" hidden="false" customHeight="false" outlineLevel="0" collapsed="false">
      <c r="A2992" s="1" t="n">
        <v>41032</v>
      </c>
      <c r="B2992" s="0" t="s">
        <v>2341</v>
      </c>
      <c r="C2992" s="0" t="n">
        <f aca="false">-1*D2992*B2992</f>
        <v>-0</v>
      </c>
      <c r="E2992" s="0" t="n">
        <f aca="false">SUM($D$2:D2992)*B2992</f>
        <v>8355</v>
      </c>
    </row>
    <row r="2993" customFormat="false" ht="15" hidden="false" customHeight="false" outlineLevel="0" collapsed="false">
      <c r="A2993" s="1" t="n">
        <v>41033</v>
      </c>
      <c r="B2993" s="0" t="s">
        <v>152</v>
      </c>
      <c r="C2993" s="0" t="n">
        <f aca="false">-1*D2993*B2993</f>
        <v>-0</v>
      </c>
      <c r="E2993" s="0" t="n">
        <f aca="false">SUM($D$2:D2993)*B2993</f>
        <v>8220</v>
      </c>
    </row>
    <row r="2994" customFormat="false" ht="15" hidden="false" customHeight="false" outlineLevel="0" collapsed="false">
      <c r="A2994" s="1" t="n">
        <v>41036</v>
      </c>
      <c r="B2994" s="0" t="s">
        <v>2342</v>
      </c>
      <c r="C2994" s="0" t="n">
        <f aca="false">-1*D2994*B2994</f>
        <v>-0</v>
      </c>
      <c r="E2994" s="0" t="n">
        <f aca="false">SUM($D$2:D2994)*B2994</f>
        <v>8226</v>
      </c>
    </row>
    <row r="2995" customFormat="false" ht="15" hidden="false" customHeight="false" outlineLevel="0" collapsed="false">
      <c r="A2995" s="1" t="n">
        <v>41037</v>
      </c>
      <c r="B2995" s="0" t="s">
        <v>2343</v>
      </c>
      <c r="C2995" s="0" t="n">
        <f aca="false">-1*D2995*B2995</f>
        <v>-0</v>
      </c>
      <c r="E2995" s="0" t="n">
        <f aca="false">SUM($D$2:D2995)*B2995</f>
        <v>8193</v>
      </c>
    </row>
    <row r="2996" customFormat="false" ht="15" hidden="false" customHeight="false" outlineLevel="0" collapsed="false">
      <c r="A2996" s="1" t="n">
        <v>41038</v>
      </c>
      <c r="B2996" s="0" t="s">
        <v>2344</v>
      </c>
      <c r="C2996" s="0" t="n">
        <f aca="false">-1*D2996*B2996</f>
        <v>-0</v>
      </c>
      <c r="E2996" s="0" t="n">
        <f aca="false">SUM($D$2:D2996)*B2996</f>
        <v>8144.4</v>
      </c>
    </row>
    <row r="2997" customFormat="false" ht="15" hidden="false" customHeight="false" outlineLevel="0" collapsed="false">
      <c r="A2997" s="1" t="n">
        <v>41039</v>
      </c>
      <c r="B2997" s="0" t="s">
        <v>1599</v>
      </c>
      <c r="C2997" s="0" t="n">
        <f aca="false">-1*D2997*B2997</f>
        <v>-0</v>
      </c>
      <c r="E2997" s="0" t="n">
        <f aca="false">SUM($D$2:D2997)*B2997</f>
        <v>8161.2</v>
      </c>
    </row>
    <row r="2998" customFormat="false" ht="15" hidden="false" customHeight="false" outlineLevel="0" collapsed="false">
      <c r="A2998" s="1" t="n">
        <v>41040</v>
      </c>
      <c r="B2998" s="0" t="s">
        <v>2345</v>
      </c>
      <c r="C2998" s="0" t="n">
        <f aca="false">-1*D2998*B2998</f>
        <v>-0</v>
      </c>
      <c r="E2998" s="0" t="n">
        <f aca="false">SUM($D$2:D2998)*B2998</f>
        <v>8136.6</v>
      </c>
    </row>
    <row r="2999" customFormat="false" ht="15" hidden="false" customHeight="false" outlineLevel="0" collapsed="false">
      <c r="A2999" s="1" t="n">
        <v>41043</v>
      </c>
      <c r="B2999" s="0" t="s">
        <v>2346</v>
      </c>
      <c r="C2999" s="0" t="n">
        <f aca="false">-1*D2999*B2999</f>
        <v>-0</v>
      </c>
      <c r="E2999" s="0" t="n">
        <f aca="false">SUM($D$2:D2999)*B2999</f>
        <v>8046.6</v>
      </c>
    </row>
    <row r="3000" customFormat="false" ht="15" hidden="false" customHeight="false" outlineLevel="0" collapsed="false">
      <c r="A3000" s="1" t="n">
        <v>41044</v>
      </c>
      <c r="B3000" s="0" t="s">
        <v>2347</v>
      </c>
      <c r="C3000" s="0" t="n">
        <f aca="false">-1*D3000*B3000</f>
        <v>-0</v>
      </c>
      <c r="E3000" s="0" t="n">
        <f aca="false">SUM($D$2:D3000)*B3000</f>
        <v>8000.4</v>
      </c>
    </row>
    <row r="3001" customFormat="false" ht="15" hidden="false" customHeight="false" outlineLevel="0" collapsed="false">
      <c r="A3001" s="1" t="n">
        <v>41045</v>
      </c>
      <c r="B3001" s="0" t="s">
        <v>2348</v>
      </c>
      <c r="C3001" s="0" t="n">
        <f aca="false">-1*D3001*B3001</f>
        <v>-0</v>
      </c>
      <c r="E3001" s="0" t="n">
        <f aca="false">SUM($D$2:D3001)*B3001</f>
        <v>7969.8</v>
      </c>
    </row>
    <row r="3002" customFormat="false" ht="15" hidden="false" customHeight="false" outlineLevel="0" collapsed="false">
      <c r="A3002" s="1" t="n">
        <v>41046</v>
      </c>
      <c r="B3002" s="0" t="s">
        <v>2349</v>
      </c>
      <c r="C3002" s="0" t="n">
        <f aca="false">-1*D3002*B3002</f>
        <v>-0</v>
      </c>
      <c r="E3002" s="0" t="n">
        <f aca="false">SUM($D$2:D3002)*B3002</f>
        <v>7851.6</v>
      </c>
    </row>
    <row r="3003" customFormat="false" ht="15" hidden="false" customHeight="false" outlineLevel="0" collapsed="false">
      <c r="A3003" s="1" t="n">
        <v>41047</v>
      </c>
      <c r="B3003" s="0" t="s">
        <v>1151</v>
      </c>
      <c r="C3003" s="0" t="n">
        <f aca="false">-1*D3003*B3003</f>
        <v>-0</v>
      </c>
      <c r="E3003" s="0" t="n">
        <f aca="false">SUM($D$2:D3003)*B3003</f>
        <v>7784.4</v>
      </c>
    </row>
    <row r="3004" customFormat="false" ht="15" hidden="false" customHeight="false" outlineLevel="0" collapsed="false">
      <c r="A3004" s="1" t="n">
        <v>41050</v>
      </c>
      <c r="B3004" s="0" t="s">
        <v>1591</v>
      </c>
      <c r="C3004" s="0" t="n">
        <f aca="false">-1*D3004*B3004</f>
        <v>-0</v>
      </c>
      <c r="E3004" s="0" t="n">
        <f aca="false">SUM($D$2:D3004)*B3004</f>
        <v>7918.2</v>
      </c>
    </row>
    <row r="3005" customFormat="false" ht="15" hidden="false" customHeight="false" outlineLevel="0" collapsed="false">
      <c r="A3005" s="1" t="n">
        <v>41051</v>
      </c>
      <c r="B3005" s="0" t="s">
        <v>2350</v>
      </c>
      <c r="C3005" s="0" t="n">
        <f aca="false">-1*D3005*B3005</f>
        <v>-0</v>
      </c>
      <c r="E3005" s="0" t="n">
        <f aca="false">SUM($D$2:D3005)*B3005</f>
        <v>7932</v>
      </c>
    </row>
    <row r="3006" customFormat="false" ht="15" hidden="false" customHeight="false" outlineLevel="0" collapsed="false">
      <c r="A3006" s="1" t="n">
        <v>41052</v>
      </c>
      <c r="B3006" s="0" t="s">
        <v>2128</v>
      </c>
      <c r="C3006" s="0" t="n">
        <f aca="false">-1*D3006*B3006</f>
        <v>-0</v>
      </c>
      <c r="E3006" s="0" t="n">
        <f aca="false">SUM($D$2:D3006)*B3006</f>
        <v>7936.2</v>
      </c>
    </row>
    <row r="3007" customFormat="false" ht="15" hidden="false" customHeight="false" outlineLevel="0" collapsed="false">
      <c r="A3007" s="1" t="n">
        <v>41053</v>
      </c>
      <c r="B3007" s="0" t="s">
        <v>2351</v>
      </c>
      <c r="C3007" s="0" t="n">
        <f aca="false">-1*D3007*B3007</f>
        <v>-0</v>
      </c>
      <c r="E3007" s="0" t="n">
        <f aca="false">SUM($D$2:D3007)*B3007</f>
        <v>7951.8</v>
      </c>
    </row>
    <row r="3008" customFormat="false" ht="15" hidden="false" customHeight="false" outlineLevel="0" collapsed="false">
      <c r="A3008" s="1" t="n">
        <v>41054</v>
      </c>
      <c r="B3008" s="0" t="s">
        <v>140</v>
      </c>
      <c r="C3008" s="0" t="n">
        <f aca="false">-1*D3008*B3008</f>
        <v>-0</v>
      </c>
      <c r="E3008" s="0" t="n">
        <f aca="false">SUM($D$2:D3008)*B3008</f>
        <v>7926</v>
      </c>
    </row>
    <row r="3009" customFormat="false" ht="15" hidden="false" customHeight="false" outlineLevel="0" collapsed="false">
      <c r="A3009" s="1" t="n">
        <v>41058</v>
      </c>
      <c r="B3009" s="0" t="s">
        <v>2352</v>
      </c>
      <c r="C3009" s="0" t="n">
        <f aca="false">-1*D3009*B3009</f>
        <v>-0</v>
      </c>
      <c r="E3009" s="0" t="n">
        <f aca="false">SUM($D$2:D3009)*B3009</f>
        <v>8022</v>
      </c>
    </row>
    <row r="3010" customFormat="false" ht="15" hidden="false" customHeight="false" outlineLevel="0" collapsed="false">
      <c r="A3010" s="1" t="n">
        <v>41059</v>
      </c>
      <c r="B3010" s="0" t="s">
        <v>2353</v>
      </c>
      <c r="C3010" s="0" t="n">
        <f aca="false">-1*D3010*B3010</f>
        <v>-0</v>
      </c>
      <c r="E3010" s="0" t="n">
        <f aca="false">SUM($D$2:D3010)*B3010</f>
        <v>7905.6</v>
      </c>
    </row>
    <row r="3011" customFormat="false" ht="15" hidden="false" customHeight="false" outlineLevel="0" collapsed="false">
      <c r="A3011" s="1" t="n">
        <v>41060</v>
      </c>
      <c r="B3011" s="0" t="s">
        <v>1162</v>
      </c>
      <c r="C3011" s="0" t="n">
        <f aca="false">-1*D3011*B3011</f>
        <v>-0</v>
      </c>
      <c r="E3011" s="0" t="n">
        <f aca="false">SUM($D$2:D3011)*B3011</f>
        <v>7888.2</v>
      </c>
    </row>
    <row r="3012" customFormat="false" ht="15" hidden="false" customHeight="false" outlineLevel="0" collapsed="false">
      <c r="A3012" s="1" t="n">
        <v>41061</v>
      </c>
      <c r="B3012" s="0" t="s">
        <v>2354</v>
      </c>
      <c r="C3012" s="0" t="n">
        <f aca="false">-1*D3012*B3012</f>
        <v>-0</v>
      </c>
      <c r="E3012" s="0" t="n">
        <f aca="false">SUM($D$2:D3012)*B3012</f>
        <v>7689.6</v>
      </c>
    </row>
    <row r="3013" customFormat="false" ht="15" hidden="false" customHeight="false" outlineLevel="0" collapsed="false">
      <c r="A3013" s="1" t="n">
        <v>41064</v>
      </c>
      <c r="B3013" s="0" t="s">
        <v>216</v>
      </c>
      <c r="C3013" s="0" t="n">
        <f aca="false">-1*D3013*B3013</f>
        <v>-0</v>
      </c>
      <c r="E3013" s="0" t="n">
        <f aca="false">SUM($D$2:D3013)*B3013</f>
        <v>7686</v>
      </c>
    </row>
    <row r="3014" customFormat="false" ht="15" hidden="false" customHeight="false" outlineLevel="0" collapsed="false">
      <c r="A3014" s="1" t="n">
        <v>41065</v>
      </c>
      <c r="B3014" s="0" t="s">
        <v>2355</v>
      </c>
      <c r="C3014" s="0" t="n">
        <f aca="false">-1*D3014*B3014</f>
        <v>-0</v>
      </c>
      <c r="E3014" s="0" t="n">
        <f aca="false">SUM($D$2:D3014)*B3014</f>
        <v>7744.2</v>
      </c>
    </row>
    <row r="3015" customFormat="false" ht="15" hidden="false" customHeight="false" outlineLevel="0" collapsed="false">
      <c r="A3015" s="1" t="n">
        <v>41066</v>
      </c>
      <c r="B3015" s="0" t="s">
        <v>1591</v>
      </c>
      <c r="C3015" s="0" t="n">
        <f aca="false">-1*D3015*B3015</f>
        <v>-0</v>
      </c>
      <c r="E3015" s="0" t="n">
        <f aca="false">SUM($D$2:D3015)*B3015</f>
        <v>7918.2</v>
      </c>
    </row>
    <row r="3016" customFormat="false" ht="15" hidden="false" customHeight="false" outlineLevel="0" collapsed="false">
      <c r="A3016" s="1" t="n">
        <v>41067</v>
      </c>
      <c r="B3016" s="0" t="s">
        <v>2356</v>
      </c>
      <c r="C3016" s="0" t="n">
        <f aca="false">-1*D3016*B3016</f>
        <v>-0</v>
      </c>
      <c r="E3016" s="0" t="n">
        <f aca="false">SUM($D$2:D3016)*B3016</f>
        <v>7923</v>
      </c>
    </row>
    <row r="3017" customFormat="false" ht="15" hidden="false" customHeight="false" outlineLevel="0" collapsed="false">
      <c r="A3017" s="1" t="n">
        <v>41068</v>
      </c>
      <c r="B3017" s="0" t="s">
        <v>157</v>
      </c>
      <c r="C3017" s="0" t="n">
        <f aca="false">-1*D3017*B3017</f>
        <v>-0</v>
      </c>
      <c r="E3017" s="0" t="n">
        <f aca="false">SUM($D$2:D3017)*B3017</f>
        <v>7986</v>
      </c>
    </row>
    <row r="3018" customFormat="false" ht="15" hidden="false" customHeight="false" outlineLevel="0" collapsed="false">
      <c r="A3018" s="1" t="n">
        <v>41071</v>
      </c>
      <c r="B3018" s="0" t="s">
        <v>2357</v>
      </c>
      <c r="C3018" s="0" t="n">
        <f aca="false">-1*D3018*B3018</f>
        <v>-0</v>
      </c>
      <c r="E3018" s="0" t="n">
        <f aca="false">SUM($D$2:D3018)*B3018</f>
        <v>7884.6</v>
      </c>
    </row>
    <row r="3019" customFormat="false" ht="15" hidden="false" customHeight="false" outlineLevel="0" collapsed="false">
      <c r="A3019" s="1" t="n">
        <v>41072</v>
      </c>
      <c r="B3019" s="0" t="s">
        <v>2358</v>
      </c>
      <c r="C3019" s="0" t="n">
        <f aca="false">-1*D3019*B3019</f>
        <v>-0</v>
      </c>
      <c r="E3019" s="0" t="n">
        <f aca="false">SUM($D$2:D3019)*B3019</f>
        <v>7975.2</v>
      </c>
    </row>
    <row r="3020" customFormat="false" ht="15" hidden="false" customHeight="false" outlineLevel="0" collapsed="false">
      <c r="A3020" s="1" t="n">
        <v>41073</v>
      </c>
      <c r="B3020" s="0" t="s">
        <v>2359</v>
      </c>
      <c r="C3020" s="0" t="n">
        <f aca="false">-1*D3020*B3020</f>
        <v>-0</v>
      </c>
      <c r="E3020" s="0" t="n">
        <f aca="false">SUM($D$2:D3020)*B3020</f>
        <v>7924.2</v>
      </c>
    </row>
    <row r="3021" customFormat="false" ht="15" hidden="false" customHeight="false" outlineLevel="0" collapsed="false">
      <c r="A3021" s="1" t="n">
        <v>41074</v>
      </c>
      <c r="B3021" s="0" t="s">
        <v>2140</v>
      </c>
      <c r="C3021" s="0" t="n">
        <f aca="false">-1*D3021*B3021</f>
        <v>-0</v>
      </c>
      <c r="E3021" s="0" t="n">
        <f aca="false">SUM($D$2:D3021)*B3021</f>
        <v>8008.2</v>
      </c>
    </row>
    <row r="3022" customFormat="false" ht="15" hidden="false" customHeight="false" outlineLevel="0" collapsed="false">
      <c r="A3022" s="1" t="n">
        <v>41075</v>
      </c>
      <c r="B3022" s="0" t="s">
        <v>2360</v>
      </c>
      <c r="C3022" s="0" t="n">
        <f aca="false">-1*D3022*B3022</f>
        <v>-0</v>
      </c>
      <c r="E3022" s="0" t="n">
        <f aca="false">SUM($D$2:D3022)*B3022</f>
        <v>8048.4</v>
      </c>
    </row>
    <row r="3023" customFormat="false" ht="15" hidden="false" customHeight="false" outlineLevel="0" collapsed="false">
      <c r="A3023" s="1" t="n">
        <v>41078</v>
      </c>
      <c r="B3023" s="0" t="s">
        <v>2202</v>
      </c>
      <c r="C3023" s="0" t="n">
        <f aca="false">-1*D3023*B3023</f>
        <v>-0</v>
      </c>
      <c r="E3023" s="0" t="n">
        <f aca="false">SUM($D$2:D3023)*B3023</f>
        <v>8064</v>
      </c>
    </row>
    <row r="3024" customFormat="false" ht="15" hidden="false" customHeight="false" outlineLevel="0" collapsed="false">
      <c r="A3024" s="1" t="n">
        <v>41079</v>
      </c>
      <c r="B3024" s="0" t="s">
        <v>2361</v>
      </c>
      <c r="C3024" s="0" t="n">
        <f aca="false">-1*D3024*B3024</f>
        <v>-0</v>
      </c>
      <c r="E3024" s="0" t="n">
        <f aca="false">SUM($D$2:D3024)*B3024</f>
        <v>8142</v>
      </c>
    </row>
    <row r="3025" customFormat="false" ht="15" hidden="false" customHeight="false" outlineLevel="0" collapsed="false">
      <c r="A3025" s="1" t="n">
        <v>41080</v>
      </c>
      <c r="B3025" s="0" t="s">
        <v>2362</v>
      </c>
      <c r="C3025" s="0" t="n">
        <f aca="false">-1*D3025*B3025</f>
        <v>-0</v>
      </c>
      <c r="E3025" s="0" t="n">
        <f aca="false">SUM($D$2:D3025)*B3025</f>
        <v>8128.8</v>
      </c>
    </row>
    <row r="3026" customFormat="false" ht="15" hidden="false" customHeight="false" outlineLevel="0" collapsed="false">
      <c r="A3026" s="1" t="n">
        <v>41081</v>
      </c>
      <c r="B3026" s="0" t="s">
        <v>2363</v>
      </c>
      <c r="C3026" s="0" t="n">
        <f aca="false">-1*D3026*B3026</f>
        <v>-0</v>
      </c>
      <c r="E3026" s="0" t="n">
        <f aca="false">SUM($D$2:D3026)*B3026</f>
        <v>7946.4</v>
      </c>
    </row>
    <row r="3027" customFormat="false" ht="15" hidden="false" customHeight="false" outlineLevel="0" collapsed="false">
      <c r="A3027" s="1" t="n">
        <v>41082</v>
      </c>
      <c r="B3027" s="0" t="s">
        <v>2364</v>
      </c>
      <c r="C3027" s="0" t="n">
        <f aca="false">-1*D3027*B3027</f>
        <v>-0</v>
      </c>
      <c r="E3027" s="0" t="n">
        <f aca="false">SUM($D$2:D3027)*B3027</f>
        <v>8007.6</v>
      </c>
    </row>
    <row r="3028" customFormat="false" ht="15" hidden="false" customHeight="false" outlineLevel="0" collapsed="false">
      <c r="A3028" s="1" t="n">
        <v>41085</v>
      </c>
      <c r="B3028" s="0" t="s">
        <v>2297</v>
      </c>
      <c r="C3028" s="0" t="n">
        <f aca="false">-1*D3028*B3028</f>
        <v>-0</v>
      </c>
      <c r="E3028" s="0" t="n">
        <f aca="false">SUM($D$2:D3028)*B3028</f>
        <v>7879.2</v>
      </c>
    </row>
    <row r="3029" customFormat="false" ht="15" hidden="false" customHeight="false" outlineLevel="0" collapsed="false">
      <c r="A3029" s="1" t="n">
        <v>41086</v>
      </c>
      <c r="B3029" s="0" t="s">
        <v>2365</v>
      </c>
      <c r="C3029" s="0" t="n">
        <f aca="false">-1*D3029*B3029</f>
        <v>-0</v>
      </c>
      <c r="E3029" s="0" t="n">
        <f aca="false">SUM($D$2:D3029)*B3029</f>
        <v>7918.8</v>
      </c>
    </row>
    <row r="3030" customFormat="false" ht="15" hidden="false" customHeight="false" outlineLevel="0" collapsed="false">
      <c r="A3030" s="1" t="n">
        <v>41087</v>
      </c>
      <c r="B3030" s="0" t="s">
        <v>2182</v>
      </c>
      <c r="C3030" s="0" t="n">
        <f aca="false">-1*D3030*B3030</f>
        <v>-0</v>
      </c>
      <c r="E3030" s="0" t="n">
        <f aca="false">SUM($D$2:D3030)*B3030</f>
        <v>7990.2</v>
      </c>
    </row>
    <row r="3031" customFormat="false" ht="15" hidden="false" customHeight="false" outlineLevel="0" collapsed="false">
      <c r="A3031" s="1" t="n">
        <v>41088</v>
      </c>
      <c r="B3031" s="0" t="s">
        <v>2366</v>
      </c>
      <c r="C3031" s="0" t="n">
        <f aca="false">-1*D3031*B3031</f>
        <v>-0</v>
      </c>
      <c r="E3031" s="0" t="n">
        <f aca="false">SUM($D$2:D3031)*B3031</f>
        <v>7967.4</v>
      </c>
    </row>
    <row r="3032" customFormat="false" ht="15" hidden="false" customHeight="false" outlineLevel="0" collapsed="false">
      <c r="A3032" s="1" t="n">
        <v>41089</v>
      </c>
      <c r="B3032" s="0" t="s">
        <v>2367</v>
      </c>
      <c r="C3032" s="0" t="n">
        <f aca="false">-1*D3032*B3032</f>
        <v>-0</v>
      </c>
      <c r="E3032" s="0" t="n">
        <f aca="false">SUM($D$2:D3032)*B3032</f>
        <v>8166</v>
      </c>
    </row>
    <row r="3033" customFormat="false" ht="15" hidden="false" customHeight="false" outlineLevel="0" collapsed="false">
      <c r="A3033" s="1" t="n">
        <v>41092</v>
      </c>
      <c r="B3033" s="0" t="s">
        <v>2368</v>
      </c>
      <c r="C3033" s="0" t="n">
        <f aca="false">-1*D3033*B3033</f>
        <v>-0</v>
      </c>
      <c r="E3033" s="0" t="n">
        <f aca="false">SUM($D$2:D3033)*B3033</f>
        <v>8190.6</v>
      </c>
    </row>
    <row r="3034" customFormat="false" ht="15" hidden="false" customHeight="false" outlineLevel="0" collapsed="false">
      <c r="A3034" s="1" t="n">
        <v>41093</v>
      </c>
      <c r="B3034" s="0" t="s">
        <v>2369</v>
      </c>
      <c r="C3034" s="0" t="n">
        <f aca="false">-1*D3034*B3034</f>
        <v>-0</v>
      </c>
      <c r="E3034" s="0" t="n">
        <f aca="false">SUM($D$2:D3034)*B3034</f>
        <v>8244.6</v>
      </c>
    </row>
    <row r="3035" customFormat="false" ht="15" hidden="false" customHeight="false" outlineLevel="0" collapsed="false">
      <c r="A3035" s="1" t="n">
        <v>41095</v>
      </c>
      <c r="B3035" s="0" t="s">
        <v>2335</v>
      </c>
      <c r="C3035" s="0" t="n">
        <f aca="false">-1*D3035*B3035</f>
        <v>-0</v>
      </c>
      <c r="E3035" s="0" t="n">
        <f aca="false">SUM($D$2:D3035)*B3035</f>
        <v>8207.4</v>
      </c>
    </row>
    <row r="3036" customFormat="false" ht="15" hidden="false" customHeight="false" outlineLevel="0" collapsed="false">
      <c r="A3036" s="1" t="n">
        <v>41096</v>
      </c>
      <c r="B3036" s="0" t="s">
        <v>2370</v>
      </c>
      <c r="C3036" s="0" t="n">
        <f aca="false">-1*D3036*B3036</f>
        <v>-0</v>
      </c>
      <c r="E3036" s="0" t="n">
        <f aca="false">SUM($D$2:D3036)*B3036</f>
        <v>8129.4</v>
      </c>
    </row>
    <row r="3037" customFormat="false" ht="15" hidden="false" customHeight="false" outlineLevel="0" collapsed="false">
      <c r="A3037" s="1" t="n">
        <v>41099</v>
      </c>
      <c r="B3037" s="0" t="s">
        <v>2371</v>
      </c>
      <c r="C3037" s="0" t="n">
        <f aca="false">-1*D3037*B3037</f>
        <v>-0</v>
      </c>
      <c r="E3037" s="0" t="n">
        <f aca="false">SUM($D$2:D3037)*B3037</f>
        <v>8119.2</v>
      </c>
    </row>
    <row r="3038" customFormat="false" ht="15" hidden="false" customHeight="false" outlineLevel="0" collapsed="false">
      <c r="A3038" s="1" t="n">
        <v>41100</v>
      </c>
      <c r="B3038" s="0" t="s">
        <v>2360</v>
      </c>
      <c r="C3038" s="0" t="n">
        <f aca="false">-1*D3038*B3038</f>
        <v>-0</v>
      </c>
      <c r="E3038" s="0" t="n">
        <f aca="false">SUM($D$2:D3038)*B3038</f>
        <v>8048.4</v>
      </c>
    </row>
    <row r="3039" customFormat="false" ht="15" hidden="false" customHeight="false" outlineLevel="0" collapsed="false">
      <c r="A3039" s="1" t="n">
        <v>41101</v>
      </c>
      <c r="B3039" s="0" t="s">
        <v>2372</v>
      </c>
      <c r="C3039" s="0" t="n">
        <f aca="false">-1*D3039*B3039</f>
        <v>-0</v>
      </c>
      <c r="E3039" s="0" t="n">
        <f aca="false">SUM($D$2:D3039)*B3039</f>
        <v>8049.6</v>
      </c>
    </row>
    <row r="3040" customFormat="false" ht="15" hidden="false" customHeight="false" outlineLevel="0" collapsed="false">
      <c r="A3040" s="1" t="n">
        <v>41102</v>
      </c>
      <c r="B3040" s="0" t="s">
        <v>2187</v>
      </c>
      <c r="C3040" s="0" t="n">
        <f aca="false">-1*D3040*B3040</f>
        <v>-0</v>
      </c>
      <c r="E3040" s="0" t="n">
        <f aca="false">SUM($D$2:D3040)*B3040</f>
        <v>8010.6</v>
      </c>
    </row>
    <row r="3041" customFormat="false" ht="15" hidden="false" customHeight="false" outlineLevel="0" collapsed="false">
      <c r="A3041" s="1" t="n">
        <v>41103</v>
      </c>
      <c r="B3041" s="0" t="s">
        <v>2373</v>
      </c>
      <c r="C3041" s="0" t="n">
        <f aca="false">-1*D3041*B3041</f>
        <v>-0</v>
      </c>
      <c r="E3041" s="0" t="n">
        <f aca="false">SUM($D$2:D3041)*B3041</f>
        <v>8145</v>
      </c>
    </row>
    <row r="3042" customFormat="false" ht="15" hidden="false" customHeight="false" outlineLevel="0" collapsed="false">
      <c r="A3042" s="1" t="n">
        <v>41106</v>
      </c>
      <c r="B3042" s="0" t="s">
        <v>2374</v>
      </c>
      <c r="C3042" s="0" t="n">
        <f aca="false">-1*D3042*B3042</f>
        <v>-0</v>
      </c>
      <c r="E3042" s="0" t="n">
        <f aca="false">SUM($D$2:D3042)*B3042</f>
        <v>8125.8</v>
      </c>
    </row>
    <row r="3043" customFormat="false" ht="15" hidden="false" customHeight="false" outlineLevel="0" collapsed="false">
      <c r="A3043" s="1" t="n">
        <v>41107</v>
      </c>
      <c r="B3043" s="0" t="s">
        <v>2375</v>
      </c>
      <c r="C3043" s="0" t="n">
        <f aca="false">-1*D3043*B3043</f>
        <v>-0</v>
      </c>
      <c r="E3043" s="0" t="n">
        <f aca="false">SUM($D$2:D3043)*B3043</f>
        <v>8181.6</v>
      </c>
    </row>
    <row r="3044" customFormat="false" ht="15" hidden="false" customHeight="false" outlineLevel="0" collapsed="false">
      <c r="A3044" s="1" t="n">
        <v>41108</v>
      </c>
      <c r="B3044" s="0" t="s">
        <v>1554</v>
      </c>
      <c r="C3044" s="0" t="n">
        <f aca="false">-1*D3044*B3044</f>
        <v>-0</v>
      </c>
      <c r="E3044" s="0" t="n">
        <f aca="false">SUM($D$2:D3044)*B3044</f>
        <v>8242.2</v>
      </c>
    </row>
    <row r="3045" customFormat="false" ht="15" hidden="false" customHeight="false" outlineLevel="0" collapsed="false">
      <c r="A3045" s="1" t="n">
        <v>41109</v>
      </c>
      <c r="B3045" s="0" t="s">
        <v>2309</v>
      </c>
      <c r="C3045" s="0" t="n">
        <f aca="false">-1*D3045*B3045</f>
        <v>-0</v>
      </c>
      <c r="E3045" s="0" t="n">
        <f aca="false">SUM($D$2:D3045)*B3045</f>
        <v>8263.8</v>
      </c>
    </row>
    <row r="3046" customFormat="false" ht="15" hidden="false" customHeight="false" outlineLevel="0" collapsed="false">
      <c r="A3046" s="1" t="n">
        <v>41110</v>
      </c>
      <c r="B3046" s="0" t="s">
        <v>2303</v>
      </c>
      <c r="C3046" s="0" t="n">
        <f aca="false">-1*D3046*B3046</f>
        <v>-0</v>
      </c>
      <c r="E3046" s="0" t="n">
        <f aca="false">SUM($D$2:D3046)*B3046</f>
        <v>8188.2</v>
      </c>
    </row>
    <row r="3047" customFormat="false" ht="15" hidden="false" customHeight="false" outlineLevel="0" collapsed="false">
      <c r="A3047" s="1" t="n">
        <v>41113</v>
      </c>
      <c r="B3047" s="0" t="s">
        <v>1253</v>
      </c>
      <c r="C3047" s="0" t="n">
        <f aca="false">-1*D3047*B3047</f>
        <v>-0</v>
      </c>
      <c r="E3047" s="0" t="n">
        <f aca="false">SUM($D$2:D3047)*B3047</f>
        <v>8105.4</v>
      </c>
    </row>
    <row r="3048" customFormat="false" ht="15" hidden="false" customHeight="false" outlineLevel="0" collapsed="false">
      <c r="A3048" s="1" t="n">
        <v>41114</v>
      </c>
      <c r="B3048" s="0" t="s">
        <v>1559</v>
      </c>
      <c r="C3048" s="0" t="n">
        <f aca="false">-1*D3048*B3048</f>
        <v>-0</v>
      </c>
      <c r="E3048" s="0" t="n">
        <f aca="false">SUM($D$2:D3048)*B3048</f>
        <v>8035.8</v>
      </c>
    </row>
    <row r="3049" customFormat="false" ht="15" hidden="false" customHeight="false" outlineLevel="0" collapsed="false">
      <c r="A3049" s="1" t="n">
        <v>41115</v>
      </c>
      <c r="B3049" s="0" t="s">
        <v>2376</v>
      </c>
      <c r="C3049" s="0" t="n">
        <f aca="false">-1*D3049*B3049</f>
        <v>-0</v>
      </c>
      <c r="E3049" s="0" t="n">
        <f aca="false">SUM($D$2:D3049)*B3049</f>
        <v>8037.6</v>
      </c>
    </row>
    <row r="3050" customFormat="false" ht="15" hidden="false" customHeight="false" outlineLevel="0" collapsed="false">
      <c r="A3050" s="1" t="n">
        <v>41116</v>
      </c>
      <c r="B3050" s="0" t="s">
        <v>2377</v>
      </c>
      <c r="C3050" s="0" t="n">
        <f aca="false">-1*D3050*B3050</f>
        <v>-0</v>
      </c>
      <c r="E3050" s="0" t="n">
        <f aca="false">SUM($D$2:D3050)*B3050</f>
        <v>8170.2</v>
      </c>
    </row>
    <row r="3051" customFormat="false" ht="15" hidden="false" customHeight="false" outlineLevel="0" collapsed="false">
      <c r="A3051" s="1" t="n">
        <v>41117</v>
      </c>
      <c r="B3051" s="0" t="s">
        <v>2378</v>
      </c>
      <c r="C3051" s="0" t="n">
        <f aca="false">-1*D3051*B3051</f>
        <v>-0</v>
      </c>
      <c r="E3051" s="0" t="n">
        <f aca="false">SUM($D$2:D3051)*B3051</f>
        <v>8320.8</v>
      </c>
    </row>
    <row r="3052" customFormat="false" ht="15" hidden="false" customHeight="false" outlineLevel="0" collapsed="false">
      <c r="A3052" s="1" t="n">
        <v>41120</v>
      </c>
      <c r="B3052" s="0" t="s">
        <v>2378</v>
      </c>
      <c r="C3052" s="0" t="n">
        <f aca="false">-1*D3052*B3052</f>
        <v>-0</v>
      </c>
      <c r="E3052" s="0" t="n">
        <f aca="false">SUM($D$2:D3052)*B3052</f>
        <v>8320.8</v>
      </c>
    </row>
    <row r="3053" customFormat="false" ht="15" hidden="false" customHeight="false" outlineLevel="0" collapsed="false">
      <c r="A3053" s="1" t="n">
        <v>41121</v>
      </c>
      <c r="B3053" s="0" t="s">
        <v>2379</v>
      </c>
      <c r="C3053" s="0" t="n">
        <f aca="false">-1*D3053*B3053</f>
        <v>-0</v>
      </c>
      <c r="E3053" s="0" t="n">
        <f aca="false">SUM($D$2:D3053)*B3053</f>
        <v>8262.6</v>
      </c>
    </row>
    <row r="3054" customFormat="false" ht="15" hidden="false" customHeight="false" outlineLevel="0" collapsed="false">
      <c r="A3054" s="1" t="n">
        <v>41122</v>
      </c>
      <c r="B3054" s="0" t="s">
        <v>2380</v>
      </c>
      <c r="C3054" s="0" t="n">
        <f aca="false">-1*D3054*B3054</f>
        <v>-0</v>
      </c>
      <c r="E3054" s="0" t="n">
        <f aca="false">SUM($D$2:D3054)*B3054</f>
        <v>8255.4</v>
      </c>
    </row>
    <row r="3055" customFormat="false" ht="15" hidden="false" customHeight="false" outlineLevel="0" collapsed="false">
      <c r="A3055" s="1" t="n">
        <v>41123</v>
      </c>
      <c r="B3055" s="0" t="s">
        <v>2381</v>
      </c>
      <c r="C3055" s="0" t="n">
        <f aca="false">-1*D3055*B3055</f>
        <v>-0</v>
      </c>
      <c r="E3055" s="0" t="n">
        <f aca="false">SUM($D$2:D3055)*B3055</f>
        <v>8198.4</v>
      </c>
    </row>
    <row r="3056" customFormat="false" ht="15" hidden="false" customHeight="false" outlineLevel="0" collapsed="false">
      <c r="A3056" s="1" t="n">
        <v>41124</v>
      </c>
      <c r="B3056" s="0" t="s">
        <v>2382</v>
      </c>
      <c r="C3056" s="0" t="n">
        <f aca="false">-1*D3056*B3056</f>
        <v>-0</v>
      </c>
      <c r="E3056" s="0" t="n">
        <f aca="false">SUM($D$2:D3056)*B3056</f>
        <v>8361</v>
      </c>
    </row>
    <row r="3057" customFormat="false" ht="15" hidden="false" customHeight="false" outlineLevel="0" collapsed="false">
      <c r="A3057" s="1" t="n">
        <v>41127</v>
      </c>
      <c r="B3057" s="0" t="s">
        <v>1278</v>
      </c>
      <c r="C3057" s="0" t="n">
        <f aca="false">-1*D3057*B3057</f>
        <v>-0</v>
      </c>
      <c r="E3057" s="0" t="n">
        <f aca="false">SUM($D$2:D3057)*B3057</f>
        <v>8377.2</v>
      </c>
    </row>
    <row r="3058" customFormat="false" ht="15" hidden="false" customHeight="false" outlineLevel="0" collapsed="false">
      <c r="A3058" s="1" t="n">
        <v>41128</v>
      </c>
      <c r="B3058" s="0" t="s">
        <v>2340</v>
      </c>
      <c r="C3058" s="0" t="n">
        <f aca="false">-1*D3058*B3058</f>
        <v>-0</v>
      </c>
      <c r="E3058" s="0" t="n">
        <f aca="false">SUM($D$2:D3058)*B3058</f>
        <v>8419.2</v>
      </c>
    </row>
    <row r="3059" customFormat="false" ht="15" hidden="false" customHeight="false" outlineLevel="0" collapsed="false">
      <c r="A3059" s="1" t="n">
        <v>41129</v>
      </c>
      <c r="B3059" s="0" t="s">
        <v>2383</v>
      </c>
      <c r="C3059" s="0" t="n">
        <f aca="false">-1*D3059*B3059</f>
        <v>-0</v>
      </c>
      <c r="E3059" s="0" t="n">
        <f aca="false">SUM($D$2:D3059)*B3059</f>
        <v>8429.4</v>
      </c>
    </row>
    <row r="3060" customFormat="false" ht="15" hidden="false" customHeight="false" outlineLevel="0" collapsed="false">
      <c r="A3060" s="1" t="n">
        <v>41130</v>
      </c>
      <c r="B3060" s="0" t="s">
        <v>2384</v>
      </c>
      <c r="C3060" s="0" t="n">
        <f aca="false">-1*D3060*B3060</f>
        <v>-0</v>
      </c>
      <c r="E3060" s="0" t="n">
        <f aca="false">SUM($D$2:D3060)*B3060</f>
        <v>8436.6</v>
      </c>
    </row>
    <row r="3061" customFormat="false" ht="15" hidden="false" customHeight="false" outlineLevel="0" collapsed="false">
      <c r="A3061" s="1" t="n">
        <v>41131</v>
      </c>
      <c r="B3061" s="0" t="s">
        <v>2385</v>
      </c>
      <c r="C3061" s="0" t="n">
        <f aca="false">-1*D3061*B3061</f>
        <v>-0</v>
      </c>
      <c r="E3061" s="0" t="n">
        <f aca="false">SUM($D$2:D3061)*B3061</f>
        <v>8450.4</v>
      </c>
    </row>
    <row r="3062" customFormat="false" ht="15" hidden="false" customHeight="false" outlineLevel="0" collapsed="false">
      <c r="A3062" s="1" t="n">
        <v>41134</v>
      </c>
      <c r="B3062" s="0" t="s">
        <v>1622</v>
      </c>
      <c r="C3062" s="0" t="n">
        <f aca="false">-1*D3062*B3062</f>
        <v>-0</v>
      </c>
      <c r="E3062" s="0" t="n">
        <f aca="false">SUM($D$2:D3062)*B3062</f>
        <v>8446.2</v>
      </c>
    </row>
    <row r="3063" customFormat="false" ht="15" hidden="false" customHeight="false" outlineLevel="0" collapsed="false">
      <c r="A3063" s="1" t="n">
        <v>41135</v>
      </c>
      <c r="B3063" s="0" t="s">
        <v>2386</v>
      </c>
      <c r="C3063" s="0" t="n">
        <f aca="false">-1*D3063*B3063</f>
        <v>-0</v>
      </c>
      <c r="E3063" s="0" t="n">
        <f aca="false">SUM($D$2:D3063)*B3063</f>
        <v>8447.4</v>
      </c>
    </row>
    <row r="3064" customFormat="false" ht="15" hidden="false" customHeight="false" outlineLevel="0" collapsed="false">
      <c r="A3064" s="1" t="n">
        <v>41136</v>
      </c>
      <c r="B3064" s="0" t="s">
        <v>1518</v>
      </c>
      <c r="C3064" s="0" t="n">
        <f aca="false">-1*D3064*B3064</f>
        <v>-0</v>
      </c>
      <c r="E3064" s="0" t="n">
        <f aca="false">SUM($D$2:D3064)*B3064</f>
        <v>8457</v>
      </c>
    </row>
    <row r="3065" customFormat="false" ht="15" hidden="false" customHeight="false" outlineLevel="0" collapsed="false">
      <c r="A3065" s="1" t="n">
        <v>41137</v>
      </c>
      <c r="B3065" s="0" t="s">
        <v>2387</v>
      </c>
      <c r="C3065" s="0" t="n">
        <f aca="false">-1*D3065*B3065</f>
        <v>-0</v>
      </c>
      <c r="E3065" s="0" t="n">
        <f aca="false">SUM($D$2:D3065)*B3065</f>
        <v>8519.4</v>
      </c>
    </row>
    <row r="3066" customFormat="false" ht="15" hidden="false" customHeight="false" outlineLevel="0" collapsed="false">
      <c r="A3066" s="1" t="n">
        <v>41138</v>
      </c>
      <c r="B3066" s="0" t="s">
        <v>2388</v>
      </c>
      <c r="C3066" s="0" t="n">
        <f aca="false">-1*D3066*B3066</f>
        <v>-0</v>
      </c>
      <c r="E3066" s="0" t="n">
        <f aca="false">SUM($D$2:D3066)*B3066</f>
        <v>8530.8</v>
      </c>
    </row>
    <row r="3067" customFormat="false" ht="15" hidden="false" customHeight="false" outlineLevel="0" collapsed="false">
      <c r="A3067" s="1" t="n">
        <v>41141</v>
      </c>
      <c r="B3067" s="0" t="s">
        <v>2389</v>
      </c>
      <c r="C3067" s="0" t="n">
        <f aca="false">-1*D3067*B3067</f>
        <v>-0</v>
      </c>
      <c r="E3067" s="0" t="n">
        <f aca="false">SUM($D$2:D3067)*B3067</f>
        <v>8531.4</v>
      </c>
    </row>
    <row r="3068" customFormat="false" ht="15" hidden="false" customHeight="false" outlineLevel="0" collapsed="false">
      <c r="A3068" s="1" t="n">
        <v>41142</v>
      </c>
      <c r="B3068" s="0" t="s">
        <v>2390</v>
      </c>
      <c r="C3068" s="0" t="n">
        <f aca="false">-1*D3068*B3068</f>
        <v>-0</v>
      </c>
      <c r="E3068" s="0" t="n">
        <f aca="false">SUM($D$2:D3068)*B3068</f>
        <v>8505.6</v>
      </c>
    </row>
    <row r="3069" customFormat="false" ht="15" hidden="false" customHeight="false" outlineLevel="0" collapsed="false">
      <c r="A3069" s="1" t="n">
        <v>41143</v>
      </c>
      <c r="B3069" s="0" t="s">
        <v>1365</v>
      </c>
      <c r="C3069" s="0" t="n">
        <f aca="false">-1*D3069*B3069</f>
        <v>-0</v>
      </c>
      <c r="E3069" s="0" t="n">
        <f aca="false">SUM($D$2:D3069)*B3069</f>
        <v>8509.2</v>
      </c>
    </row>
    <row r="3070" customFormat="false" ht="15" hidden="false" customHeight="false" outlineLevel="0" collapsed="false">
      <c r="A3070" s="1" t="n">
        <v>41144</v>
      </c>
      <c r="B3070" s="0" t="s">
        <v>2391</v>
      </c>
      <c r="C3070" s="0" t="n">
        <f aca="false">-1*D3070*B3070</f>
        <v>-0</v>
      </c>
      <c r="E3070" s="0" t="n">
        <f aca="false">SUM($D$2:D3070)*B3070</f>
        <v>8439.6</v>
      </c>
    </row>
    <row r="3071" customFormat="false" ht="15" hidden="false" customHeight="false" outlineLevel="0" collapsed="false">
      <c r="A3071" s="1" t="n">
        <v>41145</v>
      </c>
      <c r="B3071" s="0" t="s">
        <v>1615</v>
      </c>
      <c r="C3071" s="0" t="n">
        <f aca="false">-1*D3071*B3071</f>
        <v>-0</v>
      </c>
      <c r="E3071" s="0" t="n">
        <f aca="false">SUM($D$2:D3071)*B3071</f>
        <v>8490.6</v>
      </c>
    </row>
    <row r="3072" customFormat="false" ht="15" hidden="false" customHeight="false" outlineLevel="0" collapsed="false">
      <c r="A3072" s="1" t="n">
        <v>41148</v>
      </c>
      <c r="B3072" s="0" t="s">
        <v>1315</v>
      </c>
      <c r="C3072" s="0" t="n">
        <f aca="false">-1*D3072*B3072</f>
        <v>-0</v>
      </c>
      <c r="E3072" s="0" t="n">
        <f aca="false">SUM($D$2:D3072)*B3072</f>
        <v>8492.4</v>
      </c>
    </row>
    <row r="3073" customFormat="false" ht="15" hidden="false" customHeight="false" outlineLevel="0" collapsed="false">
      <c r="A3073" s="1" t="n">
        <v>41149</v>
      </c>
      <c r="B3073" s="0" t="s">
        <v>2392</v>
      </c>
      <c r="C3073" s="0" t="n">
        <f aca="false">-1*D3073*B3073</f>
        <v>-0</v>
      </c>
      <c r="E3073" s="0" t="n">
        <f aca="false">SUM($D$2:D3073)*B3073</f>
        <v>8484</v>
      </c>
    </row>
    <row r="3074" customFormat="false" ht="15" hidden="false" customHeight="false" outlineLevel="0" collapsed="false">
      <c r="A3074" s="1" t="n">
        <v>41150</v>
      </c>
      <c r="B3074" s="0" t="s">
        <v>1615</v>
      </c>
      <c r="C3074" s="0" t="n">
        <f aca="false">-1*D3074*B3074</f>
        <v>-0</v>
      </c>
      <c r="E3074" s="0" t="n">
        <f aca="false">SUM($D$2:D3074)*B3074</f>
        <v>8490.6</v>
      </c>
    </row>
    <row r="3075" customFormat="false" ht="15" hidden="false" customHeight="false" outlineLevel="0" collapsed="false">
      <c r="A3075" s="1" t="n">
        <v>41151</v>
      </c>
      <c r="B3075" s="0" t="s">
        <v>2383</v>
      </c>
      <c r="C3075" s="0" t="n">
        <f aca="false">-1*D3075*B3075</f>
        <v>-0</v>
      </c>
      <c r="E3075" s="0" t="n">
        <f aca="false">SUM($D$2:D3075)*B3075</f>
        <v>8429.4</v>
      </c>
    </row>
    <row r="3076" customFormat="false" ht="15" hidden="false" customHeight="false" outlineLevel="0" collapsed="false">
      <c r="A3076" s="1" t="n">
        <v>41152</v>
      </c>
      <c r="B3076" s="0" t="s">
        <v>1294</v>
      </c>
      <c r="C3076" s="0" t="n">
        <f aca="false">-1*D3076*B3076</f>
        <v>-0</v>
      </c>
      <c r="E3076" s="0" t="n">
        <f aca="false">SUM($D$2:D3076)*B3076</f>
        <v>8469.6</v>
      </c>
    </row>
    <row r="3077" customFormat="false" ht="15" hidden="false" customHeight="false" outlineLevel="0" collapsed="false">
      <c r="A3077" s="1" t="n">
        <v>41156</v>
      </c>
      <c r="B3077" s="0" t="s">
        <v>2393</v>
      </c>
      <c r="C3077" s="0" t="n">
        <f aca="false">-1*D3077*B3077</f>
        <v>-0</v>
      </c>
      <c r="E3077" s="0" t="n">
        <f aca="false">SUM($D$2:D3077)*B3077</f>
        <v>8461.8</v>
      </c>
    </row>
    <row r="3078" customFormat="false" ht="15" hidden="false" customHeight="false" outlineLevel="0" collapsed="false">
      <c r="A3078" s="1" t="n">
        <v>41157</v>
      </c>
      <c r="B3078" s="0" t="s">
        <v>2394</v>
      </c>
      <c r="C3078" s="0" t="n">
        <f aca="false">-1*D3078*B3078</f>
        <v>-0</v>
      </c>
      <c r="E3078" s="0" t="n">
        <f aca="false">SUM($D$2:D3078)*B3078</f>
        <v>8454.6</v>
      </c>
    </row>
    <row r="3079" customFormat="false" ht="15" hidden="false" customHeight="false" outlineLevel="0" collapsed="false">
      <c r="A3079" s="1" t="n">
        <v>41158</v>
      </c>
      <c r="B3079" s="0" t="s">
        <v>2395</v>
      </c>
      <c r="C3079" s="0" t="n">
        <f aca="false">-1*D3079*B3079</f>
        <v>-0</v>
      </c>
      <c r="E3079" s="0" t="n">
        <f aca="false">SUM($D$2:D3079)*B3079</f>
        <v>8626.2</v>
      </c>
    </row>
    <row r="3080" customFormat="false" ht="15" hidden="false" customHeight="false" outlineLevel="0" collapsed="false">
      <c r="A3080" s="1" t="n">
        <v>41159</v>
      </c>
      <c r="B3080" s="0" t="s">
        <v>2396</v>
      </c>
      <c r="C3080" s="0" t="n">
        <f aca="false">-1*D3080*B3080</f>
        <v>-0</v>
      </c>
      <c r="E3080" s="0" t="n">
        <f aca="false">SUM($D$2:D3080)*B3080</f>
        <v>8659.8</v>
      </c>
    </row>
    <row r="3081" customFormat="false" ht="15" hidden="false" customHeight="false" outlineLevel="0" collapsed="false">
      <c r="A3081" s="1" t="n">
        <v>41162</v>
      </c>
      <c r="B3081" s="0" t="s">
        <v>2397</v>
      </c>
      <c r="C3081" s="0" t="n">
        <f aca="false">-1*D3081*B3081</f>
        <v>-0</v>
      </c>
      <c r="E3081" s="0" t="n">
        <f aca="false">SUM($D$2:D3081)*B3081</f>
        <v>8610.6</v>
      </c>
    </row>
    <row r="3082" customFormat="false" ht="15" hidden="false" customHeight="false" outlineLevel="0" collapsed="false">
      <c r="A3082" s="1" t="n">
        <v>41163</v>
      </c>
      <c r="B3082" s="0" t="s">
        <v>2398</v>
      </c>
      <c r="C3082" s="0" t="n">
        <f aca="false">-1*D3082*B3082</f>
        <v>-0</v>
      </c>
      <c r="E3082" s="0" t="n">
        <f aca="false">SUM($D$2:D3082)*B3082</f>
        <v>8634.6</v>
      </c>
    </row>
    <row r="3083" customFormat="false" ht="15" hidden="false" customHeight="false" outlineLevel="0" collapsed="false">
      <c r="A3083" s="1" t="n">
        <v>41164</v>
      </c>
      <c r="B3083" s="0" t="s">
        <v>2399</v>
      </c>
      <c r="C3083" s="0" t="n">
        <f aca="false">-1*D3083*B3083</f>
        <v>-0</v>
      </c>
      <c r="E3083" s="0" t="n">
        <f aca="false">SUM($D$2:D3083)*B3083</f>
        <v>8663.4</v>
      </c>
    </row>
    <row r="3084" customFormat="false" ht="15" hidden="false" customHeight="false" outlineLevel="0" collapsed="false">
      <c r="A3084" s="1" t="n">
        <v>41165</v>
      </c>
      <c r="B3084" s="0" t="s">
        <v>2400</v>
      </c>
      <c r="C3084" s="0" t="n">
        <f aca="false">-1*D3084*B3084</f>
        <v>-0</v>
      </c>
      <c r="E3084" s="0" t="n">
        <f aca="false">SUM($D$2:D3084)*B3084</f>
        <v>8795.4</v>
      </c>
    </row>
    <row r="3085" customFormat="false" ht="15" hidden="false" customHeight="false" outlineLevel="0" collapsed="false">
      <c r="A3085" s="1" t="n">
        <v>41166</v>
      </c>
      <c r="B3085" s="0" t="s">
        <v>2401</v>
      </c>
      <c r="C3085" s="0" t="n">
        <f aca="false">-1*D3085*B3085</f>
        <v>-0</v>
      </c>
      <c r="E3085" s="0" t="n">
        <f aca="false">SUM($D$2:D3085)*B3085</f>
        <v>8834.4</v>
      </c>
    </row>
    <row r="3086" customFormat="false" ht="15" hidden="false" customHeight="false" outlineLevel="0" collapsed="false">
      <c r="A3086" s="1" t="n">
        <v>41169</v>
      </c>
      <c r="B3086" s="0" t="s">
        <v>2402</v>
      </c>
      <c r="C3086" s="0" t="n">
        <f aca="false">-1*D3086*B3086</f>
        <v>-0</v>
      </c>
      <c r="E3086" s="0" t="n">
        <f aca="false">SUM($D$2:D3086)*B3086</f>
        <v>8804.4</v>
      </c>
    </row>
    <row r="3087" customFormat="false" ht="15" hidden="false" customHeight="false" outlineLevel="0" collapsed="false">
      <c r="A3087" s="1" t="n">
        <v>41170</v>
      </c>
      <c r="B3087" s="0" t="s">
        <v>2403</v>
      </c>
      <c r="C3087" s="0" t="n">
        <f aca="false">-1*D3087*B3087</f>
        <v>-0</v>
      </c>
      <c r="E3087" s="0" t="n">
        <f aca="false">SUM($D$2:D3087)*B3087</f>
        <v>8797.2</v>
      </c>
    </row>
    <row r="3088" customFormat="false" ht="15" hidden="false" customHeight="false" outlineLevel="0" collapsed="false">
      <c r="A3088" s="1" t="n">
        <v>41171</v>
      </c>
      <c r="B3088" s="0" t="s">
        <v>1374</v>
      </c>
      <c r="C3088" s="0" t="n">
        <f aca="false">-1*D3088*B3088</f>
        <v>-0</v>
      </c>
      <c r="E3088" s="0" t="n">
        <f aca="false">SUM($D$2:D3088)*B3088</f>
        <v>8802</v>
      </c>
    </row>
    <row r="3089" customFormat="false" ht="15" hidden="false" customHeight="false" outlineLevel="0" collapsed="false">
      <c r="A3089" s="1" t="n">
        <v>41172</v>
      </c>
      <c r="B3089" s="0" t="s">
        <v>2404</v>
      </c>
      <c r="C3089" s="0" t="n">
        <f aca="false">-1*D3089*B3089</f>
        <v>-0</v>
      </c>
      <c r="E3089" s="0" t="n">
        <f aca="false">SUM($D$2:D3089)*B3089</f>
        <v>8802.6</v>
      </c>
    </row>
    <row r="3090" customFormat="false" ht="15" hidden="false" customHeight="false" outlineLevel="0" collapsed="false">
      <c r="A3090" s="1" t="n">
        <v>41173</v>
      </c>
      <c r="B3090" s="0" t="s">
        <v>1342</v>
      </c>
      <c r="C3090" s="0" t="n">
        <f aca="false">-1*D3090*B3090</f>
        <v>-0</v>
      </c>
      <c r="E3090" s="0" t="n">
        <f aca="false">SUM($D$2:D3090)*B3090</f>
        <v>8752.2</v>
      </c>
    </row>
    <row r="3091" customFormat="false" ht="15" hidden="false" customHeight="false" outlineLevel="0" collapsed="false">
      <c r="A3091" s="1" t="n">
        <v>41176</v>
      </c>
      <c r="B3091" s="0" t="s">
        <v>2405</v>
      </c>
      <c r="C3091" s="0" t="n">
        <f aca="false">-1*D3091*B3091</f>
        <v>-0</v>
      </c>
      <c r="E3091" s="0" t="n">
        <f aca="false">SUM($D$2:D3091)*B3091</f>
        <v>8739</v>
      </c>
    </row>
    <row r="3092" customFormat="false" ht="15" hidden="false" customHeight="false" outlineLevel="0" collapsed="false">
      <c r="A3092" s="1" t="n">
        <v>41177</v>
      </c>
      <c r="B3092" s="0" t="s">
        <v>2406</v>
      </c>
      <c r="C3092" s="0" t="n">
        <f aca="false">-1*D3092*B3092</f>
        <v>-0</v>
      </c>
      <c r="E3092" s="0" t="n">
        <f aca="false">SUM($D$2:D3092)*B3092</f>
        <v>8646</v>
      </c>
    </row>
    <row r="3093" customFormat="false" ht="15" hidden="false" customHeight="false" outlineLevel="0" collapsed="false">
      <c r="A3093" s="1" t="n">
        <v>41178</v>
      </c>
      <c r="B3093" s="0" t="s">
        <v>1360</v>
      </c>
      <c r="C3093" s="0" t="n">
        <f aca="false">-1*D3093*B3093</f>
        <v>-0</v>
      </c>
      <c r="E3093" s="0" t="n">
        <f aca="false">SUM($D$2:D3093)*B3093</f>
        <v>8597.4</v>
      </c>
    </row>
    <row r="3094" customFormat="false" ht="15" hidden="false" customHeight="false" outlineLevel="0" collapsed="false">
      <c r="A3094" s="1" t="n">
        <v>41179</v>
      </c>
      <c r="B3094" s="0" t="s">
        <v>1455</v>
      </c>
      <c r="C3094" s="0" t="n">
        <f aca="false">-1*D3094*B3094</f>
        <v>-0</v>
      </c>
      <c r="E3094" s="0" t="n">
        <f aca="false">SUM($D$2:D3094)*B3094</f>
        <v>8678.4</v>
      </c>
    </row>
    <row r="3095" customFormat="false" ht="15" hidden="false" customHeight="false" outlineLevel="0" collapsed="false">
      <c r="A3095" s="1" t="n">
        <v>41180</v>
      </c>
      <c r="B3095" s="0" t="s">
        <v>2407</v>
      </c>
      <c r="C3095" s="0" t="n">
        <f aca="false">-1*D3095*B3095</f>
        <v>-0</v>
      </c>
      <c r="E3095" s="0" t="n">
        <f aca="false">SUM($D$2:D3095)*B3095</f>
        <v>8638.2</v>
      </c>
    </row>
    <row r="3096" customFormat="false" ht="15" hidden="false" customHeight="false" outlineLevel="0" collapsed="false">
      <c r="A3096" s="1" t="n">
        <v>41183</v>
      </c>
      <c r="B3096" s="0" t="s">
        <v>2408</v>
      </c>
      <c r="C3096" s="0" t="n">
        <f aca="false">-1*D3096*B3096</f>
        <v>-0</v>
      </c>
      <c r="E3096" s="0" t="n">
        <f aca="false">SUM($D$2:D3096)*B3096</f>
        <v>8661</v>
      </c>
    </row>
    <row r="3097" customFormat="false" ht="15" hidden="false" customHeight="false" outlineLevel="0" collapsed="false">
      <c r="A3097" s="1" t="n">
        <v>41184</v>
      </c>
      <c r="B3097" s="0" t="s">
        <v>2409</v>
      </c>
      <c r="C3097" s="0" t="n">
        <f aca="false">-1*D3097*B3097</f>
        <v>-0</v>
      </c>
      <c r="E3097" s="0" t="n">
        <f aca="false">SUM($D$2:D3097)*B3097</f>
        <v>8670</v>
      </c>
    </row>
    <row r="3098" customFormat="false" ht="15" hidden="false" customHeight="false" outlineLevel="0" collapsed="false">
      <c r="A3098" s="1" t="n">
        <v>41185</v>
      </c>
      <c r="B3098" s="0" t="s">
        <v>2410</v>
      </c>
      <c r="C3098" s="0" t="n">
        <f aca="false">-1*D3098*B3098</f>
        <v>-0</v>
      </c>
      <c r="E3098" s="0" t="n">
        <f aca="false">SUM($D$2:D3098)*B3098</f>
        <v>8705.4</v>
      </c>
    </row>
    <row r="3099" customFormat="false" ht="15" hidden="false" customHeight="false" outlineLevel="0" collapsed="false">
      <c r="A3099" s="1" t="n">
        <v>41186</v>
      </c>
      <c r="B3099" s="0" t="s">
        <v>2411</v>
      </c>
      <c r="C3099" s="0" t="n">
        <f aca="false">-1*D3099*B3099</f>
        <v>-0</v>
      </c>
      <c r="E3099" s="0" t="n">
        <f aca="false">SUM($D$2:D3099)*B3099</f>
        <v>8767.8</v>
      </c>
    </row>
    <row r="3100" customFormat="false" ht="15" hidden="false" customHeight="false" outlineLevel="0" collapsed="false">
      <c r="A3100" s="1" t="n">
        <v>41187</v>
      </c>
      <c r="B3100" s="0" t="s">
        <v>2412</v>
      </c>
      <c r="C3100" s="0" t="n">
        <f aca="false">-1*D3100*B3100</f>
        <v>-0</v>
      </c>
      <c r="E3100" s="0" t="n">
        <f aca="false">SUM($D$2:D3100)*B3100</f>
        <v>8768.4</v>
      </c>
    </row>
    <row r="3101" customFormat="false" ht="15" hidden="false" customHeight="false" outlineLevel="0" collapsed="false">
      <c r="A3101" s="1" t="n">
        <v>41190</v>
      </c>
      <c r="B3101" s="0" t="s">
        <v>2413</v>
      </c>
      <c r="C3101" s="0" t="n">
        <f aca="false">-1*D3101*B3101</f>
        <v>-0</v>
      </c>
      <c r="E3101" s="0" t="n">
        <f aca="false">SUM($D$2:D3101)*B3101</f>
        <v>8738.4</v>
      </c>
    </row>
    <row r="3102" customFormat="false" ht="15" hidden="false" customHeight="false" outlineLevel="0" collapsed="false">
      <c r="A3102" s="1" t="n">
        <v>41191</v>
      </c>
      <c r="B3102" s="0" t="s">
        <v>2414</v>
      </c>
      <c r="C3102" s="0" t="n">
        <f aca="false">-1*D3102*B3102</f>
        <v>-0</v>
      </c>
      <c r="E3102" s="0" t="n">
        <f aca="false">SUM($D$2:D3102)*B3102</f>
        <v>8652</v>
      </c>
    </row>
    <row r="3103" customFormat="false" ht="15" hidden="false" customHeight="false" outlineLevel="0" collapsed="false">
      <c r="A3103" s="1" t="n">
        <v>41192</v>
      </c>
      <c r="B3103" s="0" t="s">
        <v>2415</v>
      </c>
      <c r="C3103" s="0" t="n">
        <f aca="false">-1*D3103*B3103</f>
        <v>-0</v>
      </c>
      <c r="E3103" s="0" t="n">
        <f aca="false">SUM($D$2:D3103)*B3103</f>
        <v>8596.8</v>
      </c>
    </row>
    <row r="3104" customFormat="false" ht="15" hidden="false" customHeight="false" outlineLevel="0" collapsed="false">
      <c r="A3104" s="1" t="n">
        <v>41193</v>
      </c>
      <c r="B3104" s="0" t="s">
        <v>2416</v>
      </c>
      <c r="C3104" s="0" t="n">
        <f aca="false">-1*D3104*B3104</f>
        <v>-0</v>
      </c>
      <c r="E3104" s="0" t="n">
        <f aca="false">SUM($D$2:D3104)*B3104</f>
        <v>8601.6</v>
      </c>
    </row>
    <row r="3105" customFormat="false" ht="15" hidden="false" customHeight="false" outlineLevel="0" collapsed="false">
      <c r="A3105" s="1" t="n">
        <v>41194</v>
      </c>
      <c r="B3105" s="0" t="s">
        <v>2417</v>
      </c>
      <c r="C3105" s="0" t="n">
        <f aca="false">-1*D3105*B3105</f>
        <v>-0</v>
      </c>
      <c r="E3105" s="0" t="n">
        <f aca="false">SUM($D$2:D3105)*B3105</f>
        <v>8573.4</v>
      </c>
    </row>
    <row r="3106" customFormat="false" ht="15" hidden="false" customHeight="false" outlineLevel="0" collapsed="false">
      <c r="A3106" s="1" t="n">
        <v>41197</v>
      </c>
      <c r="B3106" s="0" t="s">
        <v>2418</v>
      </c>
      <c r="C3106" s="0" t="n">
        <f aca="false">-1*D3106*B3106</f>
        <v>-0</v>
      </c>
      <c r="E3106" s="0" t="n">
        <f aca="false">SUM($D$2:D3106)*B3106</f>
        <v>8644.8</v>
      </c>
    </row>
    <row r="3107" customFormat="false" ht="15" hidden="false" customHeight="false" outlineLevel="0" collapsed="false">
      <c r="A3107" s="1" t="n">
        <v>41198</v>
      </c>
      <c r="B3107" s="0" t="s">
        <v>1514</v>
      </c>
      <c r="C3107" s="0" t="n">
        <f aca="false">-1*D3107*B3107</f>
        <v>-0</v>
      </c>
      <c r="E3107" s="0" t="n">
        <f aca="false">SUM($D$2:D3107)*B3107</f>
        <v>8732.4</v>
      </c>
    </row>
    <row r="3108" customFormat="false" ht="15" hidden="false" customHeight="false" outlineLevel="0" collapsed="false">
      <c r="A3108" s="1" t="n">
        <v>41199</v>
      </c>
      <c r="B3108" s="0" t="s">
        <v>2419</v>
      </c>
      <c r="C3108" s="0" t="n">
        <f aca="false">-1*D3108*B3108</f>
        <v>-0</v>
      </c>
      <c r="E3108" s="0" t="n">
        <f aca="false">SUM($D$2:D3108)*B3108</f>
        <v>8772</v>
      </c>
    </row>
    <row r="3109" customFormat="false" ht="15" hidden="false" customHeight="false" outlineLevel="0" collapsed="false">
      <c r="A3109" s="1" t="n">
        <v>41200</v>
      </c>
      <c r="B3109" s="0" t="s">
        <v>2420</v>
      </c>
      <c r="C3109" s="0" t="n">
        <f aca="false">-1*D3109*B3109</f>
        <v>-0</v>
      </c>
      <c r="E3109" s="0" t="n">
        <f aca="false">SUM($D$2:D3109)*B3109</f>
        <v>8749.2</v>
      </c>
    </row>
    <row r="3110" customFormat="false" ht="15" hidden="false" customHeight="false" outlineLevel="0" collapsed="false">
      <c r="A3110" s="1" t="n">
        <v>41201</v>
      </c>
      <c r="B3110" s="0" t="s">
        <v>1362</v>
      </c>
      <c r="C3110" s="0" t="n">
        <f aca="false">-1*D3110*B3110</f>
        <v>-0</v>
      </c>
      <c r="E3110" s="0" t="n">
        <f aca="false">SUM($D$2:D3110)*B3110</f>
        <v>8603.4</v>
      </c>
    </row>
    <row r="3111" customFormat="false" ht="15" hidden="false" customHeight="false" outlineLevel="0" collapsed="false">
      <c r="A3111" s="1" t="n">
        <v>41204</v>
      </c>
      <c r="B3111" s="0" t="s">
        <v>2421</v>
      </c>
      <c r="C3111" s="0" t="n">
        <f aca="false">-1*D3111*B3111</f>
        <v>-0</v>
      </c>
      <c r="E3111" s="0" t="n">
        <f aca="false">SUM($D$2:D3111)*B3111</f>
        <v>8604.6</v>
      </c>
    </row>
    <row r="3112" customFormat="false" ht="15" hidden="false" customHeight="false" outlineLevel="0" collapsed="false">
      <c r="A3112" s="1" t="n">
        <v>41205</v>
      </c>
      <c r="B3112" s="0" t="s">
        <v>1295</v>
      </c>
      <c r="C3112" s="0" t="n">
        <f aca="false">-1*D3112*B3112</f>
        <v>-0</v>
      </c>
      <c r="E3112" s="0" t="n">
        <f aca="false">SUM($D$2:D3112)*B3112</f>
        <v>8485.2</v>
      </c>
    </row>
    <row r="3113" customFormat="false" ht="15" hidden="false" customHeight="false" outlineLevel="0" collapsed="false">
      <c r="A3113" s="1" t="n">
        <v>41206</v>
      </c>
      <c r="B3113" s="0" t="s">
        <v>2422</v>
      </c>
      <c r="C3113" s="0" t="n">
        <f aca="false">-1*D3113*B3113</f>
        <v>-0</v>
      </c>
      <c r="E3113" s="0" t="n">
        <f aca="false">SUM($D$2:D3113)*B3113</f>
        <v>8461.2</v>
      </c>
    </row>
    <row r="3114" customFormat="false" ht="15" hidden="false" customHeight="false" outlineLevel="0" collapsed="false">
      <c r="A3114" s="1" t="n">
        <v>41207</v>
      </c>
      <c r="B3114" s="0" t="s">
        <v>2423</v>
      </c>
      <c r="C3114" s="0" t="n">
        <f aca="false">-1*D3114*B3114</f>
        <v>-0</v>
      </c>
      <c r="E3114" s="0" t="n">
        <f aca="false">SUM($D$2:D3114)*B3114</f>
        <v>8485.8</v>
      </c>
    </row>
    <row r="3115" customFormat="false" ht="15" hidden="false" customHeight="false" outlineLevel="0" collapsed="false">
      <c r="A3115" s="1" t="n">
        <v>41208</v>
      </c>
      <c r="B3115" s="0" t="s">
        <v>2424</v>
      </c>
      <c r="C3115" s="0" t="n">
        <f aca="false">-1*D3115*B3115</f>
        <v>-0</v>
      </c>
      <c r="E3115" s="0" t="n">
        <f aca="false">SUM($D$2:D3115)*B3115</f>
        <v>8481</v>
      </c>
    </row>
    <row r="3116" customFormat="false" ht="15" hidden="false" customHeight="false" outlineLevel="0" collapsed="false">
      <c r="A3116" s="1" t="n">
        <v>41213</v>
      </c>
      <c r="B3116" s="0" t="s">
        <v>2424</v>
      </c>
      <c r="C3116" s="0" t="n">
        <f aca="false">-1*D3116*B3116</f>
        <v>-0</v>
      </c>
      <c r="E3116" s="0" t="n">
        <f aca="false">SUM($D$2:D3116)*B3116</f>
        <v>8481</v>
      </c>
    </row>
    <row r="3117" customFormat="false" ht="15" hidden="false" customHeight="false" outlineLevel="0" collapsed="false">
      <c r="A3117" s="1" t="n">
        <v>41214</v>
      </c>
      <c r="B3117" s="0" t="s">
        <v>2425</v>
      </c>
      <c r="C3117" s="0" t="n">
        <f aca="false">-1*D3117*B3117</f>
        <v>-0</v>
      </c>
      <c r="E3117" s="0" t="n">
        <f aca="false">SUM($D$2:D3117)*B3117</f>
        <v>8569.8</v>
      </c>
    </row>
    <row r="3118" customFormat="false" ht="15" hidden="false" customHeight="false" outlineLevel="0" collapsed="false">
      <c r="A3118" s="1" t="n">
        <v>41215</v>
      </c>
      <c r="B3118" s="0" t="s">
        <v>2426</v>
      </c>
      <c r="C3118" s="0" t="n">
        <f aca="false">-1*D3118*B3118</f>
        <v>-0</v>
      </c>
      <c r="E3118" s="0" t="n">
        <f aca="false">SUM($D$2:D3118)*B3118</f>
        <v>8493.6</v>
      </c>
    </row>
    <row r="3119" customFormat="false" ht="15" hidden="false" customHeight="false" outlineLevel="0" collapsed="false">
      <c r="A3119" s="1" t="n">
        <v>41218</v>
      </c>
      <c r="B3119" s="0" t="s">
        <v>2427</v>
      </c>
      <c r="C3119" s="0" t="n">
        <f aca="false">-1*D3119*B3119</f>
        <v>-0</v>
      </c>
      <c r="E3119" s="0" t="n">
        <f aca="false">SUM($D$2:D3119)*B3119</f>
        <v>8511</v>
      </c>
    </row>
    <row r="3120" customFormat="false" ht="15" hidden="false" customHeight="false" outlineLevel="0" collapsed="false">
      <c r="A3120" s="1" t="n">
        <v>41219</v>
      </c>
      <c r="B3120" s="0" t="s">
        <v>1318</v>
      </c>
      <c r="C3120" s="0" t="n">
        <f aca="false">-1*D3120*B3120</f>
        <v>-0</v>
      </c>
      <c r="E3120" s="0" t="n">
        <f aca="false">SUM($D$2:D3120)*B3120</f>
        <v>8577.6</v>
      </c>
    </row>
    <row r="3121" customFormat="false" ht="15" hidden="false" customHeight="false" outlineLevel="0" collapsed="false">
      <c r="A3121" s="1" t="n">
        <v>41220</v>
      </c>
      <c r="B3121" s="0" t="s">
        <v>2428</v>
      </c>
      <c r="C3121" s="0" t="n">
        <f aca="false">-1*D3121*B3121</f>
        <v>-0</v>
      </c>
      <c r="E3121" s="0" t="n">
        <f aca="false">SUM($D$2:D3121)*B3121</f>
        <v>8383.2</v>
      </c>
    </row>
    <row r="3122" customFormat="false" ht="15" hidden="false" customHeight="false" outlineLevel="0" collapsed="false">
      <c r="A3122" s="1" t="n">
        <v>41221</v>
      </c>
      <c r="B3122" s="0" t="s">
        <v>2429</v>
      </c>
      <c r="C3122" s="0" t="n">
        <f aca="false">-1*D3122*B3122</f>
        <v>-0</v>
      </c>
      <c r="E3122" s="0" t="n">
        <f aca="false">SUM($D$2:D3122)*B3122</f>
        <v>8282.4</v>
      </c>
    </row>
    <row r="3123" customFormat="false" ht="15" hidden="false" customHeight="false" outlineLevel="0" collapsed="false">
      <c r="A3123" s="1" t="n">
        <v>41222</v>
      </c>
      <c r="B3123" s="0" t="s">
        <v>2430</v>
      </c>
      <c r="C3123" s="0" t="n">
        <f aca="false">-1*D3123*B3123</f>
        <v>-0</v>
      </c>
      <c r="E3123" s="0" t="n">
        <f aca="false">SUM($D$2:D3123)*B3123</f>
        <v>8289.6</v>
      </c>
    </row>
    <row r="3124" customFormat="false" ht="15" hidden="false" customHeight="false" outlineLevel="0" collapsed="false">
      <c r="A3124" s="1" t="n">
        <v>41225</v>
      </c>
      <c r="B3124" s="0" t="s">
        <v>2431</v>
      </c>
      <c r="C3124" s="0" t="n">
        <f aca="false">-1*D3124*B3124</f>
        <v>-0</v>
      </c>
      <c r="E3124" s="0" t="n">
        <f aca="false">SUM($D$2:D3124)*B3124</f>
        <v>8296.2</v>
      </c>
    </row>
    <row r="3125" customFormat="false" ht="15" hidden="false" customHeight="false" outlineLevel="0" collapsed="false">
      <c r="A3125" s="1" t="n">
        <v>41226</v>
      </c>
      <c r="B3125" s="0" t="s">
        <v>1268</v>
      </c>
      <c r="C3125" s="0" t="n">
        <f aca="false">-1*D3125*B3125</f>
        <v>-0</v>
      </c>
      <c r="E3125" s="0" t="n">
        <f aca="false">SUM($D$2:D3125)*B3125</f>
        <v>8267.4</v>
      </c>
    </row>
    <row r="3126" customFormat="false" ht="15" hidden="false" customHeight="false" outlineLevel="0" collapsed="false">
      <c r="A3126" s="1" t="n">
        <v>41227</v>
      </c>
      <c r="B3126" s="0" t="s">
        <v>2432</v>
      </c>
      <c r="C3126" s="0" t="n">
        <f aca="false">-1*D3126*B3126</f>
        <v>-0</v>
      </c>
      <c r="E3126" s="0" t="n">
        <f aca="false">SUM($D$2:D3126)*B3126</f>
        <v>8155.8</v>
      </c>
    </row>
    <row r="3127" customFormat="false" ht="15" hidden="false" customHeight="false" outlineLevel="0" collapsed="false">
      <c r="A3127" s="1" t="n">
        <v>41228</v>
      </c>
      <c r="B3127" s="0" t="s">
        <v>2361</v>
      </c>
      <c r="C3127" s="0" t="n">
        <f aca="false">-1*D3127*B3127</f>
        <v>-0</v>
      </c>
      <c r="E3127" s="0" t="n">
        <f aca="false">SUM($D$2:D3127)*B3127</f>
        <v>8142</v>
      </c>
    </row>
    <row r="3128" customFormat="false" ht="15" hidden="false" customHeight="false" outlineLevel="0" collapsed="false">
      <c r="A3128" s="1" t="n">
        <v>41229</v>
      </c>
      <c r="B3128" s="0" t="s">
        <v>1562</v>
      </c>
      <c r="C3128" s="0" t="n">
        <f aca="false">-1*D3128*B3128</f>
        <v>-0</v>
      </c>
      <c r="E3128" s="0" t="n">
        <f aca="false">SUM($D$2:D3128)*B3128</f>
        <v>8182.2</v>
      </c>
    </row>
    <row r="3129" customFormat="false" ht="15" hidden="false" customHeight="false" outlineLevel="0" collapsed="false">
      <c r="A3129" s="1" t="n">
        <v>41232</v>
      </c>
      <c r="B3129" s="0" t="s">
        <v>2433</v>
      </c>
      <c r="C3129" s="0" t="n">
        <f aca="false">-1*D3129*B3129</f>
        <v>-0</v>
      </c>
      <c r="E3129" s="0" t="n">
        <f aca="false">SUM($D$2:D3129)*B3129</f>
        <v>8347.8</v>
      </c>
    </row>
    <row r="3130" customFormat="false" ht="15" hidden="false" customHeight="false" outlineLevel="0" collapsed="false">
      <c r="A3130" s="1" t="n">
        <v>41233</v>
      </c>
      <c r="B3130" s="0" t="s">
        <v>2336</v>
      </c>
      <c r="C3130" s="0" t="n">
        <f aca="false">-1*D3130*B3130</f>
        <v>-0</v>
      </c>
      <c r="E3130" s="0" t="n">
        <f aca="false">SUM($D$2:D3130)*B3130</f>
        <v>8351.4</v>
      </c>
    </row>
    <row r="3131" customFormat="false" ht="15" hidden="false" customHeight="false" outlineLevel="0" collapsed="false">
      <c r="A3131" s="1" t="n">
        <v>41234</v>
      </c>
      <c r="B3131" s="0" t="s">
        <v>2434</v>
      </c>
      <c r="C3131" s="0" t="n">
        <f aca="false">-1*D3131*B3131</f>
        <v>-0</v>
      </c>
      <c r="E3131" s="0" t="n">
        <f aca="false">SUM($D$2:D3131)*B3131</f>
        <v>8367</v>
      </c>
    </row>
    <row r="3132" customFormat="false" ht="15" hidden="false" customHeight="false" outlineLevel="0" collapsed="false">
      <c r="A3132" s="1" t="n">
        <v>41236</v>
      </c>
      <c r="B3132" s="0" t="s">
        <v>2424</v>
      </c>
      <c r="C3132" s="0" t="n">
        <f aca="false">-1*D3132*B3132</f>
        <v>-0</v>
      </c>
      <c r="E3132" s="0" t="n">
        <f aca="false">SUM($D$2:D3132)*B3132</f>
        <v>8481</v>
      </c>
    </row>
    <row r="3133" customFormat="false" ht="15" hidden="false" customHeight="false" outlineLevel="0" collapsed="false">
      <c r="A3133" s="1" t="n">
        <v>41239</v>
      </c>
      <c r="B3133" s="0" t="s">
        <v>2435</v>
      </c>
      <c r="C3133" s="0" t="n">
        <f aca="false">-1*D3133*B3133</f>
        <v>-0</v>
      </c>
      <c r="E3133" s="0" t="n">
        <f aca="false">SUM($D$2:D3133)*B3133</f>
        <v>8463</v>
      </c>
    </row>
    <row r="3134" customFormat="false" ht="15" hidden="false" customHeight="false" outlineLevel="0" collapsed="false">
      <c r="A3134" s="1" t="n">
        <v>41240</v>
      </c>
      <c r="B3134" s="0" t="s">
        <v>2436</v>
      </c>
      <c r="C3134" s="0" t="n">
        <f aca="false">-1*D3134*B3134</f>
        <v>-0</v>
      </c>
      <c r="E3134" s="0" t="n">
        <f aca="false">SUM($D$2:D3134)*B3134</f>
        <v>8419.8</v>
      </c>
    </row>
    <row r="3135" customFormat="false" ht="15" hidden="false" customHeight="false" outlineLevel="0" collapsed="false">
      <c r="A3135" s="1" t="n">
        <v>41241</v>
      </c>
      <c r="B3135" s="0" t="s">
        <v>2437</v>
      </c>
      <c r="C3135" s="0" t="n">
        <f aca="false">-1*D3135*B3135</f>
        <v>-0</v>
      </c>
      <c r="E3135" s="0" t="n">
        <f aca="false">SUM($D$2:D3135)*B3135</f>
        <v>8487.6</v>
      </c>
    </row>
    <row r="3136" customFormat="false" ht="15" hidden="false" customHeight="false" outlineLevel="0" collapsed="false">
      <c r="A3136" s="1" t="n">
        <v>41242</v>
      </c>
      <c r="B3136" s="0" t="s">
        <v>2438</v>
      </c>
      <c r="C3136" s="0" t="n">
        <f aca="false">-1*D3136*B3136</f>
        <v>-0</v>
      </c>
      <c r="E3136" s="0" t="n">
        <f aca="false">SUM($D$2:D3136)*B3136</f>
        <v>8527.2</v>
      </c>
    </row>
    <row r="3137" customFormat="false" ht="15" hidden="false" customHeight="false" outlineLevel="0" collapsed="false">
      <c r="A3137" s="1" t="n">
        <v>41243</v>
      </c>
      <c r="B3137" s="0" t="s">
        <v>2439</v>
      </c>
      <c r="C3137" s="0" t="n">
        <f aca="false">-1*D3137*B3137</f>
        <v>-0</v>
      </c>
      <c r="E3137" s="0" t="n">
        <f aca="false">SUM($D$2:D3137)*B3137</f>
        <v>8529</v>
      </c>
    </row>
    <row r="3138" customFormat="false" ht="15" hidden="false" customHeight="false" outlineLevel="0" collapsed="false">
      <c r="A3138" s="1" t="n">
        <v>41246</v>
      </c>
      <c r="B3138" s="0" t="s">
        <v>2440</v>
      </c>
      <c r="C3138" s="0" t="n">
        <f aca="false">-1*D3138*B3138</f>
        <v>-0</v>
      </c>
      <c r="E3138" s="0" t="n">
        <f aca="false">SUM($D$2:D3138)*B3138</f>
        <v>8487</v>
      </c>
    </row>
    <row r="3139" customFormat="false" ht="15" hidden="false" customHeight="false" outlineLevel="0" collapsed="false">
      <c r="A3139" s="1" t="n">
        <v>41247</v>
      </c>
      <c r="B3139" s="0" t="s">
        <v>2441</v>
      </c>
      <c r="C3139" s="0" t="n">
        <f aca="false">-1*D3139*B3139</f>
        <v>-0</v>
      </c>
      <c r="E3139" s="0" t="n">
        <f aca="false">SUM($D$2:D3139)*B3139</f>
        <v>8475</v>
      </c>
    </row>
    <row r="3140" customFormat="false" ht="15" hidden="false" customHeight="false" outlineLevel="0" collapsed="false">
      <c r="A3140" s="1" t="n">
        <v>41248</v>
      </c>
      <c r="B3140" s="0" t="s">
        <v>2442</v>
      </c>
      <c r="C3140" s="0" t="n">
        <f aca="false">-1*D3140*B3140</f>
        <v>-0</v>
      </c>
      <c r="E3140" s="0" t="n">
        <f aca="false">SUM($D$2:D3140)*B3140</f>
        <v>8490</v>
      </c>
    </row>
    <row r="3141" customFormat="false" ht="15" hidden="false" customHeight="false" outlineLevel="0" collapsed="false">
      <c r="A3141" s="1" t="n">
        <v>41249</v>
      </c>
      <c r="B3141" s="0" t="s">
        <v>2443</v>
      </c>
      <c r="C3141" s="0" t="n">
        <f aca="false">-1*D3141*B3141</f>
        <v>-0</v>
      </c>
      <c r="E3141" s="0" t="n">
        <f aca="false">SUM($D$2:D3141)*B3141</f>
        <v>8518.8</v>
      </c>
    </row>
    <row r="3142" customFormat="false" ht="15" hidden="false" customHeight="false" outlineLevel="0" collapsed="false">
      <c r="A3142" s="1" t="n">
        <v>41250</v>
      </c>
      <c r="B3142" s="0" t="s">
        <v>2444</v>
      </c>
      <c r="C3142" s="0" t="n">
        <f aca="false">-1*D3142*B3142</f>
        <v>-0</v>
      </c>
      <c r="E3142" s="0" t="n">
        <f aca="false">SUM($D$2:D3142)*B3142</f>
        <v>8544.6</v>
      </c>
    </row>
    <row r="3143" customFormat="false" ht="15" hidden="false" customHeight="false" outlineLevel="0" collapsed="false">
      <c r="A3143" s="1" t="n">
        <v>41253</v>
      </c>
      <c r="B3143" s="0" t="s">
        <v>2445</v>
      </c>
      <c r="C3143" s="0" t="n">
        <f aca="false">-1*D3143*B3143</f>
        <v>-0</v>
      </c>
      <c r="E3143" s="0" t="n">
        <f aca="false">SUM($D$2:D3143)*B3143</f>
        <v>8548.2</v>
      </c>
    </row>
    <row r="3144" customFormat="false" ht="15" hidden="false" customHeight="false" outlineLevel="0" collapsed="false">
      <c r="A3144" s="1" t="n">
        <v>41254</v>
      </c>
      <c r="B3144" s="0" t="s">
        <v>2446</v>
      </c>
      <c r="C3144" s="0" t="n">
        <f aca="false">-1*D3144*B3144</f>
        <v>-0</v>
      </c>
      <c r="E3144" s="0" t="n">
        <f aca="false">SUM($D$2:D3144)*B3144</f>
        <v>8606.4</v>
      </c>
    </row>
    <row r="3145" customFormat="false" ht="15" hidden="false" customHeight="false" outlineLevel="0" collapsed="false">
      <c r="A3145" s="1" t="n">
        <v>41255</v>
      </c>
      <c r="B3145" s="0" t="s">
        <v>2397</v>
      </c>
      <c r="C3145" s="0" t="n">
        <f aca="false">-1*D3145*B3145</f>
        <v>-0</v>
      </c>
      <c r="E3145" s="0" t="n">
        <f aca="false">SUM($D$2:D3145)*B3145</f>
        <v>8610.6</v>
      </c>
    </row>
    <row r="3146" customFormat="false" ht="15" hidden="false" customHeight="false" outlineLevel="0" collapsed="false">
      <c r="A3146" s="1" t="n">
        <v>41256</v>
      </c>
      <c r="B3146" s="0" t="s">
        <v>2447</v>
      </c>
      <c r="C3146" s="0" t="n">
        <f aca="false">-1*D3146*B3146</f>
        <v>-0</v>
      </c>
      <c r="E3146" s="0" t="n">
        <f aca="false">SUM($D$2:D3146)*B3146</f>
        <v>8557.8</v>
      </c>
    </row>
    <row r="3147" customFormat="false" ht="15" hidden="false" customHeight="false" outlineLevel="0" collapsed="false">
      <c r="A3147" s="1" t="n">
        <v>41257</v>
      </c>
      <c r="B3147" s="0" t="s">
        <v>1454</v>
      </c>
      <c r="C3147" s="0" t="n">
        <f aca="false">-1*D3147*B3147</f>
        <v>-0</v>
      </c>
      <c r="E3147" s="0" t="n">
        <f aca="false">SUM($D$2:D3147)*B3147</f>
        <v>8526</v>
      </c>
    </row>
    <row r="3148" customFormat="false" ht="15" hidden="false" customHeight="false" outlineLevel="0" collapsed="false">
      <c r="A3148" s="1" t="n">
        <v>41260</v>
      </c>
      <c r="B3148" s="0" t="s">
        <v>2395</v>
      </c>
      <c r="C3148" s="0" t="n">
        <f aca="false">-1*D3148*B3148</f>
        <v>-0</v>
      </c>
      <c r="E3148" s="0" t="n">
        <f aca="false">SUM($D$2:D3148)*B3148</f>
        <v>8626.2</v>
      </c>
    </row>
    <row r="3149" customFormat="false" ht="15" hidden="false" customHeight="false" outlineLevel="0" collapsed="false">
      <c r="A3149" s="1" t="n">
        <v>41261</v>
      </c>
      <c r="B3149" s="0" t="s">
        <v>2448</v>
      </c>
      <c r="C3149" s="0" t="n">
        <f aca="false">-1*D3149*B3149</f>
        <v>-0</v>
      </c>
      <c r="E3149" s="0" t="n">
        <f aca="false">SUM($D$2:D3149)*B3149</f>
        <v>8722.2</v>
      </c>
    </row>
    <row r="3150" customFormat="false" ht="15" hidden="false" customHeight="false" outlineLevel="0" collapsed="false">
      <c r="A3150" s="1" t="n">
        <v>41262</v>
      </c>
      <c r="B3150" s="0" t="s">
        <v>2449</v>
      </c>
      <c r="C3150" s="0" t="n">
        <f aca="false">-1*D3150*B3150</f>
        <v>-0</v>
      </c>
      <c r="E3150" s="0" t="n">
        <f aca="false">SUM($D$2:D3150)*B3150</f>
        <v>8657.4</v>
      </c>
    </row>
    <row r="3151" customFormat="false" ht="15" hidden="false" customHeight="false" outlineLevel="0" collapsed="false">
      <c r="A3151" s="1" t="n">
        <v>41263</v>
      </c>
      <c r="B3151" s="0" t="s">
        <v>2450</v>
      </c>
      <c r="C3151" s="0" t="n">
        <f aca="false">-1*D3151*B3151</f>
        <v>-0</v>
      </c>
      <c r="E3151" s="0" t="n">
        <f aca="false">SUM($D$2:D3151)*B3151</f>
        <v>8707.2</v>
      </c>
    </row>
    <row r="3152" customFormat="false" ht="15" hidden="false" customHeight="false" outlineLevel="0" collapsed="false">
      <c r="A3152" s="1" t="n">
        <v>41264</v>
      </c>
      <c r="B3152" s="0" t="s">
        <v>1327</v>
      </c>
      <c r="C3152" s="0" t="n">
        <f aca="false">-1*D3152*B3152</f>
        <v>-0</v>
      </c>
      <c r="E3152" s="0" t="n">
        <f aca="false">SUM($D$2:D3152)*B3152</f>
        <v>8567.4</v>
      </c>
    </row>
    <row r="3153" customFormat="false" ht="15" hidden="false" customHeight="false" outlineLevel="0" collapsed="false">
      <c r="A3153" s="1" t="n">
        <v>41267</v>
      </c>
      <c r="B3153" s="0" t="s">
        <v>2451</v>
      </c>
      <c r="C3153" s="0" t="n">
        <f aca="false">-1*D3153*B3153</f>
        <v>-0</v>
      </c>
      <c r="E3153" s="0" t="n">
        <f aca="false">SUM($D$2:D3153)*B3153</f>
        <v>8541</v>
      </c>
    </row>
    <row r="3154" customFormat="false" ht="15" hidden="false" customHeight="false" outlineLevel="0" collapsed="false">
      <c r="A3154" s="1" t="n">
        <v>41269</v>
      </c>
      <c r="B3154" s="0" t="s">
        <v>2452</v>
      </c>
      <c r="C3154" s="0" t="n">
        <f aca="false">-1*D3154*B3154</f>
        <v>-0</v>
      </c>
      <c r="E3154" s="0" t="n">
        <f aca="false">SUM($D$2:D3154)*B3154</f>
        <v>8505</v>
      </c>
    </row>
    <row r="3155" customFormat="false" ht="15" hidden="false" customHeight="false" outlineLevel="0" collapsed="false">
      <c r="A3155" s="1" t="n">
        <v>41270</v>
      </c>
      <c r="B3155" s="0" t="s">
        <v>2426</v>
      </c>
      <c r="C3155" s="0" t="n">
        <f aca="false">-1*D3155*B3155</f>
        <v>-0</v>
      </c>
      <c r="E3155" s="0" t="n">
        <f aca="false">SUM($D$2:D3155)*B3155</f>
        <v>8493.6</v>
      </c>
    </row>
    <row r="3156" customFormat="false" ht="15" hidden="false" customHeight="false" outlineLevel="0" collapsed="false">
      <c r="A3156" s="1" t="n">
        <v>41271</v>
      </c>
      <c r="B3156" s="0" t="s">
        <v>2453</v>
      </c>
      <c r="C3156" s="0" t="n">
        <f aca="false">-1*D3156*B3156</f>
        <v>-0</v>
      </c>
      <c r="E3156" s="0" t="n">
        <f aca="false">SUM($D$2:D3156)*B3156</f>
        <v>8401.8</v>
      </c>
    </row>
    <row r="3157" customFormat="false" ht="15" hidden="false" customHeight="false" outlineLevel="0" collapsed="false">
      <c r="A3157" s="1" t="n">
        <v>41274</v>
      </c>
      <c r="B3157" s="0" t="s">
        <v>2444</v>
      </c>
      <c r="C3157" s="0" t="n">
        <f aca="false">-1*D3157*B3157</f>
        <v>-0</v>
      </c>
      <c r="E3157" s="0" t="n">
        <f aca="false">SUM($D$2:D3157)*B3157</f>
        <v>8544.6</v>
      </c>
    </row>
    <row r="3158" customFormat="false" ht="15" hidden="false" customHeight="false" outlineLevel="0" collapsed="false">
      <c r="A3158" s="1" t="n">
        <v>41276</v>
      </c>
      <c r="B3158" s="0" t="s">
        <v>2454</v>
      </c>
      <c r="C3158" s="0" t="n">
        <f aca="false">-1*D3158*B3158</f>
        <v>-0</v>
      </c>
      <c r="E3158" s="0" t="n">
        <f aca="false">SUM($D$2:D3158)*B3158</f>
        <v>8763.6</v>
      </c>
    </row>
    <row r="3159" customFormat="false" ht="15" hidden="false" customHeight="false" outlineLevel="0" collapsed="false">
      <c r="A3159" s="1" t="n">
        <v>41277</v>
      </c>
      <c r="B3159" s="0" t="s">
        <v>1339</v>
      </c>
      <c r="C3159" s="0" t="n">
        <f aca="false">-1*D3159*B3159</f>
        <v>-0</v>
      </c>
      <c r="E3159" s="0" t="n">
        <f aca="false">SUM($D$2:D3159)*B3159</f>
        <v>8743.8</v>
      </c>
    </row>
    <row r="3160" customFormat="false" ht="15" hidden="false" customHeight="false" outlineLevel="0" collapsed="false">
      <c r="A3160" s="1" t="n">
        <v>41278</v>
      </c>
      <c r="B3160" s="0" t="s">
        <v>2455</v>
      </c>
      <c r="C3160" s="0" t="n">
        <f aca="false">-1*D3160*B3160</f>
        <v>-0</v>
      </c>
      <c r="E3160" s="0" t="n">
        <f aca="false">SUM($D$2:D3160)*B3160</f>
        <v>8782.2</v>
      </c>
    </row>
    <row r="3161" customFormat="false" ht="15" hidden="false" customHeight="false" outlineLevel="0" collapsed="false">
      <c r="A3161" s="1" t="n">
        <v>41281</v>
      </c>
      <c r="B3161" s="0" t="s">
        <v>2456</v>
      </c>
      <c r="C3161" s="0" t="n">
        <f aca="false">-1*D3161*B3161</f>
        <v>-0</v>
      </c>
      <c r="E3161" s="0" t="n">
        <f aca="false">SUM($D$2:D3161)*B3161</f>
        <v>8758.2</v>
      </c>
    </row>
    <row r="3162" customFormat="false" ht="15" hidden="false" customHeight="false" outlineLevel="0" collapsed="false">
      <c r="A3162" s="1" t="n">
        <v>41282</v>
      </c>
      <c r="B3162" s="0" t="s">
        <v>2457</v>
      </c>
      <c r="C3162" s="0" t="n">
        <f aca="false">-1*D3162*B3162</f>
        <v>-0</v>
      </c>
      <c r="E3162" s="0" t="n">
        <f aca="false">SUM($D$2:D3162)*B3162</f>
        <v>8733</v>
      </c>
    </row>
    <row r="3163" customFormat="false" ht="15" hidden="false" customHeight="false" outlineLevel="0" collapsed="false">
      <c r="A3163" s="1" t="n">
        <v>41283</v>
      </c>
      <c r="B3163" s="0" t="s">
        <v>2458</v>
      </c>
      <c r="C3163" s="0" t="n">
        <f aca="false">-1*D3163*B3163</f>
        <v>-0</v>
      </c>
      <c r="E3163" s="0" t="n">
        <f aca="false">SUM($D$2:D3163)*B3163</f>
        <v>8755.2</v>
      </c>
    </row>
    <row r="3164" customFormat="false" ht="15" hidden="false" customHeight="false" outlineLevel="0" collapsed="false">
      <c r="A3164" s="1" t="n">
        <v>41284</v>
      </c>
      <c r="B3164" s="0" t="s">
        <v>2459</v>
      </c>
      <c r="C3164" s="0" t="n">
        <f aca="false">-1*D3164*B3164</f>
        <v>-0</v>
      </c>
      <c r="E3164" s="0" t="n">
        <f aca="false">SUM($D$2:D3164)*B3164</f>
        <v>8824.8</v>
      </c>
    </row>
    <row r="3165" customFormat="false" ht="15" hidden="false" customHeight="false" outlineLevel="0" collapsed="false">
      <c r="A3165" s="1" t="n">
        <v>41285</v>
      </c>
      <c r="B3165" s="0" t="s">
        <v>2460</v>
      </c>
      <c r="C3165" s="0" t="n">
        <f aca="false">-1*D3165*B3165</f>
        <v>-0</v>
      </c>
      <c r="E3165" s="0" t="n">
        <f aca="false">SUM($D$2:D3165)*B3165</f>
        <v>8824.2</v>
      </c>
    </row>
    <row r="3166" customFormat="false" ht="15" hidden="false" customHeight="false" outlineLevel="0" collapsed="false">
      <c r="A3166" s="1" t="n">
        <v>41288</v>
      </c>
      <c r="B3166" s="0" t="s">
        <v>2461</v>
      </c>
      <c r="C3166" s="0" t="n">
        <f aca="false">-1*D3166*B3166</f>
        <v>-0</v>
      </c>
      <c r="E3166" s="0" t="n">
        <f aca="false">SUM($D$2:D3166)*B3166</f>
        <v>8818.2</v>
      </c>
    </row>
    <row r="3167" customFormat="false" ht="15" hidden="false" customHeight="false" outlineLevel="0" collapsed="false">
      <c r="A3167" s="1" t="n">
        <v>41289</v>
      </c>
      <c r="B3167" s="0" t="s">
        <v>2460</v>
      </c>
      <c r="C3167" s="0" t="n">
        <f aca="false">-1*D3167*B3167</f>
        <v>-0</v>
      </c>
      <c r="E3167" s="0" t="n">
        <f aca="false">SUM($D$2:D3167)*B3167</f>
        <v>8824.2</v>
      </c>
    </row>
    <row r="3168" customFormat="false" ht="15" hidden="false" customHeight="false" outlineLevel="0" collapsed="false">
      <c r="A3168" s="1" t="n">
        <v>41290</v>
      </c>
      <c r="B3168" s="0" t="s">
        <v>2462</v>
      </c>
      <c r="C3168" s="0" t="n">
        <f aca="false">-1*D3168*B3168</f>
        <v>-0</v>
      </c>
      <c r="E3168" s="0" t="n">
        <f aca="false">SUM($D$2:D3168)*B3168</f>
        <v>8823</v>
      </c>
    </row>
    <row r="3169" customFormat="false" ht="15" hidden="false" customHeight="false" outlineLevel="0" collapsed="false">
      <c r="A3169" s="1" t="n">
        <v>41291</v>
      </c>
      <c r="B3169" s="0" t="s">
        <v>2463</v>
      </c>
      <c r="C3169" s="0" t="n">
        <f aca="false">-1*D3169*B3169</f>
        <v>-0</v>
      </c>
      <c r="E3169" s="0" t="n">
        <f aca="false">SUM($D$2:D3169)*B3169</f>
        <v>8880</v>
      </c>
    </row>
    <row r="3170" customFormat="false" ht="15" hidden="false" customHeight="false" outlineLevel="0" collapsed="false">
      <c r="A3170" s="1" t="n">
        <v>41292</v>
      </c>
      <c r="B3170" s="0" t="s">
        <v>1459</v>
      </c>
      <c r="C3170" s="0" t="n">
        <f aca="false">-1*D3170*B3170</f>
        <v>-0</v>
      </c>
      <c r="E3170" s="0" t="n">
        <f aca="false">SUM($D$2:D3170)*B3170</f>
        <v>8899.8</v>
      </c>
    </row>
    <row r="3171" customFormat="false" ht="15" hidden="false" customHeight="false" outlineLevel="0" collapsed="false">
      <c r="A3171" s="1" t="n">
        <v>41296</v>
      </c>
      <c r="B3171" s="0" t="s">
        <v>2464</v>
      </c>
      <c r="C3171" s="0" t="n">
        <f aca="false">-1*D3171*B3171</f>
        <v>-0</v>
      </c>
      <c r="E3171" s="0" t="n">
        <f aca="false">SUM($D$2:D3171)*B3171</f>
        <v>8947.8</v>
      </c>
    </row>
    <row r="3172" customFormat="false" ht="15" hidden="false" customHeight="false" outlineLevel="0" collapsed="false">
      <c r="A3172" s="1" t="n">
        <v>41297</v>
      </c>
      <c r="B3172" s="0" t="s">
        <v>1529</v>
      </c>
      <c r="C3172" s="0" t="n">
        <f aca="false">-1*D3172*B3172</f>
        <v>-0</v>
      </c>
      <c r="E3172" s="0" t="n">
        <f aca="false">SUM($D$2:D3172)*B3172</f>
        <v>8962.2</v>
      </c>
    </row>
    <row r="3173" customFormat="false" ht="15" hidden="false" customHeight="false" outlineLevel="0" collapsed="false">
      <c r="A3173" s="1" t="n">
        <v>41298</v>
      </c>
      <c r="B3173" s="0" t="s">
        <v>2465</v>
      </c>
      <c r="C3173" s="0" t="n">
        <f aca="false">-1*D3173*B3173</f>
        <v>-0</v>
      </c>
      <c r="E3173" s="0" t="n">
        <f aca="false">SUM($D$2:D3173)*B3173</f>
        <v>8964.6</v>
      </c>
    </row>
    <row r="3174" customFormat="false" ht="15" hidden="false" customHeight="false" outlineLevel="0" collapsed="false">
      <c r="A3174" s="1" t="n">
        <v>41299</v>
      </c>
      <c r="B3174" s="0" t="s">
        <v>48</v>
      </c>
      <c r="C3174" s="0" t="n">
        <f aca="false">-1*D3174*B3174</f>
        <v>-0</v>
      </c>
      <c r="E3174" s="0" t="n">
        <f aca="false">SUM($D$2:D3174)*B3174</f>
        <v>9015</v>
      </c>
    </row>
    <row r="3175" customFormat="false" ht="15" hidden="false" customHeight="false" outlineLevel="0" collapsed="false">
      <c r="A3175" s="1" t="n">
        <v>41302</v>
      </c>
      <c r="B3175" s="0" t="s">
        <v>2466</v>
      </c>
      <c r="C3175" s="0" t="n">
        <f aca="false">-1*D3175*B3175</f>
        <v>-0</v>
      </c>
      <c r="E3175" s="0" t="n">
        <f aca="false">SUM($D$2:D3175)*B3175</f>
        <v>9004.2</v>
      </c>
    </row>
    <row r="3176" customFormat="false" ht="15" hidden="false" customHeight="false" outlineLevel="0" collapsed="false">
      <c r="A3176" s="1" t="n">
        <v>41303</v>
      </c>
      <c r="B3176" s="0" t="s">
        <v>2467</v>
      </c>
      <c r="C3176" s="0" t="n">
        <f aca="false">-1*D3176*B3176</f>
        <v>-0</v>
      </c>
      <c r="E3176" s="0" t="n">
        <f aca="false">SUM($D$2:D3176)*B3176</f>
        <v>9039.6</v>
      </c>
    </row>
    <row r="3177" customFormat="false" ht="15" hidden="false" customHeight="false" outlineLevel="0" collapsed="false">
      <c r="A3177" s="1" t="n">
        <v>41304</v>
      </c>
      <c r="B3177" s="0" t="s">
        <v>2466</v>
      </c>
      <c r="C3177" s="0" t="n">
        <f aca="false">-1*D3177*B3177</f>
        <v>-0</v>
      </c>
      <c r="E3177" s="0" t="n">
        <f aca="false">SUM($D$2:D3177)*B3177</f>
        <v>9004.2</v>
      </c>
    </row>
    <row r="3178" customFormat="false" ht="15" hidden="false" customHeight="false" outlineLevel="0" collapsed="false">
      <c r="A3178" s="1" t="n">
        <v>41305</v>
      </c>
      <c r="B3178" s="0" t="s">
        <v>2468</v>
      </c>
      <c r="C3178" s="0" t="n">
        <f aca="false">-1*D3178*B3178</f>
        <v>-0</v>
      </c>
      <c r="E3178" s="0" t="n">
        <f aca="false">SUM($D$2:D3178)*B3178</f>
        <v>8982</v>
      </c>
    </row>
    <row r="3179" customFormat="false" ht="15" hidden="false" customHeight="false" outlineLevel="0" collapsed="false">
      <c r="A3179" s="1" t="n">
        <v>41306</v>
      </c>
      <c r="B3179" s="0" t="s">
        <v>2469</v>
      </c>
      <c r="C3179" s="0" t="n">
        <f aca="false">-1*D3179*B3179</f>
        <v>-0</v>
      </c>
      <c r="E3179" s="0" t="n">
        <f aca="false">SUM($D$2:D3179)*B3179</f>
        <v>9074.4</v>
      </c>
    </row>
    <row r="3180" customFormat="false" ht="15" hidden="false" customHeight="false" outlineLevel="0" collapsed="false">
      <c r="A3180" s="1" t="n">
        <v>41309</v>
      </c>
      <c r="B3180" s="0" t="s">
        <v>1386</v>
      </c>
      <c r="C3180" s="0" t="n">
        <f aca="false">-1*D3180*B3180</f>
        <v>-0</v>
      </c>
      <c r="E3180" s="0" t="n">
        <f aca="false">SUM($D$2:D3180)*B3180</f>
        <v>8972.4</v>
      </c>
    </row>
    <row r="3181" customFormat="false" ht="15" hidden="false" customHeight="false" outlineLevel="0" collapsed="false">
      <c r="A3181" s="1" t="n">
        <v>41310</v>
      </c>
      <c r="B3181" s="0" t="s">
        <v>2470</v>
      </c>
      <c r="C3181" s="0" t="n">
        <f aca="false">-1*D3181*B3181</f>
        <v>-0</v>
      </c>
      <c r="E3181" s="0" t="n">
        <f aca="false">SUM($D$2:D3181)*B3181</f>
        <v>9063</v>
      </c>
    </row>
    <row r="3182" customFormat="false" ht="15" hidden="false" customHeight="false" outlineLevel="0" collapsed="false">
      <c r="A3182" s="1" t="n">
        <v>41311</v>
      </c>
      <c r="B3182" s="0" t="s">
        <v>1391</v>
      </c>
      <c r="C3182" s="0" t="n">
        <f aca="false">-1*D3182*B3182</f>
        <v>-0</v>
      </c>
      <c r="E3182" s="0" t="n">
        <f aca="false">SUM($D$2:D3182)*B3182</f>
        <v>9069.6</v>
      </c>
    </row>
    <row r="3183" customFormat="false" ht="15" hidden="false" customHeight="false" outlineLevel="0" collapsed="false">
      <c r="A3183" s="1" t="n">
        <v>41312</v>
      </c>
      <c r="B3183" s="0" t="s">
        <v>2471</v>
      </c>
      <c r="C3183" s="0" t="n">
        <f aca="false">-1*D3183*B3183</f>
        <v>-0</v>
      </c>
      <c r="E3183" s="0" t="n">
        <f aca="false">SUM($D$2:D3183)*B3183</f>
        <v>9057.6</v>
      </c>
    </row>
    <row r="3184" customFormat="false" ht="15" hidden="false" customHeight="false" outlineLevel="0" collapsed="false">
      <c r="A3184" s="1" t="n">
        <v>41313</v>
      </c>
      <c r="B3184" s="0" t="s">
        <v>2472</v>
      </c>
      <c r="C3184" s="0" t="n">
        <f aca="false">-1*D3184*B3184</f>
        <v>-0</v>
      </c>
      <c r="E3184" s="0" t="n">
        <f aca="false">SUM($D$2:D3184)*B3184</f>
        <v>9108</v>
      </c>
    </row>
    <row r="3185" customFormat="false" ht="15" hidden="false" customHeight="false" outlineLevel="0" collapsed="false">
      <c r="A3185" s="1" t="n">
        <v>41316</v>
      </c>
      <c r="B3185" s="0" t="s">
        <v>2473</v>
      </c>
      <c r="C3185" s="0" t="n">
        <f aca="false">-1*D3185*B3185</f>
        <v>-0</v>
      </c>
      <c r="E3185" s="0" t="n">
        <f aca="false">SUM($D$2:D3185)*B3185</f>
        <v>9106.2</v>
      </c>
    </row>
    <row r="3186" customFormat="false" ht="15" hidden="false" customHeight="false" outlineLevel="0" collapsed="false">
      <c r="A3186" s="1" t="n">
        <v>41317</v>
      </c>
      <c r="B3186" s="0" t="s">
        <v>2474</v>
      </c>
      <c r="C3186" s="0" t="n">
        <f aca="false">-1*D3186*B3186</f>
        <v>-0</v>
      </c>
      <c r="E3186" s="0" t="n">
        <f aca="false">SUM($D$2:D3186)*B3186</f>
        <v>9121.2</v>
      </c>
    </row>
    <row r="3187" customFormat="false" ht="15" hidden="false" customHeight="false" outlineLevel="0" collapsed="false">
      <c r="A3187" s="1" t="n">
        <v>41318</v>
      </c>
      <c r="B3187" s="0" t="s">
        <v>1418</v>
      </c>
      <c r="C3187" s="0" t="n">
        <f aca="false">-1*D3187*B3187</f>
        <v>-0</v>
      </c>
      <c r="E3187" s="0" t="n">
        <f aca="false">SUM($D$2:D3187)*B3187</f>
        <v>9129</v>
      </c>
    </row>
    <row r="3188" customFormat="false" ht="15" hidden="false" customHeight="false" outlineLevel="0" collapsed="false">
      <c r="A3188" s="1" t="n">
        <v>41319</v>
      </c>
      <c r="B3188" s="0" t="s">
        <v>2475</v>
      </c>
      <c r="C3188" s="0" t="n">
        <f aca="false">-1*D3188*B3188</f>
        <v>-0</v>
      </c>
      <c r="E3188" s="0" t="n">
        <f aca="false">SUM($D$2:D3188)*B3188</f>
        <v>9137.4</v>
      </c>
    </row>
    <row r="3189" customFormat="false" ht="15" hidden="false" customHeight="false" outlineLevel="0" collapsed="false">
      <c r="A3189" s="1" t="n">
        <v>41320</v>
      </c>
      <c r="B3189" s="0" t="s">
        <v>2476</v>
      </c>
      <c r="C3189" s="0" t="n">
        <f aca="false">-1*D3189*B3189</f>
        <v>-0</v>
      </c>
      <c r="E3189" s="0" t="n">
        <f aca="false">SUM($D$2:D3189)*B3189</f>
        <v>9126.6</v>
      </c>
    </row>
    <row r="3190" customFormat="false" ht="15" hidden="false" customHeight="false" outlineLevel="0" collapsed="false">
      <c r="A3190" s="1" t="n">
        <v>41324</v>
      </c>
      <c r="B3190" s="0" t="s">
        <v>2477</v>
      </c>
      <c r="C3190" s="0" t="n">
        <f aca="false">-1*D3190*B3190</f>
        <v>-0</v>
      </c>
      <c r="E3190" s="0" t="n">
        <f aca="false">SUM($D$2:D3190)*B3190</f>
        <v>9195</v>
      </c>
    </row>
    <row r="3191" customFormat="false" ht="15" hidden="false" customHeight="false" outlineLevel="0" collapsed="false">
      <c r="A3191" s="1" t="n">
        <v>41325</v>
      </c>
      <c r="B3191" s="0" t="s">
        <v>2478</v>
      </c>
      <c r="C3191" s="0" t="n">
        <f aca="false">-1*D3191*B3191</f>
        <v>-0</v>
      </c>
      <c r="E3191" s="0" t="n">
        <f aca="false">SUM($D$2:D3191)*B3191</f>
        <v>9080.4</v>
      </c>
    </row>
    <row r="3192" customFormat="false" ht="15" hidden="false" customHeight="false" outlineLevel="0" collapsed="false">
      <c r="A3192" s="1" t="n">
        <v>41326</v>
      </c>
      <c r="B3192" s="0" t="s">
        <v>2479</v>
      </c>
      <c r="C3192" s="0" t="n">
        <f aca="false">-1*D3192*B3192</f>
        <v>-0</v>
      </c>
      <c r="E3192" s="0" t="n">
        <f aca="false">SUM($D$2:D3192)*B3192</f>
        <v>9025.2</v>
      </c>
    </row>
    <row r="3193" customFormat="false" ht="15" hidden="false" customHeight="false" outlineLevel="0" collapsed="false">
      <c r="A3193" s="1" t="n">
        <v>41327</v>
      </c>
      <c r="B3193" s="0" t="s">
        <v>1413</v>
      </c>
      <c r="C3193" s="0" t="n">
        <f aca="false">-1*D3193*B3193</f>
        <v>-0</v>
      </c>
      <c r="E3193" s="0" t="n">
        <f aca="false">SUM($D$2:D3193)*B3193</f>
        <v>9113.4</v>
      </c>
    </row>
    <row r="3194" customFormat="false" ht="15" hidden="false" customHeight="false" outlineLevel="0" collapsed="false">
      <c r="A3194" s="1" t="n">
        <v>41330</v>
      </c>
      <c r="B3194" s="0" t="s">
        <v>2480</v>
      </c>
      <c r="C3194" s="0" t="n">
        <f aca="false">-1*D3194*B3194</f>
        <v>-0</v>
      </c>
      <c r="E3194" s="0" t="n">
        <f aca="false">SUM($D$2:D3194)*B3194</f>
        <v>8940</v>
      </c>
    </row>
    <row r="3195" customFormat="false" ht="15" hidden="false" customHeight="false" outlineLevel="0" collapsed="false">
      <c r="A3195" s="1" t="n">
        <v>41331</v>
      </c>
      <c r="B3195" s="0" t="s">
        <v>2481</v>
      </c>
      <c r="C3195" s="0" t="n">
        <f aca="false">-1*D3195*B3195</f>
        <v>-0</v>
      </c>
      <c r="E3195" s="0" t="n">
        <f aca="false">SUM($D$2:D3195)*B3195</f>
        <v>9001.2</v>
      </c>
    </row>
    <row r="3196" customFormat="false" ht="15" hidden="false" customHeight="false" outlineLevel="0" collapsed="false">
      <c r="A3196" s="1" t="n">
        <v>41332</v>
      </c>
      <c r="B3196" s="0" t="s">
        <v>2482</v>
      </c>
      <c r="C3196" s="0" t="n">
        <f aca="false">-1*D3196*B3196</f>
        <v>-0</v>
      </c>
      <c r="E3196" s="0" t="n">
        <f aca="false">SUM($D$2:D3196)*B3196</f>
        <v>9114.6</v>
      </c>
    </row>
    <row r="3197" customFormat="false" ht="15" hidden="false" customHeight="false" outlineLevel="0" collapsed="false">
      <c r="A3197" s="1" t="n">
        <v>41333</v>
      </c>
      <c r="B3197" s="0" t="s">
        <v>1439</v>
      </c>
      <c r="C3197" s="0" t="n">
        <f aca="false">-1*D3197*B3197</f>
        <v>-0</v>
      </c>
      <c r="E3197" s="0" t="n">
        <f aca="false">SUM($D$2:D3197)*B3197</f>
        <v>9096.6</v>
      </c>
    </row>
    <row r="3198" customFormat="false" ht="15" hidden="false" customHeight="false" outlineLevel="0" collapsed="false">
      <c r="A3198" s="1" t="n">
        <v>41334</v>
      </c>
      <c r="B3198" s="0" t="s">
        <v>2476</v>
      </c>
      <c r="C3198" s="0" t="n">
        <f aca="false">-1*D3198*B3198</f>
        <v>-0</v>
      </c>
      <c r="E3198" s="0" t="n">
        <f aca="false">SUM($D$2:D3198)*B3198</f>
        <v>9126.6</v>
      </c>
    </row>
    <row r="3199" customFormat="false" ht="15" hidden="false" customHeight="false" outlineLevel="0" collapsed="false">
      <c r="A3199" s="1" t="n">
        <v>41337</v>
      </c>
      <c r="B3199" s="0" t="s">
        <v>2483</v>
      </c>
      <c r="C3199" s="0" t="n">
        <f aca="false">-1*D3199*B3199</f>
        <v>-0</v>
      </c>
      <c r="E3199" s="0" t="n">
        <f aca="false">SUM($D$2:D3199)*B3199</f>
        <v>9175.2</v>
      </c>
    </row>
    <row r="3200" customFormat="false" ht="15" hidden="false" customHeight="false" outlineLevel="0" collapsed="false">
      <c r="A3200" s="1" t="n">
        <v>41338</v>
      </c>
      <c r="B3200" s="0" t="s">
        <v>2484</v>
      </c>
      <c r="C3200" s="0" t="n">
        <f aca="false">-1*D3200*B3200</f>
        <v>-0</v>
      </c>
      <c r="E3200" s="0" t="n">
        <f aca="false">SUM($D$2:D3200)*B3200</f>
        <v>9257.4</v>
      </c>
    </row>
    <row r="3201" customFormat="false" ht="15" hidden="false" customHeight="false" outlineLevel="0" collapsed="false">
      <c r="A3201" s="1" t="n">
        <v>41339</v>
      </c>
      <c r="B3201" s="0" t="s">
        <v>2485</v>
      </c>
      <c r="C3201" s="0" t="n">
        <f aca="false">-1*D3201*B3201</f>
        <v>-0</v>
      </c>
      <c r="E3201" s="0" t="n">
        <f aca="false">SUM($D$2:D3201)*B3201</f>
        <v>9270</v>
      </c>
    </row>
    <row r="3202" customFormat="false" ht="15" hidden="false" customHeight="false" outlineLevel="0" collapsed="false">
      <c r="A3202" s="1" t="n">
        <v>41340</v>
      </c>
      <c r="B3202" s="0" t="s">
        <v>2486</v>
      </c>
      <c r="C3202" s="0" t="n">
        <f aca="false">-1*D3202*B3202</f>
        <v>-0</v>
      </c>
      <c r="E3202" s="0" t="n">
        <f aca="false">SUM($D$2:D3202)*B3202</f>
        <v>9286.8</v>
      </c>
    </row>
    <row r="3203" customFormat="false" ht="15" hidden="false" customHeight="false" outlineLevel="0" collapsed="false">
      <c r="A3203" s="1" t="n">
        <v>41341</v>
      </c>
      <c r="B3203" s="0" t="s">
        <v>2487</v>
      </c>
      <c r="C3203" s="0" t="n">
        <f aca="false">-1*D3203*B3203</f>
        <v>-0</v>
      </c>
      <c r="E3203" s="0" t="n">
        <f aca="false">SUM($D$2:D3203)*B3203</f>
        <v>9326.4</v>
      </c>
    </row>
    <row r="3204" customFormat="false" ht="15" hidden="false" customHeight="false" outlineLevel="0" collapsed="false">
      <c r="A3204" s="1" t="n">
        <v>41344</v>
      </c>
      <c r="B3204" s="0" t="s">
        <v>2488</v>
      </c>
      <c r="C3204" s="0" t="n">
        <f aca="false">-1*D3204*B3204</f>
        <v>-0</v>
      </c>
      <c r="E3204" s="0" t="n">
        <f aca="false">SUM($D$2:D3204)*B3204</f>
        <v>9361.8</v>
      </c>
    </row>
    <row r="3205" customFormat="false" ht="15" hidden="false" customHeight="false" outlineLevel="0" collapsed="false">
      <c r="A3205" s="1" t="n">
        <v>41345</v>
      </c>
      <c r="B3205" s="0" t="s">
        <v>2489</v>
      </c>
      <c r="C3205" s="0" t="n">
        <f aca="false">-1*D3205*B3205</f>
        <v>-0</v>
      </c>
      <c r="E3205" s="0" t="n">
        <f aca="false">SUM($D$2:D3205)*B3205</f>
        <v>9340.8</v>
      </c>
    </row>
    <row r="3206" customFormat="false" ht="15" hidden="false" customHeight="false" outlineLevel="0" collapsed="false">
      <c r="A3206" s="1" t="n">
        <v>41346</v>
      </c>
      <c r="B3206" s="0" t="s">
        <v>2490</v>
      </c>
      <c r="C3206" s="0" t="n">
        <f aca="false">-1*D3206*B3206</f>
        <v>-0</v>
      </c>
      <c r="E3206" s="0" t="n">
        <f aca="false">SUM($D$2:D3206)*B3206</f>
        <v>9354</v>
      </c>
    </row>
    <row r="3207" customFormat="false" ht="15" hidden="false" customHeight="false" outlineLevel="0" collapsed="false">
      <c r="A3207" s="1" t="n">
        <v>41347</v>
      </c>
      <c r="B3207" s="0" t="s">
        <v>2491</v>
      </c>
      <c r="C3207" s="0" t="n">
        <f aca="false">-1*D3207*B3207</f>
        <v>-0</v>
      </c>
      <c r="E3207" s="0" t="n">
        <f aca="false">SUM($D$2:D3207)*B3207</f>
        <v>9403.8</v>
      </c>
    </row>
    <row r="3208" customFormat="false" ht="15" hidden="false" customHeight="false" outlineLevel="0" collapsed="false">
      <c r="A3208" s="1" t="n">
        <v>41348</v>
      </c>
      <c r="B3208" s="0" t="s">
        <v>2492</v>
      </c>
      <c r="C3208" s="0" t="n">
        <f aca="false">-1*D3208*B3208</f>
        <v>-0</v>
      </c>
      <c r="E3208" s="0" t="n">
        <f aca="false">SUM($D$2:D3208)*B3208</f>
        <v>9349.8</v>
      </c>
    </row>
    <row r="3209" customFormat="false" ht="15" hidden="false" customHeight="false" outlineLevel="0" collapsed="false">
      <c r="A3209" s="1" t="n">
        <v>41351</v>
      </c>
      <c r="B3209" s="0" t="s">
        <v>2493</v>
      </c>
      <c r="C3209" s="0" t="n">
        <f aca="false">-1*D3209*B3209</f>
        <v>-0</v>
      </c>
      <c r="E3209" s="0" t="n">
        <f aca="false">SUM($D$2:D3209)*B3209</f>
        <v>9298.2</v>
      </c>
    </row>
    <row r="3210" customFormat="false" ht="15" hidden="false" customHeight="false" outlineLevel="0" collapsed="false">
      <c r="A3210" s="1" t="n">
        <v>41352</v>
      </c>
      <c r="B3210" s="0" t="s">
        <v>2494</v>
      </c>
      <c r="C3210" s="0" t="n">
        <f aca="false">-1*D3210*B3210</f>
        <v>-0</v>
      </c>
      <c r="E3210" s="0" t="n">
        <f aca="false">SUM($D$2:D3210)*B3210</f>
        <v>9276.6</v>
      </c>
    </row>
    <row r="3211" customFormat="false" ht="15" hidden="false" customHeight="false" outlineLevel="0" collapsed="false">
      <c r="A3211" s="1" t="n">
        <v>41353</v>
      </c>
      <c r="B3211" s="0" t="s">
        <v>2495</v>
      </c>
      <c r="C3211" s="0" t="n">
        <f aca="false">-1*D3211*B3211</f>
        <v>-0</v>
      </c>
      <c r="E3211" s="0" t="n">
        <f aca="false">SUM($D$2:D3211)*B3211</f>
        <v>9341.4</v>
      </c>
    </row>
    <row r="3212" customFormat="false" ht="15" hidden="false" customHeight="false" outlineLevel="0" collapsed="false">
      <c r="A3212" s="1" t="n">
        <v>41354</v>
      </c>
      <c r="B3212" s="0" t="s">
        <v>2496</v>
      </c>
      <c r="C3212" s="0" t="n">
        <f aca="false">-1*D3212*B3212</f>
        <v>-0</v>
      </c>
      <c r="E3212" s="0" t="n">
        <f aca="false">SUM($D$2:D3212)*B3212</f>
        <v>9261.6</v>
      </c>
    </row>
    <row r="3213" customFormat="false" ht="15" hidden="false" customHeight="false" outlineLevel="0" collapsed="false">
      <c r="A3213" s="1" t="n">
        <v>41355</v>
      </c>
      <c r="B3213" s="0" t="s">
        <v>2497</v>
      </c>
      <c r="C3213" s="0" t="n">
        <f aca="false">-1*D3213*B3213</f>
        <v>-0</v>
      </c>
      <c r="E3213" s="0" t="n">
        <f aca="false">SUM($D$2:D3213)*B3213</f>
        <v>9336</v>
      </c>
    </row>
    <row r="3214" customFormat="false" ht="15" hidden="false" customHeight="false" outlineLevel="0" collapsed="false">
      <c r="A3214" s="1" t="n">
        <v>41358</v>
      </c>
      <c r="B3214" s="0" t="s">
        <v>2498</v>
      </c>
      <c r="C3214" s="0" t="n">
        <f aca="false">-1*D3214*B3214</f>
        <v>-0</v>
      </c>
      <c r="E3214" s="0" t="n">
        <f aca="false">SUM($D$2:D3214)*B3214</f>
        <v>9297</v>
      </c>
    </row>
    <row r="3215" customFormat="false" ht="15" hidden="false" customHeight="false" outlineLevel="0" collapsed="false">
      <c r="A3215" s="1" t="n">
        <v>41359</v>
      </c>
      <c r="B3215" s="0" t="s">
        <v>2499</v>
      </c>
      <c r="C3215" s="0" t="n">
        <f aca="false">-1*D3215*B3215</f>
        <v>-0</v>
      </c>
      <c r="E3215" s="0" t="n">
        <f aca="false">SUM($D$2:D3215)*B3215</f>
        <v>9371.4</v>
      </c>
    </row>
    <row r="3216" customFormat="false" ht="15" hidden="false" customHeight="false" outlineLevel="0" collapsed="false">
      <c r="A3216" s="1" t="n">
        <v>41360</v>
      </c>
      <c r="B3216" s="0" t="s">
        <v>2499</v>
      </c>
      <c r="C3216" s="0" t="n">
        <f aca="false">-1*D3216*B3216</f>
        <v>-0</v>
      </c>
      <c r="E3216" s="0" t="n">
        <f aca="false">SUM($D$2:D3216)*B3216</f>
        <v>9371.4</v>
      </c>
    </row>
    <row r="3217" customFormat="false" ht="15" hidden="false" customHeight="false" outlineLevel="0" collapsed="false">
      <c r="A3217" s="1" t="n">
        <v>41361</v>
      </c>
      <c r="B3217" s="0" t="s">
        <v>2500</v>
      </c>
      <c r="C3217" s="0" t="n">
        <f aca="false">-1*D3217*B3217</f>
        <v>-0</v>
      </c>
      <c r="E3217" s="0" t="n">
        <f aca="false">SUM($D$2:D3217)*B3217</f>
        <v>9400.2</v>
      </c>
    </row>
    <row r="3218" customFormat="false" ht="15" hidden="false" customHeight="false" outlineLevel="0" collapsed="false">
      <c r="A3218" s="1" t="n">
        <v>41365</v>
      </c>
      <c r="B3218" s="0" t="s">
        <v>2501</v>
      </c>
      <c r="C3218" s="0" t="n">
        <f aca="false">-1*D3218*B3218</f>
        <v>-0</v>
      </c>
      <c r="E3218" s="0" t="n">
        <f aca="false">SUM($D$2:D3218)*B3218</f>
        <v>9363</v>
      </c>
    </row>
    <row r="3219" customFormat="false" ht="15" hidden="false" customHeight="false" outlineLevel="0" collapsed="false">
      <c r="A3219" s="1" t="n">
        <v>41366</v>
      </c>
      <c r="B3219" s="0" t="s">
        <v>2502</v>
      </c>
      <c r="C3219" s="0" t="n">
        <f aca="false">-1*D3219*B3219</f>
        <v>-0</v>
      </c>
      <c r="E3219" s="0" t="n">
        <f aca="false">SUM($D$2:D3219)*B3219</f>
        <v>9409.2</v>
      </c>
    </row>
    <row r="3220" customFormat="false" ht="15" hidden="false" customHeight="false" outlineLevel="0" collapsed="false">
      <c r="A3220" s="1" t="n">
        <v>41367</v>
      </c>
      <c r="B3220" s="0" t="s">
        <v>2503</v>
      </c>
      <c r="C3220" s="0" t="n">
        <f aca="false">-1*D3220*B3220</f>
        <v>-0</v>
      </c>
      <c r="E3220" s="0" t="n">
        <f aca="false">SUM($D$2:D3220)*B3220</f>
        <v>9313.8</v>
      </c>
    </row>
    <row r="3221" customFormat="false" ht="15" hidden="false" customHeight="false" outlineLevel="0" collapsed="false">
      <c r="A3221" s="1" t="n">
        <v>41368</v>
      </c>
      <c r="B3221" s="0" t="s">
        <v>2504</v>
      </c>
      <c r="C3221" s="0" t="n">
        <f aca="false">-1*D3221*B3221</f>
        <v>-0</v>
      </c>
      <c r="E3221" s="0" t="n">
        <f aca="false">SUM($D$2:D3221)*B3221</f>
        <v>9351.6</v>
      </c>
    </row>
    <row r="3222" customFormat="false" ht="15" hidden="false" customHeight="false" outlineLevel="0" collapsed="false">
      <c r="A3222" s="1" t="n">
        <v>41369</v>
      </c>
      <c r="B3222" s="0" t="s">
        <v>2505</v>
      </c>
      <c r="C3222" s="0" t="n">
        <f aca="false">-1*D3222*B3222</f>
        <v>-0</v>
      </c>
      <c r="E3222" s="0" t="n">
        <f aca="false">SUM($D$2:D3222)*B3222</f>
        <v>9309.6</v>
      </c>
    </row>
    <row r="3223" customFormat="false" ht="15" hidden="false" customHeight="false" outlineLevel="0" collapsed="false">
      <c r="A3223" s="1" t="n">
        <v>41372</v>
      </c>
      <c r="B3223" s="0" t="s">
        <v>2506</v>
      </c>
      <c r="C3223" s="0" t="n">
        <f aca="false">-1*D3223*B3223</f>
        <v>-0</v>
      </c>
      <c r="E3223" s="0" t="n">
        <f aca="false">SUM($D$2:D3223)*B3223</f>
        <v>9372.6</v>
      </c>
    </row>
    <row r="3224" customFormat="false" ht="15" hidden="false" customHeight="false" outlineLevel="0" collapsed="false">
      <c r="A3224" s="1" t="n">
        <v>41373</v>
      </c>
      <c r="B3224" s="0" t="s">
        <v>2507</v>
      </c>
      <c r="C3224" s="0" t="n">
        <f aca="false">-1*D3224*B3224</f>
        <v>-0</v>
      </c>
      <c r="E3224" s="0" t="n">
        <f aca="false">SUM($D$2:D3224)*B3224</f>
        <v>9405</v>
      </c>
    </row>
    <row r="3225" customFormat="false" ht="15" hidden="false" customHeight="false" outlineLevel="0" collapsed="false">
      <c r="A3225" s="1" t="n">
        <v>41374</v>
      </c>
      <c r="B3225" s="0" t="s">
        <v>2508</v>
      </c>
      <c r="C3225" s="0" t="n">
        <f aca="false">-1*D3225*B3225</f>
        <v>-0</v>
      </c>
      <c r="E3225" s="0" t="n">
        <f aca="false">SUM($D$2:D3225)*B3225</f>
        <v>9520.2</v>
      </c>
    </row>
    <row r="3226" customFormat="false" ht="15" hidden="false" customHeight="false" outlineLevel="0" collapsed="false">
      <c r="A3226" s="1" t="n">
        <v>41375</v>
      </c>
      <c r="B3226" s="0" t="s">
        <v>2509</v>
      </c>
      <c r="C3226" s="0" t="n">
        <f aca="false">-1*D3226*B3226</f>
        <v>-0</v>
      </c>
      <c r="E3226" s="0" t="n">
        <f aca="false">SUM($D$2:D3226)*B3226</f>
        <v>9551.4</v>
      </c>
    </row>
    <row r="3227" customFormat="false" ht="15" hidden="false" customHeight="false" outlineLevel="0" collapsed="false">
      <c r="A3227" s="1" t="n">
        <v>41376</v>
      </c>
      <c r="B3227" s="0" t="s">
        <v>2510</v>
      </c>
      <c r="C3227" s="0" t="n">
        <f aca="false">-1*D3227*B3227</f>
        <v>-0</v>
      </c>
      <c r="E3227" s="0" t="n">
        <f aca="false">SUM($D$2:D3227)*B3227</f>
        <v>9528</v>
      </c>
    </row>
    <row r="3228" customFormat="false" ht="15" hidden="false" customHeight="false" outlineLevel="0" collapsed="false">
      <c r="A3228" s="1" t="n">
        <v>41379</v>
      </c>
      <c r="B3228" s="0" t="s">
        <v>2511</v>
      </c>
      <c r="C3228" s="0" t="n">
        <f aca="false">-1*D3228*B3228</f>
        <v>-0</v>
      </c>
      <c r="E3228" s="0" t="n">
        <f aca="false">SUM($D$2:D3228)*B3228</f>
        <v>9307.2</v>
      </c>
    </row>
    <row r="3229" customFormat="false" ht="15" hidden="false" customHeight="false" outlineLevel="0" collapsed="false">
      <c r="A3229" s="1" t="n">
        <v>41380</v>
      </c>
      <c r="B3229" s="0" t="s">
        <v>2512</v>
      </c>
      <c r="C3229" s="0" t="n">
        <f aca="false">-1*D3229*B3229</f>
        <v>-0</v>
      </c>
      <c r="E3229" s="0" t="n">
        <f aca="false">SUM($D$2:D3229)*B3229</f>
        <v>9444.6</v>
      </c>
    </row>
    <row r="3230" customFormat="false" ht="15" hidden="false" customHeight="false" outlineLevel="0" collapsed="false">
      <c r="A3230" s="1" t="n">
        <v>41381</v>
      </c>
      <c r="B3230" s="0" t="s">
        <v>2513</v>
      </c>
      <c r="C3230" s="0" t="n">
        <f aca="false">-1*D3230*B3230</f>
        <v>-0</v>
      </c>
      <c r="E3230" s="0" t="n">
        <f aca="false">SUM($D$2:D3230)*B3230</f>
        <v>9306.6</v>
      </c>
    </row>
    <row r="3231" customFormat="false" ht="15" hidden="false" customHeight="false" outlineLevel="0" collapsed="false">
      <c r="A3231" s="1" t="n">
        <v>41382</v>
      </c>
      <c r="B3231" s="0" t="s">
        <v>2514</v>
      </c>
      <c r="C3231" s="0" t="n">
        <f aca="false">-1*D3231*B3231</f>
        <v>-0</v>
      </c>
      <c r="E3231" s="0" t="n">
        <f aca="false">SUM($D$2:D3231)*B3231</f>
        <v>9248.4</v>
      </c>
    </row>
    <row r="3232" customFormat="false" ht="15" hidden="false" customHeight="false" outlineLevel="0" collapsed="false">
      <c r="A3232" s="1" t="n">
        <v>41383</v>
      </c>
      <c r="B3232" s="0" t="s">
        <v>2515</v>
      </c>
      <c r="C3232" s="0" t="n">
        <f aca="false">-1*D3232*B3232</f>
        <v>-0</v>
      </c>
      <c r="E3232" s="0" t="n">
        <f aca="false">SUM($D$2:D3232)*B3232</f>
        <v>9328.8</v>
      </c>
    </row>
    <row r="3233" customFormat="false" ht="15" hidden="false" customHeight="false" outlineLevel="0" collapsed="false">
      <c r="A3233" s="1" t="n">
        <v>41386</v>
      </c>
      <c r="B3233" s="0" t="s">
        <v>2516</v>
      </c>
      <c r="C3233" s="0" t="n">
        <f aca="false">-1*D3233*B3233</f>
        <v>-0</v>
      </c>
      <c r="E3233" s="0" t="n">
        <f aca="false">SUM($D$2:D3233)*B3233</f>
        <v>9370.2</v>
      </c>
    </row>
    <row r="3234" customFormat="false" ht="15" hidden="false" customHeight="false" outlineLevel="0" collapsed="false">
      <c r="A3234" s="1" t="n">
        <v>41387</v>
      </c>
      <c r="B3234" s="0" t="s">
        <v>2517</v>
      </c>
      <c r="C3234" s="0" t="n">
        <f aca="false">-1*D3234*B3234</f>
        <v>-0</v>
      </c>
      <c r="E3234" s="0" t="n">
        <f aca="false">SUM($D$2:D3234)*B3234</f>
        <v>9466.8</v>
      </c>
    </row>
    <row r="3235" customFormat="false" ht="15" hidden="false" customHeight="false" outlineLevel="0" collapsed="false">
      <c r="A3235" s="1" t="n">
        <v>41388</v>
      </c>
      <c r="B3235" s="0" t="s">
        <v>2518</v>
      </c>
      <c r="C3235" s="0" t="n">
        <f aca="false">-1*D3235*B3235</f>
        <v>-0</v>
      </c>
      <c r="E3235" s="0" t="n">
        <f aca="false">SUM($D$2:D3235)*B3235</f>
        <v>9472.8</v>
      </c>
    </row>
    <row r="3236" customFormat="false" ht="15" hidden="false" customHeight="false" outlineLevel="0" collapsed="false">
      <c r="A3236" s="1" t="n">
        <v>41389</v>
      </c>
      <c r="B3236" s="0" t="s">
        <v>2519</v>
      </c>
      <c r="C3236" s="0" t="n">
        <f aca="false">-1*D3236*B3236</f>
        <v>-0</v>
      </c>
      <c r="E3236" s="0" t="n">
        <f aca="false">SUM($D$2:D3236)*B3236</f>
        <v>9511.2</v>
      </c>
    </row>
    <row r="3237" customFormat="false" ht="15" hidden="false" customHeight="false" outlineLevel="0" collapsed="false">
      <c r="A3237" s="1" t="n">
        <v>41390</v>
      </c>
      <c r="B3237" s="0" t="s">
        <v>2520</v>
      </c>
      <c r="C3237" s="0" t="n">
        <f aca="false">-1*D3237*B3237</f>
        <v>-0</v>
      </c>
      <c r="E3237" s="0" t="n">
        <f aca="false">SUM($D$2:D3237)*B3237</f>
        <v>9494.4</v>
      </c>
    </row>
    <row r="3238" customFormat="false" ht="15" hidden="false" customHeight="false" outlineLevel="0" collapsed="false">
      <c r="A3238" s="1" t="n">
        <v>41393</v>
      </c>
      <c r="B3238" s="0" t="s">
        <v>2521</v>
      </c>
      <c r="C3238" s="0" t="n">
        <f aca="false">-1*D3238*B3238</f>
        <v>-0</v>
      </c>
      <c r="E3238" s="0" t="n">
        <f aca="false">SUM($D$2:D3238)*B3238</f>
        <v>9558</v>
      </c>
    </row>
    <row r="3239" customFormat="false" ht="15" hidden="false" customHeight="false" outlineLevel="0" collapsed="false">
      <c r="A3239" s="1" t="n">
        <v>41394</v>
      </c>
      <c r="B3239" s="0" t="s">
        <v>2522</v>
      </c>
      <c r="C3239" s="0" t="n">
        <f aca="false">-1*D3239*B3239</f>
        <v>-0</v>
      </c>
      <c r="E3239" s="0" t="n">
        <f aca="false">SUM($D$2:D3239)*B3239</f>
        <v>9580.8</v>
      </c>
    </row>
    <row r="3240" customFormat="false" ht="15" hidden="false" customHeight="false" outlineLevel="0" collapsed="false">
      <c r="A3240" s="1" t="n">
        <v>41395</v>
      </c>
      <c r="B3240" s="0" t="s">
        <v>2523</v>
      </c>
      <c r="C3240" s="0" t="n">
        <f aca="false">-1*D3240*B3240</f>
        <v>-0</v>
      </c>
      <c r="E3240" s="0" t="n">
        <f aca="false">SUM($D$2:D3240)*B3240</f>
        <v>9496.8</v>
      </c>
    </row>
    <row r="3241" customFormat="false" ht="15" hidden="false" customHeight="false" outlineLevel="0" collapsed="false">
      <c r="A3241" s="1" t="n">
        <v>41396</v>
      </c>
      <c r="B3241" s="0" t="s">
        <v>2524</v>
      </c>
      <c r="C3241" s="0" t="n">
        <f aca="false">-1*D3241*B3241</f>
        <v>-0</v>
      </c>
      <c r="E3241" s="0" t="n">
        <f aca="false">SUM($D$2:D3241)*B3241</f>
        <v>9585</v>
      </c>
    </row>
    <row r="3242" customFormat="false" ht="15" hidden="false" customHeight="false" outlineLevel="0" collapsed="false">
      <c r="A3242" s="1" t="n">
        <v>41397</v>
      </c>
      <c r="B3242" s="0" t="s">
        <v>2525</v>
      </c>
      <c r="C3242" s="0" t="n">
        <f aca="false">-1*D3242*B3242</f>
        <v>-0</v>
      </c>
      <c r="E3242" s="0" t="n">
        <f aca="false">SUM($D$2:D3242)*B3242</f>
        <v>9682.2</v>
      </c>
    </row>
    <row r="3243" customFormat="false" ht="15" hidden="false" customHeight="false" outlineLevel="0" collapsed="false">
      <c r="A3243" s="1" t="n">
        <v>41400</v>
      </c>
      <c r="B3243" s="0" t="s">
        <v>2526</v>
      </c>
      <c r="C3243" s="0" t="n">
        <f aca="false">-1*D3243*B3243</f>
        <v>-0</v>
      </c>
      <c r="E3243" s="0" t="n">
        <f aca="false">SUM($D$2:D3243)*B3243</f>
        <v>9706.8</v>
      </c>
    </row>
    <row r="3244" customFormat="false" ht="15" hidden="false" customHeight="false" outlineLevel="0" collapsed="false">
      <c r="A3244" s="1" t="n">
        <v>41401</v>
      </c>
      <c r="B3244" s="0" t="s">
        <v>2527</v>
      </c>
      <c r="C3244" s="0" t="n">
        <f aca="false">-1*D3244*B3244</f>
        <v>-0</v>
      </c>
      <c r="E3244" s="0" t="n">
        <f aca="false">SUM($D$2:D3244)*B3244</f>
        <v>9756</v>
      </c>
    </row>
    <row r="3245" customFormat="false" ht="15" hidden="false" customHeight="false" outlineLevel="0" collapsed="false">
      <c r="A3245" s="1" t="n">
        <v>41402</v>
      </c>
      <c r="B3245" s="0" t="s">
        <v>2528</v>
      </c>
      <c r="C3245" s="0" t="n">
        <f aca="false">-1*D3245*B3245</f>
        <v>-0</v>
      </c>
      <c r="E3245" s="0" t="n">
        <f aca="false">SUM($D$2:D3245)*B3245</f>
        <v>9800.4</v>
      </c>
    </row>
    <row r="3246" customFormat="false" ht="15" hidden="false" customHeight="false" outlineLevel="0" collapsed="false">
      <c r="A3246" s="1" t="n">
        <v>41403</v>
      </c>
      <c r="B3246" s="0" t="s">
        <v>2529</v>
      </c>
      <c r="C3246" s="0" t="n">
        <f aca="false">-1*D3246*B3246</f>
        <v>-0</v>
      </c>
      <c r="E3246" s="0" t="n">
        <f aca="false">SUM($D$2:D3246)*B3246</f>
        <v>9772.8</v>
      </c>
    </row>
    <row r="3247" customFormat="false" ht="15" hidden="false" customHeight="false" outlineLevel="0" collapsed="false">
      <c r="A3247" s="1" t="n">
        <v>41404</v>
      </c>
      <c r="B3247" s="0" t="s">
        <v>2530</v>
      </c>
      <c r="C3247" s="0" t="n">
        <f aca="false">-1*D3247*B3247</f>
        <v>-0</v>
      </c>
      <c r="E3247" s="0" t="n">
        <f aca="false">SUM($D$2:D3247)*B3247</f>
        <v>9804.6</v>
      </c>
    </row>
    <row r="3248" customFormat="false" ht="15" hidden="false" customHeight="false" outlineLevel="0" collapsed="false">
      <c r="A3248" s="1" t="n">
        <v>41407</v>
      </c>
      <c r="B3248" s="0" t="s">
        <v>2531</v>
      </c>
      <c r="C3248" s="0" t="n">
        <f aca="false">-1*D3248*B3248</f>
        <v>-0</v>
      </c>
      <c r="E3248" s="0" t="n">
        <f aca="false">SUM($D$2:D3248)*B3248</f>
        <v>9812.4</v>
      </c>
    </row>
    <row r="3249" customFormat="false" ht="15" hidden="false" customHeight="false" outlineLevel="0" collapsed="false">
      <c r="A3249" s="1" t="n">
        <v>41408</v>
      </c>
      <c r="B3249" s="0" t="s">
        <v>2532</v>
      </c>
      <c r="C3249" s="0" t="n">
        <f aca="false">-1*D3249*B3249</f>
        <v>-0</v>
      </c>
      <c r="E3249" s="0" t="n">
        <f aca="false">SUM($D$2:D3249)*B3249</f>
        <v>9913.8</v>
      </c>
    </row>
    <row r="3250" customFormat="false" ht="15" hidden="false" customHeight="false" outlineLevel="0" collapsed="false">
      <c r="A3250" s="1" t="n">
        <v>41409</v>
      </c>
      <c r="B3250" s="0" t="s">
        <v>2533</v>
      </c>
      <c r="C3250" s="0" t="n">
        <f aca="false">-1*D3250*B3250</f>
        <v>-0</v>
      </c>
      <c r="E3250" s="0" t="n">
        <f aca="false">SUM($D$2:D3250)*B3250</f>
        <v>9967.2</v>
      </c>
    </row>
    <row r="3251" customFormat="false" ht="15" hidden="false" customHeight="false" outlineLevel="0" collapsed="false">
      <c r="A3251" s="1" t="n">
        <v>41410</v>
      </c>
      <c r="B3251" s="0" t="s">
        <v>2534</v>
      </c>
      <c r="C3251" s="0" t="n">
        <f aca="false">-1*D3251*B3251</f>
        <v>-0</v>
      </c>
      <c r="E3251" s="0" t="n">
        <f aca="false">SUM($D$2:D3251)*B3251</f>
        <v>9920.4</v>
      </c>
    </row>
    <row r="3252" customFormat="false" ht="15" hidden="false" customHeight="false" outlineLevel="0" collapsed="false">
      <c r="A3252" s="1" t="n">
        <v>41411</v>
      </c>
      <c r="B3252" s="0" t="s">
        <v>2535</v>
      </c>
      <c r="C3252" s="0" t="n">
        <f aca="false">-1*D3252*B3252</f>
        <v>-0</v>
      </c>
      <c r="E3252" s="0" t="n">
        <f aca="false">SUM($D$2:D3252)*B3252</f>
        <v>10016.4</v>
      </c>
    </row>
    <row r="3253" customFormat="false" ht="15" hidden="false" customHeight="false" outlineLevel="0" collapsed="false">
      <c r="A3253" s="1" t="n">
        <v>41414</v>
      </c>
      <c r="B3253" s="0" t="s">
        <v>2536</v>
      </c>
      <c r="C3253" s="0" t="n">
        <f aca="false">-1*D3253*B3253</f>
        <v>-0</v>
      </c>
      <c r="E3253" s="0" t="n">
        <f aca="false">SUM($D$2:D3253)*B3253</f>
        <v>10015.8</v>
      </c>
    </row>
    <row r="3254" customFormat="false" ht="15" hidden="false" customHeight="false" outlineLevel="0" collapsed="false">
      <c r="A3254" s="1" t="n">
        <v>41415</v>
      </c>
      <c r="B3254" s="0" t="s">
        <v>2537</v>
      </c>
      <c r="C3254" s="0" t="n">
        <f aca="false">-1*D3254*B3254</f>
        <v>-0</v>
      </c>
      <c r="E3254" s="0" t="n">
        <f aca="false">SUM($D$2:D3254)*B3254</f>
        <v>10030.2</v>
      </c>
    </row>
    <row r="3255" customFormat="false" ht="15" hidden="false" customHeight="false" outlineLevel="0" collapsed="false">
      <c r="A3255" s="1" t="n">
        <v>41416</v>
      </c>
      <c r="B3255" s="0" t="s">
        <v>2538</v>
      </c>
      <c r="C3255" s="0" t="n">
        <f aca="false">-1*D3255*B3255</f>
        <v>-0</v>
      </c>
      <c r="E3255" s="0" t="n">
        <f aca="false">SUM($D$2:D3255)*B3255</f>
        <v>9955.8</v>
      </c>
    </row>
    <row r="3256" customFormat="false" ht="15" hidden="false" customHeight="false" outlineLevel="0" collapsed="false">
      <c r="A3256" s="1" t="n">
        <v>41417</v>
      </c>
      <c r="B3256" s="0" t="s">
        <v>2539</v>
      </c>
      <c r="C3256" s="0" t="n">
        <f aca="false">-1*D3256*B3256</f>
        <v>-0</v>
      </c>
      <c r="E3256" s="0" t="n">
        <f aca="false">SUM($D$2:D3256)*B3256</f>
        <v>9927</v>
      </c>
    </row>
    <row r="3257" customFormat="false" ht="15" hidden="false" customHeight="false" outlineLevel="0" collapsed="false">
      <c r="A3257" s="1" t="n">
        <v>41418</v>
      </c>
      <c r="B3257" s="0" t="s">
        <v>2540</v>
      </c>
      <c r="C3257" s="0" t="n">
        <f aca="false">-1*D3257*B3257</f>
        <v>-0</v>
      </c>
      <c r="E3257" s="0" t="n">
        <f aca="false">SUM($D$2:D3257)*B3257</f>
        <v>9918.6</v>
      </c>
    </row>
    <row r="3258" customFormat="false" ht="15" hidden="false" customHeight="false" outlineLevel="0" collapsed="false">
      <c r="A3258" s="1" t="n">
        <v>41422</v>
      </c>
      <c r="B3258" s="0" t="s">
        <v>2541</v>
      </c>
      <c r="C3258" s="0" t="n">
        <f aca="false">-1*D3258*B3258</f>
        <v>-0</v>
      </c>
      <c r="E3258" s="0" t="n">
        <f aca="false">SUM($D$2:D3258)*B3258</f>
        <v>9978</v>
      </c>
    </row>
    <row r="3259" customFormat="false" ht="15" hidden="false" customHeight="false" outlineLevel="0" collapsed="false">
      <c r="A3259" s="1" t="n">
        <v>41423</v>
      </c>
      <c r="B3259" s="0" t="s">
        <v>2542</v>
      </c>
      <c r="C3259" s="0" t="n">
        <f aca="false">-1*D3259*B3259</f>
        <v>-0</v>
      </c>
      <c r="E3259" s="0" t="n">
        <f aca="false">SUM($D$2:D3259)*B3259</f>
        <v>9913.2</v>
      </c>
    </row>
    <row r="3260" customFormat="false" ht="15" hidden="false" customHeight="false" outlineLevel="0" collapsed="false">
      <c r="A3260" s="1" t="n">
        <v>41424</v>
      </c>
      <c r="B3260" s="0" t="s">
        <v>2543</v>
      </c>
      <c r="C3260" s="0" t="n">
        <f aca="false">-1*D3260*B3260</f>
        <v>-0</v>
      </c>
      <c r="E3260" s="0" t="n">
        <f aca="false">SUM($D$2:D3260)*B3260</f>
        <v>9949.8</v>
      </c>
    </row>
    <row r="3261" customFormat="false" ht="15" hidden="false" customHeight="false" outlineLevel="0" collapsed="false">
      <c r="A3261" s="1" t="n">
        <v>41425</v>
      </c>
      <c r="B3261" s="0" t="s">
        <v>2544</v>
      </c>
      <c r="C3261" s="0" t="n">
        <f aca="false">-1*D3261*B3261</f>
        <v>-0</v>
      </c>
      <c r="E3261" s="0" t="n">
        <f aca="false">SUM($D$2:D3261)*B3261</f>
        <v>9807</v>
      </c>
    </row>
    <row r="3262" customFormat="false" ht="15" hidden="false" customHeight="false" outlineLevel="0" collapsed="false">
      <c r="A3262" s="1" t="n">
        <v>41428</v>
      </c>
      <c r="B3262" s="0" t="s">
        <v>2545</v>
      </c>
      <c r="C3262" s="0" t="n">
        <f aca="false">-1*D3262*B3262</f>
        <v>-0</v>
      </c>
      <c r="E3262" s="0" t="n">
        <f aca="false">SUM($D$2:D3262)*B3262</f>
        <v>9861</v>
      </c>
    </row>
    <row r="3263" customFormat="false" ht="15" hidden="false" customHeight="false" outlineLevel="0" collapsed="false">
      <c r="A3263" s="1" t="n">
        <v>41429</v>
      </c>
      <c r="B3263" s="0" t="s">
        <v>2546</v>
      </c>
      <c r="C3263" s="0" t="n">
        <f aca="false">-1*D3263*B3263</f>
        <v>-0</v>
      </c>
      <c r="E3263" s="0" t="n">
        <f aca="false">SUM($D$2:D3263)*B3263</f>
        <v>9813.6</v>
      </c>
    </row>
    <row r="3264" customFormat="false" ht="15" hidden="false" customHeight="false" outlineLevel="0" collapsed="false">
      <c r="A3264" s="1" t="n">
        <v>41430</v>
      </c>
      <c r="B3264" s="0" t="s">
        <v>2547</v>
      </c>
      <c r="C3264" s="0" t="n">
        <f aca="false">-1*D3264*B3264</f>
        <v>-0</v>
      </c>
      <c r="E3264" s="0" t="n">
        <f aca="false">SUM($D$2:D3264)*B3264</f>
        <v>9676.2</v>
      </c>
    </row>
    <row r="3265" customFormat="false" ht="15" hidden="false" customHeight="false" outlineLevel="0" collapsed="false">
      <c r="A3265" s="1" t="n">
        <v>41431</v>
      </c>
      <c r="B3265" s="0" t="s">
        <v>2548</v>
      </c>
      <c r="C3265" s="0" t="n">
        <f aca="false">-1*D3265*B3265</f>
        <v>-0</v>
      </c>
      <c r="E3265" s="0" t="n">
        <f aca="false">SUM($D$2:D3265)*B3265</f>
        <v>9763.8</v>
      </c>
    </row>
    <row r="3266" customFormat="false" ht="15" hidden="false" customHeight="false" outlineLevel="0" collapsed="false">
      <c r="A3266" s="1" t="n">
        <v>41432</v>
      </c>
      <c r="B3266" s="0" t="s">
        <v>2549</v>
      </c>
      <c r="C3266" s="0" t="n">
        <f aca="false">-1*D3266*B3266</f>
        <v>-0</v>
      </c>
      <c r="E3266" s="0" t="n">
        <f aca="false">SUM($D$2:D3266)*B3266</f>
        <v>9888</v>
      </c>
    </row>
    <row r="3267" customFormat="false" ht="15" hidden="false" customHeight="false" outlineLevel="0" collapsed="false">
      <c r="A3267" s="1" t="n">
        <v>41435</v>
      </c>
      <c r="B3267" s="0" t="s">
        <v>2549</v>
      </c>
      <c r="C3267" s="0" t="n">
        <f aca="false">-1*D3267*B3267</f>
        <v>-0</v>
      </c>
      <c r="E3267" s="0" t="n">
        <f aca="false">SUM($D$2:D3267)*B3267</f>
        <v>9888</v>
      </c>
    </row>
    <row r="3268" customFormat="false" ht="15" hidden="false" customHeight="false" outlineLevel="0" collapsed="false">
      <c r="A3268" s="1" t="n">
        <v>41436</v>
      </c>
      <c r="B3268" s="0" t="s">
        <v>2550</v>
      </c>
      <c r="C3268" s="0" t="n">
        <f aca="false">-1*D3268*B3268</f>
        <v>-0</v>
      </c>
      <c r="E3268" s="0" t="n">
        <f aca="false">SUM($D$2:D3268)*B3268</f>
        <v>9786</v>
      </c>
    </row>
    <row r="3269" customFormat="false" ht="15" hidden="false" customHeight="false" outlineLevel="0" collapsed="false">
      <c r="A3269" s="1" t="n">
        <v>41437</v>
      </c>
      <c r="B3269" s="0" t="s">
        <v>2551</v>
      </c>
      <c r="C3269" s="0" t="n">
        <f aca="false">-1*D3269*B3269</f>
        <v>-0</v>
      </c>
      <c r="E3269" s="0" t="n">
        <f aca="false">SUM($D$2:D3269)*B3269</f>
        <v>9705</v>
      </c>
    </row>
    <row r="3270" customFormat="false" ht="15" hidden="false" customHeight="false" outlineLevel="0" collapsed="false">
      <c r="A3270" s="1" t="n">
        <v>41438</v>
      </c>
      <c r="B3270" s="0" t="s">
        <v>2552</v>
      </c>
      <c r="C3270" s="0" t="n">
        <f aca="false">-1*D3270*B3270</f>
        <v>-0</v>
      </c>
      <c r="E3270" s="0" t="n">
        <f aca="false">SUM($D$2:D3270)*B3270</f>
        <v>9852.6</v>
      </c>
    </row>
    <row r="3271" customFormat="false" ht="15" hidden="false" customHeight="false" outlineLevel="0" collapsed="false">
      <c r="A3271" s="1" t="n">
        <v>41439</v>
      </c>
      <c r="B3271" s="0" t="s">
        <v>2553</v>
      </c>
      <c r="C3271" s="0" t="n">
        <f aca="false">-1*D3271*B3271</f>
        <v>-0</v>
      </c>
      <c r="E3271" s="0" t="n">
        <f aca="false">SUM($D$2:D3271)*B3271</f>
        <v>9790.8</v>
      </c>
    </row>
    <row r="3272" customFormat="false" ht="15" hidden="false" customHeight="false" outlineLevel="0" collapsed="false">
      <c r="A3272" s="1" t="n">
        <v>41442</v>
      </c>
      <c r="B3272" s="0" t="s">
        <v>2554</v>
      </c>
      <c r="C3272" s="0" t="n">
        <f aca="false">-1*D3272*B3272</f>
        <v>-0</v>
      </c>
      <c r="E3272" s="0" t="n">
        <f aca="false">SUM($D$2:D3272)*B3272</f>
        <v>9866.4</v>
      </c>
    </row>
    <row r="3273" customFormat="false" ht="15" hidden="false" customHeight="false" outlineLevel="0" collapsed="false">
      <c r="A3273" s="1" t="n">
        <v>41443</v>
      </c>
      <c r="B3273" s="0" t="s">
        <v>2555</v>
      </c>
      <c r="C3273" s="0" t="n">
        <f aca="false">-1*D3273*B3273</f>
        <v>-0</v>
      </c>
      <c r="E3273" s="0" t="n">
        <f aca="false">SUM($D$2:D3273)*B3273</f>
        <v>9944.4</v>
      </c>
    </row>
    <row r="3274" customFormat="false" ht="15" hidden="false" customHeight="false" outlineLevel="0" collapsed="false">
      <c r="A3274" s="1" t="n">
        <v>41444</v>
      </c>
      <c r="B3274" s="0" t="s">
        <v>2544</v>
      </c>
      <c r="C3274" s="0" t="n">
        <f aca="false">-1*D3274*B3274</f>
        <v>-0</v>
      </c>
      <c r="E3274" s="0" t="n">
        <f aca="false">SUM($D$2:D3274)*B3274</f>
        <v>9807</v>
      </c>
    </row>
    <row r="3275" customFormat="false" ht="15" hidden="false" customHeight="false" outlineLevel="0" collapsed="false">
      <c r="A3275" s="1" t="n">
        <v>41445</v>
      </c>
      <c r="B3275" s="0" t="s">
        <v>2556</v>
      </c>
      <c r="C3275" s="0" t="n">
        <f aca="false">-1*D3275*B3275</f>
        <v>-0</v>
      </c>
      <c r="E3275" s="0" t="n">
        <f aca="false">SUM($D$2:D3275)*B3275</f>
        <v>9564</v>
      </c>
    </row>
    <row r="3276" customFormat="false" ht="15" hidden="false" customHeight="false" outlineLevel="0" collapsed="false">
      <c r="A3276" s="1" t="n">
        <v>41446</v>
      </c>
      <c r="B3276" s="0" t="s">
        <v>2557</v>
      </c>
      <c r="C3276" s="0" t="n">
        <f aca="false">-1*D3276*B3276</f>
        <v>-0</v>
      </c>
      <c r="E3276" s="0" t="n">
        <f aca="false">SUM($D$2:D3276)*B3276</f>
        <v>9544.2</v>
      </c>
    </row>
    <row r="3277" customFormat="false" ht="15" hidden="false" customHeight="false" outlineLevel="0" collapsed="false">
      <c r="A3277" s="1" t="n">
        <v>41449</v>
      </c>
      <c r="B3277" s="0" t="s">
        <v>2558</v>
      </c>
      <c r="C3277" s="0" t="n">
        <f aca="false">-1*D3277*B3277</f>
        <v>-0</v>
      </c>
      <c r="E3277" s="0" t="n">
        <f aca="false">SUM($D$2:D3277)*B3277</f>
        <v>9423.6</v>
      </c>
    </row>
    <row r="3278" customFormat="false" ht="15" hidden="false" customHeight="false" outlineLevel="0" collapsed="false">
      <c r="A3278" s="1" t="n">
        <v>41450</v>
      </c>
      <c r="B3278" s="0" t="s">
        <v>2559</v>
      </c>
      <c r="C3278" s="0" t="n">
        <f aca="false">-1*D3278*B3278</f>
        <v>-0</v>
      </c>
      <c r="E3278" s="0" t="n">
        <f aca="false">SUM($D$2:D3278)*B3278</f>
        <v>9514.2</v>
      </c>
    </row>
    <row r="3279" customFormat="false" ht="15" hidden="false" customHeight="false" outlineLevel="0" collapsed="false">
      <c r="A3279" s="1" t="n">
        <v>41451</v>
      </c>
      <c r="B3279" s="0" t="s">
        <v>2560</v>
      </c>
      <c r="C3279" s="0" t="n">
        <f aca="false">-1*D3279*B3279</f>
        <v>-0</v>
      </c>
      <c r="E3279" s="0" t="n">
        <f aca="false">SUM($D$2:D3279)*B3279</f>
        <v>9608.4</v>
      </c>
    </row>
    <row r="3280" customFormat="false" ht="15" hidden="false" customHeight="false" outlineLevel="0" collapsed="false">
      <c r="A3280" s="1" t="n">
        <v>41452</v>
      </c>
      <c r="B3280" s="0" t="s">
        <v>2561</v>
      </c>
      <c r="C3280" s="0" t="n">
        <f aca="false">-1*D3280*B3280</f>
        <v>-0</v>
      </c>
      <c r="E3280" s="0" t="n">
        <f aca="false">SUM($D$2:D3280)*B3280</f>
        <v>9664.8</v>
      </c>
    </row>
    <row r="3281" customFormat="false" ht="15" hidden="false" customHeight="false" outlineLevel="0" collapsed="false">
      <c r="A3281" s="1" t="n">
        <v>41453</v>
      </c>
      <c r="B3281" s="0" t="s">
        <v>2562</v>
      </c>
      <c r="C3281" s="0" t="n">
        <f aca="false">-1*D3281*B3281</f>
        <v>-0</v>
      </c>
      <c r="E3281" s="0" t="n">
        <f aca="false">SUM($D$2:D3281)*B3281</f>
        <v>9625.2</v>
      </c>
    </row>
    <row r="3282" customFormat="false" ht="15" hidden="false" customHeight="false" outlineLevel="0" collapsed="false">
      <c r="A3282" s="1" t="n">
        <v>41456</v>
      </c>
      <c r="B3282" s="0" t="s">
        <v>2563</v>
      </c>
      <c r="C3282" s="0" t="n">
        <f aca="false">-1*D3282*B3282</f>
        <v>-0</v>
      </c>
      <c r="E3282" s="0" t="n">
        <f aca="false">SUM($D$2:D3282)*B3282</f>
        <v>9681.6</v>
      </c>
    </row>
    <row r="3283" customFormat="false" ht="15" hidden="false" customHeight="false" outlineLevel="0" collapsed="false">
      <c r="A3283" s="1" t="n">
        <v>41457</v>
      </c>
      <c r="B3283" s="0" t="s">
        <v>2564</v>
      </c>
      <c r="C3283" s="0" t="n">
        <f aca="false">-1*D3283*B3283</f>
        <v>-0</v>
      </c>
      <c r="E3283" s="0" t="n">
        <f aca="false">SUM($D$2:D3283)*B3283</f>
        <v>9672.6</v>
      </c>
    </row>
    <row r="3284" customFormat="false" ht="15" hidden="false" customHeight="false" outlineLevel="0" collapsed="false">
      <c r="A3284" s="1" t="n">
        <v>41458</v>
      </c>
      <c r="B3284" s="0" t="s">
        <v>2565</v>
      </c>
      <c r="C3284" s="0" t="n">
        <f aca="false">-1*D3284*B3284</f>
        <v>-0</v>
      </c>
      <c r="E3284" s="0" t="n">
        <f aca="false">SUM($D$2:D3284)*B3284</f>
        <v>9676.8</v>
      </c>
    </row>
    <row r="3285" customFormat="false" ht="15" hidden="false" customHeight="false" outlineLevel="0" collapsed="false">
      <c r="A3285" s="1" t="n">
        <v>41460</v>
      </c>
      <c r="B3285" s="0" t="s">
        <v>2566</v>
      </c>
      <c r="C3285" s="0" t="n">
        <f aca="false">-1*D3285*B3285</f>
        <v>-0</v>
      </c>
      <c r="E3285" s="0" t="n">
        <f aca="false">SUM($D$2:D3285)*B3285</f>
        <v>9781.2</v>
      </c>
    </row>
    <row r="3286" customFormat="false" ht="15" hidden="false" customHeight="false" outlineLevel="0" collapsed="false">
      <c r="A3286" s="1" t="n">
        <v>41463</v>
      </c>
      <c r="B3286" s="0" t="s">
        <v>2567</v>
      </c>
      <c r="C3286" s="0" t="n">
        <f aca="false">-1*D3286*B3286</f>
        <v>-0</v>
      </c>
      <c r="E3286" s="0" t="n">
        <f aca="false">SUM($D$2:D3286)*B3286</f>
        <v>9837</v>
      </c>
    </row>
    <row r="3287" customFormat="false" ht="15" hidden="false" customHeight="false" outlineLevel="0" collapsed="false">
      <c r="A3287" s="1" t="n">
        <v>41464</v>
      </c>
      <c r="B3287" s="0" t="s">
        <v>2568</v>
      </c>
      <c r="C3287" s="0" t="n">
        <f aca="false">-1*D3287*B3287</f>
        <v>-0</v>
      </c>
      <c r="E3287" s="0" t="n">
        <f aca="false">SUM($D$2:D3287)*B3287</f>
        <v>9907.8</v>
      </c>
    </row>
    <row r="3288" customFormat="false" ht="15" hidden="false" customHeight="false" outlineLevel="0" collapsed="false">
      <c r="A3288" s="1" t="n">
        <v>41465</v>
      </c>
      <c r="B3288" s="0" t="s">
        <v>2569</v>
      </c>
      <c r="C3288" s="0" t="n">
        <f aca="false">-1*D3288*B3288</f>
        <v>-0</v>
      </c>
      <c r="E3288" s="0" t="n">
        <f aca="false">SUM($D$2:D3288)*B3288</f>
        <v>9911.4</v>
      </c>
    </row>
    <row r="3289" customFormat="false" ht="15" hidden="false" customHeight="false" outlineLevel="0" collapsed="false">
      <c r="A3289" s="1" t="n">
        <v>41466</v>
      </c>
      <c r="B3289" s="0" t="s">
        <v>2570</v>
      </c>
      <c r="C3289" s="0" t="n">
        <f aca="false">-1*D3289*B3289</f>
        <v>-0</v>
      </c>
      <c r="E3289" s="0" t="n">
        <f aca="false">SUM($D$2:D3289)*B3289</f>
        <v>10046.4</v>
      </c>
    </row>
    <row r="3290" customFormat="false" ht="15" hidden="false" customHeight="false" outlineLevel="0" collapsed="false">
      <c r="A3290" s="1" t="n">
        <v>41467</v>
      </c>
      <c r="B3290" s="0" t="s">
        <v>2571</v>
      </c>
      <c r="C3290" s="0" t="n">
        <f aca="false">-1*D3290*B3290</f>
        <v>-0</v>
      </c>
      <c r="E3290" s="0" t="n">
        <f aca="false">SUM($D$2:D3290)*B3290</f>
        <v>10050.6</v>
      </c>
    </row>
    <row r="3291" customFormat="false" ht="15" hidden="false" customHeight="false" outlineLevel="0" collapsed="false">
      <c r="A3291" s="1" t="n">
        <v>41470</v>
      </c>
      <c r="B3291" s="0" t="s">
        <v>2572</v>
      </c>
      <c r="C3291" s="0" t="n">
        <f aca="false">-1*D3291*B3291</f>
        <v>-0</v>
      </c>
      <c r="E3291" s="0" t="n">
        <f aca="false">SUM($D$2:D3291)*B3291</f>
        <v>10089</v>
      </c>
    </row>
    <row r="3292" customFormat="false" ht="15" hidden="false" customHeight="false" outlineLevel="0" collapsed="false">
      <c r="A3292" s="1" t="n">
        <v>41471</v>
      </c>
      <c r="B3292" s="0" t="s">
        <v>2573</v>
      </c>
      <c r="C3292" s="0" t="n">
        <f aca="false">-1*D3292*B3292</f>
        <v>-0</v>
      </c>
      <c r="E3292" s="0" t="n">
        <f aca="false">SUM($D$2:D3292)*B3292</f>
        <v>10051.2</v>
      </c>
    </row>
    <row r="3293" customFormat="false" ht="15" hidden="false" customHeight="false" outlineLevel="0" collapsed="false">
      <c r="A3293" s="1" t="n">
        <v>41472</v>
      </c>
      <c r="B3293" s="0" t="s">
        <v>2574</v>
      </c>
      <c r="C3293" s="0" t="n">
        <f aca="false">-1*D3293*B3293</f>
        <v>-0</v>
      </c>
      <c r="E3293" s="0" t="n">
        <f aca="false">SUM($D$2:D3293)*B3293</f>
        <v>10077</v>
      </c>
    </row>
    <row r="3294" customFormat="false" ht="15" hidden="false" customHeight="false" outlineLevel="0" collapsed="false">
      <c r="A3294" s="1" t="n">
        <v>41473</v>
      </c>
      <c r="B3294" s="0" t="s">
        <v>2575</v>
      </c>
      <c r="C3294" s="0" t="n">
        <f aca="false">-1*D3294*B3294</f>
        <v>-0</v>
      </c>
      <c r="E3294" s="0" t="n">
        <f aca="false">SUM($D$2:D3294)*B3294</f>
        <v>10132.2</v>
      </c>
    </row>
    <row r="3295" customFormat="false" ht="15" hidden="false" customHeight="false" outlineLevel="0" collapsed="false">
      <c r="A3295" s="1" t="n">
        <v>41474</v>
      </c>
      <c r="B3295" s="0" t="s">
        <v>2576</v>
      </c>
      <c r="C3295" s="0" t="n">
        <f aca="false">-1*D3295*B3295</f>
        <v>-0</v>
      </c>
      <c r="E3295" s="0" t="n">
        <f aca="false">SUM($D$2:D3295)*B3295</f>
        <v>10150.2</v>
      </c>
    </row>
    <row r="3296" customFormat="false" ht="15" hidden="false" customHeight="false" outlineLevel="0" collapsed="false">
      <c r="A3296" s="1" t="n">
        <v>41477</v>
      </c>
      <c r="B3296" s="0" t="s">
        <v>2577</v>
      </c>
      <c r="C3296" s="0" t="n">
        <f aca="false">-1*D3296*B3296</f>
        <v>-0</v>
      </c>
      <c r="E3296" s="0" t="n">
        <f aca="false">SUM($D$2:D3296)*B3296</f>
        <v>10170</v>
      </c>
    </row>
    <row r="3297" customFormat="false" ht="15" hidden="false" customHeight="false" outlineLevel="0" collapsed="false">
      <c r="A3297" s="1" t="n">
        <v>41478</v>
      </c>
      <c r="B3297" s="0" t="s">
        <v>2578</v>
      </c>
      <c r="C3297" s="0" t="n">
        <f aca="false">-1*D3297*B3297</f>
        <v>-0</v>
      </c>
      <c r="E3297" s="0" t="n">
        <f aca="false">SUM($D$2:D3297)*B3297</f>
        <v>10148.4</v>
      </c>
    </row>
    <row r="3298" customFormat="false" ht="15" hidden="false" customHeight="false" outlineLevel="0" collapsed="false">
      <c r="A3298" s="1" t="n">
        <v>41479</v>
      </c>
      <c r="B3298" s="0" t="s">
        <v>2579</v>
      </c>
      <c r="C3298" s="0" t="n">
        <f aca="false">-1*D3298*B3298</f>
        <v>-0</v>
      </c>
      <c r="E3298" s="0" t="n">
        <f aca="false">SUM($D$2:D3298)*B3298</f>
        <v>10111.2</v>
      </c>
    </row>
    <row r="3299" customFormat="false" ht="15" hidden="false" customHeight="false" outlineLevel="0" collapsed="false">
      <c r="A3299" s="1" t="n">
        <v>41480</v>
      </c>
      <c r="B3299" s="0" t="s">
        <v>2580</v>
      </c>
      <c r="C3299" s="0" t="n">
        <f aca="false">-1*D3299*B3299</f>
        <v>-0</v>
      </c>
      <c r="E3299" s="0" t="n">
        <f aca="false">SUM($D$2:D3299)*B3299</f>
        <v>10135.8</v>
      </c>
    </row>
    <row r="3300" customFormat="false" ht="15" hidden="false" customHeight="false" outlineLevel="0" collapsed="false">
      <c r="A3300" s="1" t="n">
        <v>41481</v>
      </c>
      <c r="B3300" s="0" t="s">
        <v>2581</v>
      </c>
      <c r="C3300" s="0" t="n">
        <f aca="false">-1*D3300*B3300</f>
        <v>-0</v>
      </c>
      <c r="E3300" s="0" t="n">
        <f aca="false">SUM($D$2:D3300)*B3300</f>
        <v>10146.6</v>
      </c>
    </row>
    <row r="3301" customFormat="false" ht="15" hidden="false" customHeight="false" outlineLevel="0" collapsed="false">
      <c r="A3301" s="1" t="n">
        <v>41484</v>
      </c>
      <c r="B3301" s="0" t="s">
        <v>2582</v>
      </c>
      <c r="C3301" s="0" t="n">
        <f aca="false">-1*D3301*B3301</f>
        <v>-0</v>
      </c>
      <c r="E3301" s="0" t="n">
        <f aca="false">SUM($D$2:D3301)*B3301</f>
        <v>10115.4</v>
      </c>
    </row>
    <row r="3302" customFormat="false" ht="15" hidden="false" customHeight="false" outlineLevel="0" collapsed="false">
      <c r="A3302" s="1" t="n">
        <v>41485</v>
      </c>
      <c r="B3302" s="0" t="s">
        <v>2582</v>
      </c>
      <c r="C3302" s="0" t="n">
        <f aca="false">-1*D3302*B3302</f>
        <v>-0</v>
      </c>
      <c r="E3302" s="0" t="n">
        <f aca="false">SUM($D$2:D3302)*B3302</f>
        <v>10115.4</v>
      </c>
    </row>
    <row r="3303" customFormat="false" ht="15" hidden="false" customHeight="false" outlineLevel="0" collapsed="false">
      <c r="A3303" s="1" t="n">
        <v>41486</v>
      </c>
      <c r="B3303" s="0" t="s">
        <v>2583</v>
      </c>
      <c r="C3303" s="0" t="n">
        <f aca="false">-1*D3303*B3303</f>
        <v>-0</v>
      </c>
      <c r="E3303" s="0" t="n">
        <f aca="false">SUM($D$2:D3303)*B3303</f>
        <v>10122.6</v>
      </c>
    </row>
    <row r="3304" customFormat="false" ht="15" hidden="false" customHeight="false" outlineLevel="0" collapsed="false">
      <c r="A3304" s="1" t="n">
        <v>41487</v>
      </c>
      <c r="B3304" s="0" t="s">
        <v>2584</v>
      </c>
      <c r="C3304" s="0" t="n">
        <f aca="false">-1*D3304*B3304</f>
        <v>-0</v>
      </c>
      <c r="E3304" s="0" t="n">
        <f aca="false">SUM($D$2:D3304)*B3304</f>
        <v>10239.6</v>
      </c>
    </row>
    <row r="3305" customFormat="false" ht="15" hidden="false" customHeight="false" outlineLevel="0" collapsed="false">
      <c r="A3305" s="1" t="n">
        <v>41488</v>
      </c>
      <c r="B3305" s="0" t="s">
        <v>2585</v>
      </c>
      <c r="C3305" s="0" t="n">
        <f aca="false">-1*D3305*B3305</f>
        <v>-0</v>
      </c>
      <c r="E3305" s="0" t="n">
        <f aca="false">SUM($D$2:D3305)*B3305</f>
        <v>10257</v>
      </c>
    </row>
    <row r="3306" customFormat="false" ht="15" hidden="false" customHeight="false" outlineLevel="0" collapsed="false">
      <c r="A3306" s="1" t="n">
        <v>41491</v>
      </c>
      <c r="B3306" s="0" t="s">
        <v>2586</v>
      </c>
      <c r="C3306" s="0" t="n">
        <f aca="false">-1*D3306*B3306</f>
        <v>-0</v>
      </c>
      <c r="E3306" s="0" t="n">
        <f aca="false">SUM($D$2:D3306)*B3306</f>
        <v>10242</v>
      </c>
    </row>
    <row r="3307" customFormat="false" ht="15" hidden="false" customHeight="false" outlineLevel="0" collapsed="false">
      <c r="A3307" s="1" t="n">
        <v>41492</v>
      </c>
      <c r="B3307" s="0" t="s">
        <v>2587</v>
      </c>
      <c r="C3307" s="0" t="n">
        <f aca="false">-1*D3307*B3307</f>
        <v>-0</v>
      </c>
      <c r="E3307" s="0" t="n">
        <f aca="false">SUM($D$2:D3307)*B3307</f>
        <v>10183.8</v>
      </c>
    </row>
    <row r="3308" customFormat="false" ht="15" hidden="false" customHeight="false" outlineLevel="0" collapsed="false">
      <c r="A3308" s="1" t="n">
        <v>41493</v>
      </c>
      <c r="B3308" s="0" t="s">
        <v>2588</v>
      </c>
      <c r="C3308" s="0" t="n">
        <f aca="false">-1*D3308*B3308</f>
        <v>-0</v>
      </c>
      <c r="E3308" s="0" t="n">
        <f aca="false">SUM($D$2:D3308)*B3308</f>
        <v>10150.8</v>
      </c>
    </row>
    <row r="3309" customFormat="false" ht="15" hidden="false" customHeight="false" outlineLevel="0" collapsed="false">
      <c r="A3309" s="1" t="n">
        <v>41494</v>
      </c>
      <c r="B3309" s="0" t="s">
        <v>2589</v>
      </c>
      <c r="C3309" s="0" t="n">
        <f aca="false">-1*D3309*B3309</f>
        <v>-0</v>
      </c>
      <c r="E3309" s="0" t="n">
        <f aca="false">SUM($D$2:D3309)*B3309</f>
        <v>10188</v>
      </c>
    </row>
    <row r="3310" customFormat="false" ht="15" hidden="false" customHeight="false" outlineLevel="0" collapsed="false">
      <c r="A3310" s="1" t="n">
        <v>41495</v>
      </c>
      <c r="B3310" s="0" t="s">
        <v>2590</v>
      </c>
      <c r="C3310" s="0" t="n">
        <f aca="false">-1*D3310*B3310</f>
        <v>-0</v>
      </c>
      <c r="E3310" s="0" t="n">
        <f aca="false">SUM($D$2:D3310)*B3310</f>
        <v>10158.6</v>
      </c>
    </row>
    <row r="3311" customFormat="false" ht="15" hidden="false" customHeight="false" outlineLevel="0" collapsed="false">
      <c r="A3311" s="1" t="n">
        <v>41498</v>
      </c>
      <c r="B3311" s="0" t="s">
        <v>2581</v>
      </c>
      <c r="C3311" s="0" t="n">
        <f aca="false">-1*D3311*B3311</f>
        <v>-0</v>
      </c>
      <c r="E3311" s="0" t="n">
        <f aca="false">SUM($D$2:D3311)*B3311</f>
        <v>10146.6</v>
      </c>
    </row>
    <row r="3312" customFormat="false" ht="15" hidden="false" customHeight="false" outlineLevel="0" collapsed="false">
      <c r="A3312" s="1" t="n">
        <v>41499</v>
      </c>
      <c r="B3312" s="0" t="s">
        <v>2591</v>
      </c>
      <c r="C3312" s="0" t="n">
        <f aca="false">-1*D3312*B3312</f>
        <v>-0</v>
      </c>
      <c r="E3312" s="0" t="n">
        <f aca="false">SUM($D$2:D3312)*B3312</f>
        <v>10176.6</v>
      </c>
    </row>
    <row r="3313" customFormat="false" ht="15" hidden="false" customHeight="false" outlineLevel="0" collapsed="false">
      <c r="A3313" s="1" t="n">
        <v>41500</v>
      </c>
      <c r="B3313" s="0" t="s">
        <v>2592</v>
      </c>
      <c r="C3313" s="0" t="n">
        <f aca="false">-1*D3313*B3313</f>
        <v>-0</v>
      </c>
      <c r="E3313" s="0" t="n">
        <f aca="false">SUM($D$2:D3313)*B3313</f>
        <v>10124.4</v>
      </c>
    </row>
    <row r="3314" customFormat="false" ht="15" hidden="false" customHeight="false" outlineLevel="0" collapsed="false">
      <c r="A3314" s="1" t="n">
        <v>41501</v>
      </c>
      <c r="B3314" s="0" t="s">
        <v>2593</v>
      </c>
      <c r="C3314" s="0" t="n">
        <f aca="false">-1*D3314*B3314</f>
        <v>-0</v>
      </c>
      <c r="E3314" s="0" t="n">
        <f aca="false">SUM($D$2:D3314)*B3314</f>
        <v>9982.8</v>
      </c>
    </row>
    <row r="3315" customFormat="false" ht="15" hidden="false" customHeight="false" outlineLevel="0" collapsed="false">
      <c r="A3315" s="1" t="n">
        <v>41502</v>
      </c>
      <c r="B3315" s="0" t="s">
        <v>2543</v>
      </c>
      <c r="C3315" s="0" t="n">
        <f aca="false">-1*D3315*B3315</f>
        <v>-0</v>
      </c>
      <c r="E3315" s="0" t="n">
        <f aca="false">SUM($D$2:D3315)*B3315</f>
        <v>9949.8</v>
      </c>
    </row>
    <row r="3316" customFormat="false" ht="15" hidden="false" customHeight="false" outlineLevel="0" collapsed="false">
      <c r="A3316" s="1" t="n">
        <v>41505</v>
      </c>
      <c r="B3316" s="0" t="s">
        <v>2594</v>
      </c>
      <c r="C3316" s="0" t="n">
        <f aca="false">-1*D3316*B3316</f>
        <v>-0</v>
      </c>
      <c r="E3316" s="0" t="n">
        <f aca="false">SUM($D$2:D3316)*B3316</f>
        <v>9886.2</v>
      </c>
    </row>
    <row r="3317" customFormat="false" ht="15" hidden="false" customHeight="false" outlineLevel="0" collapsed="false">
      <c r="A3317" s="1" t="n">
        <v>41506</v>
      </c>
      <c r="B3317" s="0" t="s">
        <v>2595</v>
      </c>
      <c r="C3317" s="0" t="n">
        <f aca="false">-1*D3317*B3317</f>
        <v>-0</v>
      </c>
      <c r="E3317" s="0" t="n">
        <f aca="false">SUM($D$2:D3317)*B3317</f>
        <v>9934.8</v>
      </c>
    </row>
    <row r="3318" customFormat="false" ht="15" hidden="false" customHeight="false" outlineLevel="0" collapsed="false">
      <c r="A3318" s="1" t="n">
        <v>41507</v>
      </c>
      <c r="B3318" s="0" t="s">
        <v>2596</v>
      </c>
      <c r="C3318" s="0" t="n">
        <f aca="false">-1*D3318*B3318</f>
        <v>-0</v>
      </c>
      <c r="E3318" s="0" t="n">
        <f aca="false">SUM($D$2:D3318)*B3318</f>
        <v>9873.6</v>
      </c>
    </row>
    <row r="3319" customFormat="false" ht="15" hidden="false" customHeight="false" outlineLevel="0" collapsed="false">
      <c r="A3319" s="1" t="n">
        <v>41508</v>
      </c>
      <c r="B3319" s="0" t="s">
        <v>2597</v>
      </c>
      <c r="C3319" s="0" t="n">
        <f aca="false">-1*D3319*B3319</f>
        <v>-0</v>
      </c>
      <c r="E3319" s="0" t="n">
        <f aca="false">SUM($D$2:D3319)*B3319</f>
        <v>9963.6</v>
      </c>
    </row>
    <row r="3320" customFormat="false" ht="15" hidden="false" customHeight="false" outlineLevel="0" collapsed="false">
      <c r="A3320" s="1" t="n">
        <v>41509</v>
      </c>
      <c r="B3320" s="0" t="s">
        <v>2598</v>
      </c>
      <c r="C3320" s="0" t="n">
        <f aca="false">-1*D3320*B3320</f>
        <v>-0</v>
      </c>
      <c r="E3320" s="0" t="n">
        <f aca="false">SUM($D$2:D3320)*B3320</f>
        <v>9997.2</v>
      </c>
    </row>
    <row r="3321" customFormat="false" ht="15" hidden="false" customHeight="false" outlineLevel="0" collapsed="false">
      <c r="A3321" s="1" t="n">
        <v>41512</v>
      </c>
      <c r="B3321" s="0" t="s">
        <v>2599</v>
      </c>
      <c r="C3321" s="0" t="n">
        <f aca="false">-1*D3321*B3321</f>
        <v>-0</v>
      </c>
      <c r="E3321" s="0" t="n">
        <f aca="false">SUM($D$2:D3321)*B3321</f>
        <v>9960</v>
      </c>
    </row>
    <row r="3322" customFormat="false" ht="15" hidden="false" customHeight="false" outlineLevel="0" collapsed="false">
      <c r="A3322" s="1" t="n">
        <v>41513</v>
      </c>
      <c r="B3322" s="0" t="s">
        <v>2600</v>
      </c>
      <c r="C3322" s="0" t="n">
        <f aca="false">-1*D3322*B3322</f>
        <v>-0</v>
      </c>
      <c r="E3322" s="0" t="n">
        <f aca="false">SUM($D$2:D3322)*B3322</f>
        <v>9799.8</v>
      </c>
    </row>
    <row r="3323" customFormat="false" ht="15" hidden="false" customHeight="false" outlineLevel="0" collapsed="false">
      <c r="A3323" s="1" t="n">
        <v>41514</v>
      </c>
      <c r="B3323" s="0" t="s">
        <v>2601</v>
      </c>
      <c r="C3323" s="0" t="n">
        <f aca="false">-1*D3323*B3323</f>
        <v>-0</v>
      </c>
      <c r="E3323" s="0" t="n">
        <f aca="false">SUM($D$2:D3323)*B3323</f>
        <v>9834.6</v>
      </c>
    </row>
    <row r="3324" customFormat="false" ht="15" hidden="false" customHeight="false" outlineLevel="0" collapsed="false">
      <c r="A3324" s="1" t="n">
        <v>41515</v>
      </c>
      <c r="B3324" s="0" t="s">
        <v>2602</v>
      </c>
      <c r="C3324" s="0" t="n">
        <f aca="false">-1*D3324*B3324</f>
        <v>-0</v>
      </c>
      <c r="E3324" s="0" t="n">
        <f aca="false">SUM($D$2:D3324)*B3324</f>
        <v>9850.2</v>
      </c>
    </row>
    <row r="3325" customFormat="false" ht="15" hidden="false" customHeight="false" outlineLevel="0" collapsed="false">
      <c r="A3325" s="1" t="n">
        <v>41516</v>
      </c>
      <c r="B3325" s="0" t="s">
        <v>2603</v>
      </c>
      <c r="C3325" s="0" t="n">
        <f aca="false">-1*D3325*B3325</f>
        <v>-0</v>
      </c>
      <c r="E3325" s="0" t="n">
        <f aca="false">SUM($D$2:D3325)*B3325</f>
        <v>9819</v>
      </c>
    </row>
    <row r="3326" customFormat="false" ht="15" hidden="false" customHeight="false" outlineLevel="0" collapsed="false">
      <c r="A3326" s="1" t="n">
        <v>41520</v>
      </c>
      <c r="B3326" s="0" t="s">
        <v>2604</v>
      </c>
      <c r="C3326" s="0" t="n">
        <f aca="false">-1*D3326*B3326</f>
        <v>-0</v>
      </c>
      <c r="E3326" s="0" t="n">
        <f aca="false">SUM($D$2:D3326)*B3326</f>
        <v>9863.4</v>
      </c>
    </row>
    <row r="3327" customFormat="false" ht="15" hidden="false" customHeight="false" outlineLevel="0" collapsed="false">
      <c r="A3327" s="1" t="n">
        <v>41521</v>
      </c>
      <c r="B3327" s="0" t="s">
        <v>2605</v>
      </c>
      <c r="C3327" s="0" t="n">
        <f aca="false">-1*D3327*B3327</f>
        <v>-0</v>
      </c>
      <c r="E3327" s="0" t="n">
        <f aca="false">SUM($D$2:D3327)*B3327</f>
        <v>9945</v>
      </c>
    </row>
    <row r="3328" customFormat="false" ht="15" hidden="false" customHeight="false" outlineLevel="0" collapsed="false">
      <c r="A3328" s="1" t="n">
        <v>41522</v>
      </c>
      <c r="B3328" s="0" t="s">
        <v>2606</v>
      </c>
      <c r="C3328" s="0" t="n">
        <f aca="false">-1*D3328*B3328</f>
        <v>-0</v>
      </c>
      <c r="E3328" s="0" t="n">
        <f aca="false">SUM($D$2:D3328)*B3328</f>
        <v>9957.6</v>
      </c>
    </row>
    <row r="3329" customFormat="false" ht="15" hidden="false" customHeight="false" outlineLevel="0" collapsed="false">
      <c r="A3329" s="1" t="n">
        <v>41523</v>
      </c>
      <c r="B3329" s="0" t="s">
        <v>2607</v>
      </c>
      <c r="C3329" s="0" t="n">
        <f aca="false">-1*D3329*B3329</f>
        <v>-0</v>
      </c>
      <c r="E3329" s="0" t="n">
        <f aca="false">SUM($D$2:D3329)*B3329</f>
        <v>9962.4</v>
      </c>
    </row>
    <row r="3330" customFormat="false" ht="15" hidden="false" customHeight="false" outlineLevel="0" collapsed="false">
      <c r="A3330" s="1" t="n">
        <v>41526</v>
      </c>
      <c r="B3330" s="0" t="s">
        <v>2608</v>
      </c>
      <c r="C3330" s="0" t="n">
        <f aca="false">-1*D3330*B3330</f>
        <v>-0</v>
      </c>
      <c r="E3330" s="0" t="n">
        <f aca="false">SUM($D$2:D3330)*B3330</f>
        <v>10057.8</v>
      </c>
    </row>
    <row r="3331" customFormat="false" ht="15" hidden="false" customHeight="false" outlineLevel="0" collapsed="false">
      <c r="A3331" s="1" t="n">
        <v>41527</v>
      </c>
      <c r="B3331" s="0" t="s">
        <v>2575</v>
      </c>
      <c r="C3331" s="0" t="n">
        <f aca="false">-1*D3331*B3331</f>
        <v>-0</v>
      </c>
      <c r="E3331" s="0" t="n">
        <f aca="false">SUM($D$2:D3331)*B3331</f>
        <v>10132.2</v>
      </c>
    </row>
    <row r="3332" customFormat="false" ht="15" hidden="false" customHeight="false" outlineLevel="0" collapsed="false">
      <c r="A3332" s="1" t="n">
        <v>41528</v>
      </c>
      <c r="B3332" s="0" t="s">
        <v>2609</v>
      </c>
      <c r="C3332" s="0" t="n">
        <f aca="false">-1*D3332*B3332</f>
        <v>-0</v>
      </c>
      <c r="E3332" s="0" t="n">
        <f aca="false">SUM($D$2:D3332)*B3332</f>
        <v>10164</v>
      </c>
    </row>
    <row r="3333" customFormat="false" ht="15" hidden="false" customHeight="false" outlineLevel="0" collapsed="false">
      <c r="A3333" s="1" t="n">
        <v>41529</v>
      </c>
      <c r="B3333" s="0" t="s">
        <v>2610</v>
      </c>
      <c r="C3333" s="0" t="n">
        <f aca="false">-1*D3333*B3333</f>
        <v>-0</v>
      </c>
      <c r="E3333" s="0" t="n">
        <f aca="false">SUM($D$2:D3333)*B3333</f>
        <v>10137</v>
      </c>
    </row>
    <row r="3334" customFormat="false" ht="15" hidden="false" customHeight="false" outlineLevel="0" collapsed="false">
      <c r="A3334" s="1" t="n">
        <v>41530</v>
      </c>
      <c r="B3334" s="0" t="s">
        <v>2611</v>
      </c>
      <c r="C3334" s="0" t="n">
        <f aca="false">-1*D3334*B3334</f>
        <v>-0</v>
      </c>
      <c r="E3334" s="0" t="n">
        <f aca="false">SUM($D$2:D3334)*B3334</f>
        <v>10159.8</v>
      </c>
    </row>
    <row r="3335" customFormat="false" ht="15" hidden="false" customHeight="false" outlineLevel="0" collapsed="false">
      <c r="A3335" s="1" t="n">
        <v>41533</v>
      </c>
      <c r="B3335" s="0" t="s">
        <v>2612</v>
      </c>
      <c r="C3335" s="0" t="n">
        <f aca="false">-1*D3335*B3335</f>
        <v>-0</v>
      </c>
      <c r="E3335" s="0" t="n">
        <f aca="false">SUM($D$2:D3335)*B3335</f>
        <v>10218.6</v>
      </c>
    </row>
    <row r="3336" customFormat="false" ht="15" hidden="false" customHeight="false" outlineLevel="0" collapsed="false">
      <c r="A3336" s="1" t="n">
        <v>41534</v>
      </c>
      <c r="B3336" s="0" t="s">
        <v>2613</v>
      </c>
      <c r="C3336" s="0" t="n">
        <f aca="false">-1*D3336*B3336</f>
        <v>-0</v>
      </c>
      <c r="E3336" s="0" t="n">
        <f aca="false">SUM($D$2:D3336)*B3336</f>
        <v>10264.2</v>
      </c>
    </row>
    <row r="3337" customFormat="false" ht="15" hidden="false" customHeight="false" outlineLevel="0" collapsed="false">
      <c r="A3337" s="1" t="n">
        <v>41535</v>
      </c>
      <c r="B3337" s="0" t="s">
        <v>2614</v>
      </c>
      <c r="C3337" s="0" t="n">
        <f aca="false">-1*D3337*B3337</f>
        <v>-0</v>
      </c>
      <c r="E3337" s="0" t="n">
        <f aca="false">SUM($D$2:D3337)*B3337</f>
        <v>10383</v>
      </c>
    </row>
    <row r="3338" customFormat="false" ht="15" hidden="false" customHeight="false" outlineLevel="0" collapsed="false">
      <c r="A3338" s="1" t="n">
        <v>41536</v>
      </c>
      <c r="B3338" s="0" t="s">
        <v>2615</v>
      </c>
      <c r="C3338" s="0" t="n">
        <f aca="false">-1*D3338*B3338</f>
        <v>-0</v>
      </c>
      <c r="E3338" s="0" t="n">
        <f aca="false">SUM($D$2:D3338)*B3338</f>
        <v>10365.6</v>
      </c>
    </row>
    <row r="3339" customFormat="false" ht="15" hidden="false" customHeight="false" outlineLevel="0" collapsed="false">
      <c r="A3339" s="1" t="n">
        <v>41537</v>
      </c>
      <c r="B3339" s="0" t="s">
        <v>2616</v>
      </c>
      <c r="C3339" s="0" t="n">
        <f aca="false">-1*D3339*B3339</f>
        <v>-0</v>
      </c>
      <c r="E3339" s="0" t="n">
        <f aca="false">SUM($D$2:D3339)*B3339</f>
        <v>10243.2</v>
      </c>
    </row>
    <row r="3340" customFormat="false" ht="15" hidden="false" customHeight="false" outlineLevel="0" collapsed="false">
      <c r="A3340" s="1" t="n">
        <v>41540</v>
      </c>
      <c r="B3340" s="0" t="s">
        <v>2617</v>
      </c>
      <c r="C3340" s="0" t="n">
        <f aca="false">-1*D3340*B3340</f>
        <v>-0</v>
      </c>
      <c r="E3340" s="0" t="n">
        <f aca="false">SUM($D$2:D3340)*B3340</f>
        <v>10195.8</v>
      </c>
    </row>
    <row r="3341" customFormat="false" ht="15" hidden="false" customHeight="false" outlineLevel="0" collapsed="false">
      <c r="A3341" s="1" t="n">
        <v>41541</v>
      </c>
      <c r="B3341" s="0" t="s">
        <v>2618</v>
      </c>
      <c r="C3341" s="0" t="n">
        <f aca="false">-1*D3341*B3341</f>
        <v>-0</v>
      </c>
      <c r="E3341" s="0" t="n">
        <f aca="false">SUM($D$2:D3341)*B3341</f>
        <v>10171.8</v>
      </c>
    </row>
    <row r="3342" customFormat="false" ht="15" hidden="false" customHeight="false" outlineLevel="0" collapsed="false">
      <c r="A3342" s="1" t="n">
        <v>41542</v>
      </c>
      <c r="B3342" s="0" t="s">
        <v>2619</v>
      </c>
      <c r="C3342" s="0" t="n">
        <f aca="false">-1*D3342*B3342</f>
        <v>-0</v>
      </c>
      <c r="E3342" s="0" t="n">
        <f aca="false">SUM($D$2:D3342)*B3342</f>
        <v>10142.4</v>
      </c>
    </row>
    <row r="3343" customFormat="false" ht="15" hidden="false" customHeight="false" outlineLevel="0" collapsed="false">
      <c r="A3343" s="1" t="n">
        <v>41543</v>
      </c>
      <c r="B3343" s="0" t="s">
        <v>2620</v>
      </c>
      <c r="C3343" s="0" t="n">
        <f aca="false">-1*D3343*B3343</f>
        <v>-0</v>
      </c>
      <c r="E3343" s="0" t="n">
        <f aca="false">SUM($D$2:D3343)*B3343</f>
        <v>10181.4</v>
      </c>
    </row>
    <row r="3344" customFormat="false" ht="15" hidden="false" customHeight="false" outlineLevel="0" collapsed="false">
      <c r="A3344" s="1" t="n">
        <v>41544</v>
      </c>
      <c r="B3344" s="0" t="s">
        <v>2621</v>
      </c>
      <c r="C3344" s="0" t="n">
        <f aca="false">-1*D3344*B3344</f>
        <v>-0</v>
      </c>
      <c r="E3344" s="0" t="n">
        <f aca="false">SUM($D$2:D3344)*B3344</f>
        <v>10134.6</v>
      </c>
    </row>
    <row r="3345" customFormat="false" ht="15" hidden="false" customHeight="false" outlineLevel="0" collapsed="false">
      <c r="A3345" s="1" t="n">
        <v>41547</v>
      </c>
      <c r="B3345" s="0" t="s">
        <v>2622</v>
      </c>
      <c r="C3345" s="0" t="n">
        <f aca="false">-1*D3345*B3345</f>
        <v>-0</v>
      </c>
      <c r="E3345" s="0" t="n">
        <f aca="false">SUM($D$2:D3345)*B3345</f>
        <v>10080.6</v>
      </c>
    </row>
    <row r="3346" customFormat="false" ht="15" hidden="false" customHeight="false" outlineLevel="0" collapsed="false">
      <c r="A3346" s="1" t="n">
        <v>41548</v>
      </c>
      <c r="B3346" s="0" t="s">
        <v>2623</v>
      </c>
      <c r="C3346" s="0" t="n">
        <f aca="false">-1*D3346*B3346</f>
        <v>-0</v>
      </c>
      <c r="E3346" s="0" t="n">
        <f aca="false">SUM($D$2:D3346)*B3346</f>
        <v>10160.4</v>
      </c>
    </row>
    <row r="3347" customFormat="false" ht="15" hidden="false" customHeight="false" outlineLevel="0" collapsed="false">
      <c r="A3347" s="1" t="n">
        <v>41549</v>
      </c>
      <c r="B3347" s="0" t="s">
        <v>2588</v>
      </c>
      <c r="C3347" s="0" t="n">
        <f aca="false">-1*D3347*B3347</f>
        <v>-0</v>
      </c>
      <c r="E3347" s="0" t="n">
        <f aca="false">SUM($D$2:D3347)*B3347</f>
        <v>10150.8</v>
      </c>
    </row>
    <row r="3348" customFormat="false" ht="15" hidden="false" customHeight="false" outlineLevel="0" collapsed="false">
      <c r="A3348" s="1" t="n">
        <v>41550</v>
      </c>
      <c r="B3348" s="0" t="s">
        <v>2624</v>
      </c>
      <c r="C3348" s="0" t="n">
        <f aca="false">-1*D3348*B3348</f>
        <v>-0</v>
      </c>
      <c r="E3348" s="0" t="n">
        <f aca="false">SUM($D$2:D3348)*B3348</f>
        <v>10057.2</v>
      </c>
    </row>
    <row r="3349" customFormat="false" ht="15" hidden="false" customHeight="false" outlineLevel="0" collapsed="false">
      <c r="A3349" s="1" t="n">
        <v>41551</v>
      </c>
      <c r="B3349" s="0" t="s">
        <v>2625</v>
      </c>
      <c r="C3349" s="0" t="n">
        <f aca="false">-1*D3349*B3349</f>
        <v>-0</v>
      </c>
      <c r="E3349" s="0" t="n">
        <f aca="false">SUM($D$2:D3349)*B3349</f>
        <v>10133.4</v>
      </c>
    </row>
    <row r="3350" customFormat="false" ht="15" hidden="false" customHeight="false" outlineLevel="0" collapsed="false">
      <c r="A3350" s="1" t="n">
        <v>41554</v>
      </c>
      <c r="B3350" s="0" t="s">
        <v>2626</v>
      </c>
      <c r="C3350" s="0" t="n">
        <f aca="false">-1*D3350*B3350</f>
        <v>-0</v>
      </c>
      <c r="E3350" s="0" t="n">
        <f aca="false">SUM($D$2:D3350)*B3350</f>
        <v>10045.8</v>
      </c>
    </row>
    <row r="3351" customFormat="false" ht="15" hidden="false" customHeight="false" outlineLevel="0" collapsed="false">
      <c r="A3351" s="1" t="n">
        <v>41555</v>
      </c>
      <c r="B3351" s="0" t="s">
        <v>2627</v>
      </c>
      <c r="C3351" s="0" t="n">
        <f aca="false">-1*D3351*B3351</f>
        <v>-0</v>
      </c>
      <c r="E3351" s="0" t="n">
        <f aca="false">SUM($D$2:D3351)*B3351</f>
        <v>9928.8</v>
      </c>
    </row>
    <row r="3352" customFormat="false" ht="15" hidden="false" customHeight="false" outlineLevel="0" collapsed="false">
      <c r="A3352" s="1" t="n">
        <v>41556</v>
      </c>
      <c r="B3352" s="0" t="s">
        <v>2628</v>
      </c>
      <c r="C3352" s="0" t="n">
        <f aca="false">-1*D3352*B3352</f>
        <v>-0</v>
      </c>
      <c r="E3352" s="0" t="n">
        <f aca="false">SUM($D$2:D3352)*B3352</f>
        <v>9936</v>
      </c>
    </row>
    <row r="3353" customFormat="false" ht="15" hidden="false" customHeight="false" outlineLevel="0" collapsed="false">
      <c r="A3353" s="1" t="n">
        <v>41557</v>
      </c>
      <c r="B3353" s="0" t="s">
        <v>2576</v>
      </c>
      <c r="C3353" s="0" t="n">
        <f aca="false">-1*D3353*B3353</f>
        <v>-0</v>
      </c>
      <c r="E3353" s="0" t="n">
        <f aca="false">SUM($D$2:D3353)*B3353</f>
        <v>10150.2</v>
      </c>
    </row>
    <row r="3354" customFormat="false" ht="15" hidden="false" customHeight="false" outlineLevel="0" collapsed="false">
      <c r="A3354" s="1" t="n">
        <v>41558</v>
      </c>
      <c r="B3354" s="0" t="s">
        <v>2629</v>
      </c>
      <c r="C3354" s="0" t="n">
        <f aca="false">-1*D3354*B3354</f>
        <v>-0</v>
      </c>
      <c r="E3354" s="0" t="n">
        <f aca="false">SUM($D$2:D3354)*B3354</f>
        <v>10215.6</v>
      </c>
    </row>
    <row r="3355" customFormat="false" ht="15" hidden="false" customHeight="false" outlineLevel="0" collapsed="false">
      <c r="A3355" s="1" t="n">
        <v>41561</v>
      </c>
      <c r="B3355" s="0" t="s">
        <v>2630</v>
      </c>
      <c r="C3355" s="0" t="n">
        <f aca="false">-1*D3355*B3355</f>
        <v>-0</v>
      </c>
      <c r="E3355" s="0" t="n">
        <f aca="false">SUM($D$2:D3355)*B3355</f>
        <v>10256.4</v>
      </c>
    </row>
    <row r="3356" customFormat="false" ht="15" hidden="false" customHeight="false" outlineLevel="0" collapsed="false">
      <c r="A3356" s="1" t="n">
        <v>41562</v>
      </c>
      <c r="B3356" s="0" t="s">
        <v>2631</v>
      </c>
      <c r="C3356" s="0" t="n">
        <f aca="false">-1*D3356*B3356</f>
        <v>-0</v>
      </c>
      <c r="E3356" s="0" t="n">
        <f aca="false">SUM($D$2:D3356)*B3356</f>
        <v>10182</v>
      </c>
    </row>
    <row r="3357" customFormat="false" ht="15" hidden="false" customHeight="false" outlineLevel="0" collapsed="false">
      <c r="A3357" s="1" t="n">
        <v>41563</v>
      </c>
      <c r="B3357" s="0" t="s">
        <v>2632</v>
      </c>
      <c r="C3357" s="0" t="n">
        <f aca="false">-1*D3357*B3357</f>
        <v>-0</v>
      </c>
      <c r="E3357" s="0" t="n">
        <f aca="false">SUM($D$2:D3357)*B3357</f>
        <v>10324.2</v>
      </c>
    </row>
    <row r="3358" customFormat="false" ht="15" hidden="false" customHeight="false" outlineLevel="0" collapsed="false">
      <c r="A3358" s="1" t="n">
        <v>41564</v>
      </c>
      <c r="B3358" s="0" t="s">
        <v>2633</v>
      </c>
      <c r="C3358" s="0" t="n">
        <f aca="false">-1*D3358*B3358</f>
        <v>-0</v>
      </c>
      <c r="E3358" s="0" t="n">
        <f aca="false">SUM($D$2:D3358)*B3358</f>
        <v>10393.2</v>
      </c>
    </row>
    <row r="3359" customFormat="false" ht="15" hidden="false" customHeight="false" outlineLevel="0" collapsed="false">
      <c r="A3359" s="1" t="n">
        <v>41565</v>
      </c>
      <c r="B3359" s="0" t="s">
        <v>2634</v>
      </c>
      <c r="C3359" s="0" t="n">
        <f aca="false">-1*D3359*B3359</f>
        <v>-0</v>
      </c>
      <c r="E3359" s="0" t="n">
        <f aca="false">SUM($D$2:D3359)*B3359</f>
        <v>10463.4</v>
      </c>
    </row>
    <row r="3360" customFormat="false" ht="15" hidden="false" customHeight="false" outlineLevel="0" collapsed="false">
      <c r="A3360" s="1" t="n">
        <v>41568</v>
      </c>
      <c r="B3360" s="0" t="s">
        <v>2635</v>
      </c>
      <c r="C3360" s="0" t="n">
        <f aca="false">-1*D3360*B3360</f>
        <v>-0</v>
      </c>
      <c r="E3360" s="0" t="n">
        <f aca="false">SUM($D$2:D3360)*B3360</f>
        <v>10464</v>
      </c>
    </row>
    <row r="3361" customFormat="false" ht="15" hidden="false" customHeight="false" outlineLevel="0" collapsed="false">
      <c r="A3361" s="1" t="n">
        <v>41569</v>
      </c>
      <c r="B3361" s="0" t="s">
        <v>2636</v>
      </c>
      <c r="C3361" s="0" t="n">
        <f aca="false">-1*D3361*B3361</f>
        <v>-0</v>
      </c>
      <c r="E3361" s="0" t="n">
        <f aca="false">SUM($D$2:D3361)*B3361</f>
        <v>10524.6</v>
      </c>
    </row>
    <row r="3362" customFormat="false" ht="15" hidden="false" customHeight="false" outlineLevel="0" collapsed="false">
      <c r="A3362" s="1" t="n">
        <v>41570</v>
      </c>
      <c r="B3362" s="0" t="s">
        <v>2637</v>
      </c>
      <c r="C3362" s="0" t="n">
        <f aca="false">-1*D3362*B3362</f>
        <v>-0</v>
      </c>
      <c r="E3362" s="0" t="n">
        <f aca="false">SUM($D$2:D3362)*B3362</f>
        <v>10474.2</v>
      </c>
    </row>
    <row r="3363" customFormat="false" ht="15" hidden="false" customHeight="false" outlineLevel="0" collapsed="false">
      <c r="A3363" s="1" t="n">
        <v>41571</v>
      </c>
      <c r="B3363" s="0" t="s">
        <v>2638</v>
      </c>
      <c r="C3363" s="0" t="n">
        <f aca="false">-1*D3363*B3363</f>
        <v>-0</v>
      </c>
      <c r="E3363" s="0" t="n">
        <f aca="false">SUM($D$2:D3363)*B3363</f>
        <v>10509</v>
      </c>
    </row>
    <row r="3364" customFormat="false" ht="15" hidden="false" customHeight="false" outlineLevel="0" collapsed="false">
      <c r="A3364" s="1" t="n">
        <v>41572</v>
      </c>
      <c r="B3364" s="0" t="s">
        <v>2639</v>
      </c>
      <c r="C3364" s="0" t="n">
        <f aca="false">-1*D3364*B3364</f>
        <v>-0</v>
      </c>
      <c r="E3364" s="0" t="n">
        <f aca="false">SUM($D$2:D3364)*B3364</f>
        <v>10557</v>
      </c>
    </row>
    <row r="3365" customFormat="false" ht="15" hidden="false" customHeight="false" outlineLevel="0" collapsed="false">
      <c r="A3365" s="1" t="n">
        <v>41575</v>
      </c>
      <c r="B3365" s="0" t="s">
        <v>2640</v>
      </c>
      <c r="C3365" s="0" t="n">
        <f aca="false">-1*D3365*B3365</f>
        <v>-0</v>
      </c>
      <c r="E3365" s="0" t="n">
        <f aca="false">SUM($D$2:D3365)*B3365</f>
        <v>10573.8</v>
      </c>
    </row>
    <row r="3366" customFormat="false" ht="15" hidden="false" customHeight="false" outlineLevel="0" collapsed="false">
      <c r="A3366" s="1" t="n">
        <v>41576</v>
      </c>
      <c r="B3366" s="0" t="s">
        <v>2641</v>
      </c>
      <c r="C3366" s="0" t="n">
        <f aca="false">-1*D3366*B3366</f>
        <v>-0</v>
      </c>
      <c r="E3366" s="0" t="n">
        <f aca="false">SUM($D$2:D3366)*B3366</f>
        <v>10630.2</v>
      </c>
    </row>
    <row r="3367" customFormat="false" ht="15" hidden="false" customHeight="false" outlineLevel="0" collapsed="false">
      <c r="A3367" s="1" t="n">
        <v>41577</v>
      </c>
      <c r="B3367" s="0" t="s">
        <v>2642</v>
      </c>
      <c r="C3367" s="0" t="n">
        <f aca="false">-1*D3367*B3367</f>
        <v>-0</v>
      </c>
      <c r="E3367" s="0" t="n">
        <f aca="false">SUM($D$2:D3367)*B3367</f>
        <v>10577.4</v>
      </c>
    </row>
    <row r="3368" customFormat="false" ht="15" hidden="false" customHeight="false" outlineLevel="0" collapsed="false">
      <c r="A3368" s="1" t="n">
        <v>41578</v>
      </c>
      <c r="B3368" s="0" t="s">
        <v>2643</v>
      </c>
      <c r="C3368" s="0" t="n">
        <f aca="false">-1*D3368*B3368</f>
        <v>-0</v>
      </c>
      <c r="E3368" s="0" t="n">
        <f aca="false">SUM($D$2:D3368)*B3368</f>
        <v>10547.4</v>
      </c>
    </row>
    <row r="3369" customFormat="false" ht="15" hidden="false" customHeight="false" outlineLevel="0" collapsed="false">
      <c r="A3369" s="1" t="n">
        <v>41579</v>
      </c>
      <c r="B3369" s="0" t="s">
        <v>2644</v>
      </c>
      <c r="C3369" s="0" t="n">
        <f aca="false">-1*D3369*B3369</f>
        <v>-0</v>
      </c>
      <c r="E3369" s="0" t="n">
        <f aca="false">SUM($D$2:D3369)*B3369</f>
        <v>10572.6</v>
      </c>
    </row>
    <row r="3370" customFormat="false" ht="15" hidden="false" customHeight="false" outlineLevel="0" collapsed="false">
      <c r="A3370" s="1" t="n">
        <v>41582</v>
      </c>
      <c r="B3370" s="0" t="s">
        <v>2645</v>
      </c>
      <c r="C3370" s="0" t="n">
        <f aca="false">-1*D3370*B3370</f>
        <v>-0</v>
      </c>
      <c r="E3370" s="0" t="n">
        <f aca="false">SUM($D$2:D3370)*B3370</f>
        <v>10609.8</v>
      </c>
    </row>
    <row r="3371" customFormat="false" ht="15" hidden="false" customHeight="false" outlineLevel="0" collapsed="false">
      <c r="A3371" s="1" t="n">
        <v>41583</v>
      </c>
      <c r="B3371" s="0" t="s">
        <v>2646</v>
      </c>
      <c r="C3371" s="0" t="n">
        <f aca="false">-1*D3371*B3371</f>
        <v>-0</v>
      </c>
      <c r="E3371" s="0" t="n">
        <f aca="false">SUM($D$2:D3371)*B3371</f>
        <v>10576.2</v>
      </c>
    </row>
    <row r="3372" customFormat="false" ht="15" hidden="false" customHeight="false" outlineLevel="0" collapsed="false">
      <c r="A3372" s="1" t="n">
        <v>41584</v>
      </c>
      <c r="B3372" s="0" t="s">
        <v>2641</v>
      </c>
      <c r="C3372" s="0" t="n">
        <f aca="false">-1*D3372*B3372</f>
        <v>-0</v>
      </c>
      <c r="E3372" s="0" t="n">
        <f aca="false">SUM($D$2:D3372)*B3372</f>
        <v>10630.2</v>
      </c>
    </row>
    <row r="3373" customFormat="false" ht="15" hidden="false" customHeight="false" outlineLevel="0" collapsed="false">
      <c r="A3373" s="1" t="n">
        <v>41585</v>
      </c>
      <c r="B3373" s="0" t="s">
        <v>2647</v>
      </c>
      <c r="C3373" s="0" t="n">
        <f aca="false">-1*D3373*B3373</f>
        <v>-0</v>
      </c>
      <c r="E3373" s="0" t="n">
        <f aca="false">SUM($D$2:D3373)*B3373</f>
        <v>10495.8</v>
      </c>
    </row>
    <row r="3374" customFormat="false" ht="15" hidden="false" customHeight="false" outlineLevel="0" collapsed="false">
      <c r="A3374" s="1" t="n">
        <v>41586</v>
      </c>
      <c r="B3374" s="0" t="s">
        <v>2648</v>
      </c>
      <c r="C3374" s="0" t="n">
        <f aca="false">-1*D3374*B3374</f>
        <v>-0</v>
      </c>
      <c r="E3374" s="0" t="n">
        <f aca="false">SUM($D$2:D3374)*B3374</f>
        <v>10637.4</v>
      </c>
    </row>
    <row r="3375" customFormat="false" ht="15" hidden="false" customHeight="false" outlineLevel="0" collapsed="false">
      <c r="A3375" s="1" t="n">
        <v>41589</v>
      </c>
      <c r="B3375" s="0" t="s">
        <v>2649</v>
      </c>
      <c r="C3375" s="0" t="n">
        <f aca="false">-1*D3375*B3375</f>
        <v>-0</v>
      </c>
      <c r="E3375" s="0" t="n">
        <f aca="false">SUM($D$2:D3375)*B3375</f>
        <v>10639.2</v>
      </c>
    </row>
    <row r="3376" customFormat="false" ht="15" hidden="false" customHeight="false" outlineLevel="0" collapsed="false">
      <c r="A3376" s="1" t="n">
        <v>41590</v>
      </c>
      <c r="B3376" s="0" t="s">
        <v>2650</v>
      </c>
      <c r="C3376" s="0" t="n">
        <f aca="false">-1*D3376*B3376</f>
        <v>-0</v>
      </c>
      <c r="E3376" s="0" t="n">
        <f aca="false">SUM($D$2:D3376)*B3376</f>
        <v>10617.6</v>
      </c>
    </row>
    <row r="3377" customFormat="false" ht="15" hidden="false" customHeight="false" outlineLevel="0" collapsed="false">
      <c r="A3377" s="1" t="n">
        <v>41591</v>
      </c>
      <c r="B3377" s="0" t="s">
        <v>2651</v>
      </c>
      <c r="C3377" s="0" t="n">
        <f aca="false">-1*D3377*B3377</f>
        <v>-0</v>
      </c>
      <c r="E3377" s="0" t="n">
        <f aca="false">SUM($D$2:D3377)*B3377</f>
        <v>10702.8</v>
      </c>
    </row>
    <row r="3378" customFormat="false" ht="15" hidden="false" customHeight="false" outlineLevel="0" collapsed="false">
      <c r="A3378" s="1" t="n">
        <v>41592</v>
      </c>
      <c r="B3378" s="0" t="s">
        <v>2652</v>
      </c>
      <c r="C3378" s="0" t="n">
        <f aca="false">-1*D3378*B3378</f>
        <v>-0</v>
      </c>
      <c r="E3378" s="0" t="n">
        <f aca="false">SUM($D$2:D3378)*B3378</f>
        <v>10756.2</v>
      </c>
    </row>
    <row r="3379" customFormat="false" ht="15" hidden="false" customHeight="false" outlineLevel="0" collapsed="false">
      <c r="A3379" s="1" t="n">
        <v>41593</v>
      </c>
      <c r="B3379" s="0" t="s">
        <v>2653</v>
      </c>
      <c r="C3379" s="0" t="n">
        <f aca="false">-1*D3379*B3379</f>
        <v>-0</v>
      </c>
      <c r="E3379" s="0" t="n">
        <f aca="false">SUM($D$2:D3379)*B3379</f>
        <v>10803</v>
      </c>
    </row>
    <row r="3380" customFormat="false" ht="15" hidden="false" customHeight="false" outlineLevel="0" collapsed="false">
      <c r="A3380" s="1" t="n">
        <v>41596</v>
      </c>
      <c r="B3380" s="0" t="s">
        <v>2654</v>
      </c>
      <c r="C3380" s="0" t="n">
        <f aca="false">-1*D3380*B3380</f>
        <v>-0</v>
      </c>
      <c r="E3380" s="0" t="n">
        <f aca="false">SUM($D$2:D3380)*B3380</f>
        <v>10765.2</v>
      </c>
    </row>
    <row r="3381" customFormat="false" ht="15" hidden="false" customHeight="false" outlineLevel="0" collapsed="false">
      <c r="A3381" s="1" t="n">
        <v>41597</v>
      </c>
      <c r="B3381" s="0" t="s">
        <v>2655</v>
      </c>
      <c r="C3381" s="0" t="n">
        <f aca="false">-1*D3381*B3381</f>
        <v>-0</v>
      </c>
      <c r="E3381" s="0" t="n">
        <f aca="false">SUM($D$2:D3381)*B3381</f>
        <v>10741.8</v>
      </c>
    </row>
    <row r="3382" customFormat="false" ht="15" hidden="false" customHeight="false" outlineLevel="0" collapsed="false">
      <c r="A3382" s="1" t="n">
        <v>41598</v>
      </c>
      <c r="B3382" s="0" t="s">
        <v>2656</v>
      </c>
      <c r="C3382" s="0" t="n">
        <f aca="false">-1*D3382*B3382</f>
        <v>-0</v>
      </c>
      <c r="E3382" s="0" t="n">
        <f aca="false">SUM($D$2:D3382)*B3382</f>
        <v>10708.2</v>
      </c>
    </row>
    <row r="3383" customFormat="false" ht="15" hidden="false" customHeight="false" outlineLevel="0" collapsed="false">
      <c r="A3383" s="1" t="n">
        <v>41599</v>
      </c>
      <c r="B3383" s="0" t="s">
        <v>2657</v>
      </c>
      <c r="C3383" s="0" t="n">
        <f aca="false">-1*D3383*B3383</f>
        <v>-0</v>
      </c>
      <c r="E3383" s="0" t="n">
        <f aca="false">SUM($D$2:D3383)*B3383</f>
        <v>10794.6</v>
      </c>
    </row>
    <row r="3384" customFormat="false" ht="15" hidden="false" customHeight="false" outlineLevel="0" collapsed="false">
      <c r="A3384" s="1" t="n">
        <v>41600</v>
      </c>
      <c r="B3384" s="0" t="s">
        <v>2658</v>
      </c>
      <c r="C3384" s="0" t="n">
        <f aca="false">-1*D3384*B3384</f>
        <v>-0</v>
      </c>
      <c r="E3384" s="0" t="n">
        <f aca="false">SUM($D$2:D3384)*B3384</f>
        <v>10848.6</v>
      </c>
    </row>
    <row r="3385" customFormat="false" ht="15" hidden="false" customHeight="false" outlineLevel="0" collapsed="false">
      <c r="A3385" s="1" t="n">
        <v>41603</v>
      </c>
      <c r="B3385" s="0" t="s">
        <v>2659</v>
      </c>
      <c r="C3385" s="0" t="n">
        <f aca="false">-1*D3385*B3385</f>
        <v>-0</v>
      </c>
      <c r="E3385" s="0" t="n">
        <f aca="false">SUM($D$2:D3385)*B3385</f>
        <v>10837.8</v>
      </c>
    </row>
    <row r="3386" customFormat="false" ht="15" hidden="false" customHeight="false" outlineLevel="0" collapsed="false">
      <c r="A3386" s="1" t="n">
        <v>41604</v>
      </c>
      <c r="B3386" s="0" t="s">
        <v>2660</v>
      </c>
      <c r="C3386" s="0" t="n">
        <f aca="false">-1*D3386*B3386</f>
        <v>-0</v>
      </c>
      <c r="E3386" s="0" t="n">
        <f aca="false">SUM($D$2:D3386)*B3386</f>
        <v>10840.8</v>
      </c>
    </row>
    <row r="3387" customFormat="false" ht="15" hidden="false" customHeight="false" outlineLevel="0" collapsed="false">
      <c r="A3387" s="1" t="n">
        <v>41605</v>
      </c>
      <c r="B3387" s="0" t="s">
        <v>2661</v>
      </c>
      <c r="C3387" s="0" t="n">
        <f aca="false">-1*D3387*B3387</f>
        <v>-0</v>
      </c>
      <c r="E3387" s="0" t="n">
        <f aca="false">SUM($D$2:D3387)*B3387</f>
        <v>10867.2</v>
      </c>
    </row>
    <row r="3388" customFormat="false" ht="15" hidden="false" customHeight="false" outlineLevel="0" collapsed="false">
      <c r="A3388" s="1" t="n">
        <v>41607</v>
      </c>
      <c r="B3388" s="0" t="s">
        <v>2662</v>
      </c>
      <c r="C3388" s="0" t="n">
        <f aca="false">-1*D3388*B3388</f>
        <v>-0</v>
      </c>
      <c r="E3388" s="0" t="n">
        <f aca="false">SUM($D$2:D3388)*B3388</f>
        <v>10860</v>
      </c>
    </row>
    <row r="3389" customFormat="false" ht="15" hidden="false" customHeight="false" outlineLevel="0" collapsed="false">
      <c r="A3389" s="1" t="n">
        <v>41610</v>
      </c>
      <c r="B3389" s="0" t="s">
        <v>2663</v>
      </c>
      <c r="C3389" s="0" t="n">
        <f aca="false">-1*D3389*B3389</f>
        <v>-0</v>
      </c>
      <c r="E3389" s="0" t="n">
        <f aca="false">SUM($D$2:D3389)*B3389</f>
        <v>10831.8</v>
      </c>
    </row>
    <row r="3390" customFormat="false" ht="15" hidden="false" customHeight="false" outlineLevel="0" collapsed="false">
      <c r="A3390" s="1" t="n">
        <v>41611</v>
      </c>
      <c r="B3390" s="0" t="s">
        <v>2664</v>
      </c>
      <c r="C3390" s="0" t="n">
        <f aca="false">-1*D3390*B3390</f>
        <v>-0</v>
      </c>
      <c r="E3390" s="0" t="n">
        <f aca="false">SUM($D$2:D3390)*B3390</f>
        <v>10785</v>
      </c>
    </row>
    <row r="3391" customFormat="false" ht="15" hidden="false" customHeight="false" outlineLevel="0" collapsed="false">
      <c r="A3391" s="1" t="n">
        <v>41612</v>
      </c>
      <c r="B3391" s="0" t="s">
        <v>2665</v>
      </c>
      <c r="C3391" s="0" t="n">
        <f aca="false">-1*D3391*B3391</f>
        <v>-0</v>
      </c>
      <c r="E3391" s="0" t="n">
        <f aca="false">SUM($D$2:D3391)*B3391</f>
        <v>10783.8</v>
      </c>
    </row>
    <row r="3392" customFormat="false" ht="15" hidden="false" customHeight="false" outlineLevel="0" collapsed="false">
      <c r="A3392" s="1" t="n">
        <v>41613</v>
      </c>
      <c r="B3392" s="0" t="s">
        <v>2666</v>
      </c>
      <c r="C3392" s="0" t="n">
        <f aca="false">-1*D3392*B3392</f>
        <v>-0</v>
      </c>
      <c r="E3392" s="0" t="n">
        <f aca="false">SUM($D$2:D3392)*B3392</f>
        <v>10736.4</v>
      </c>
    </row>
    <row r="3393" customFormat="false" ht="15" hidden="false" customHeight="false" outlineLevel="0" collapsed="false">
      <c r="A3393" s="1" t="n">
        <v>41614</v>
      </c>
      <c r="B3393" s="0" t="s">
        <v>2667</v>
      </c>
      <c r="C3393" s="0" t="n">
        <f aca="false">-1*D3393*B3393</f>
        <v>-0</v>
      </c>
      <c r="E3393" s="0" t="n">
        <f aca="false">SUM($D$2:D3393)*B3393</f>
        <v>10856.4</v>
      </c>
    </row>
    <row r="3394" customFormat="false" ht="15" hidden="false" customHeight="false" outlineLevel="0" collapsed="false">
      <c r="A3394" s="1" t="n">
        <v>41617</v>
      </c>
      <c r="B3394" s="0" t="s">
        <v>2668</v>
      </c>
      <c r="C3394" s="0" t="n">
        <f aca="false">-1*D3394*B3394</f>
        <v>-0</v>
      </c>
      <c r="E3394" s="0" t="n">
        <f aca="false">SUM($D$2:D3394)*B3394</f>
        <v>10884</v>
      </c>
    </row>
    <row r="3395" customFormat="false" ht="15" hidden="false" customHeight="false" outlineLevel="0" collapsed="false">
      <c r="A3395" s="1" t="n">
        <v>41618</v>
      </c>
      <c r="B3395" s="0" t="s">
        <v>2669</v>
      </c>
      <c r="C3395" s="0" t="n">
        <f aca="false">-1*D3395*B3395</f>
        <v>-0</v>
      </c>
      <c r="E3395" s="0" t="n">
        <f aca="false">SUM($D$2:D3395)*B3395</f>
        <v>10845</v>
      </c>
    </row>
    <row r="3396" customFormat="false" ht="15" hidden="false" customHeight="false" outlineLevel="0" collapsed="false">
      <c r="A3396" s="1" t="n">
        <v>41619</v>
      </c>
      <c r="B3396" s="0" t="s">
        <v>2670</v>
      </c>
      <c r="C3396" s="0" t="n">
        <f aca="false">-1*D3396*B3396</f>
        <v>-0</v>
      </c>
      <c r="E3396" s="0" t="n">
        <f aca="false">SUM($D$2:D3396)*B3396</f>
        <v>10723.2</v>
      </c>
    </row>
    <row r="3397" customFormat="false" ht="15" hidden="false" customHeight="false" outlineLevel="0" collapsed="false">
      <c r="A3397" s="1" t="n">
        <v>41620</v>
      </c>
      <c r="B3397" s="0" t="s">
        <v>2671</v>
      </c>
      <c r="C3397" s="0" t="n">
        <f aca="false">-1*D3397*B3397</f>
        <v>-0</v>
      </c>
      <c r="E3397" s="0" t="n">
        <f aca="false">SUM($D$2:D3397)*B3397</f>
        <v>10687.8</v>
      </c>
    </row>
    <row r="3398" customFormat="false" ht="15" hidden="false" customHeight="false" outlineLevel="0" collapsed="false">
      <c r="A3398" s="1" t="n">
        <v>41621</v>
      </c>
      <c r="B3398" s="0" t="s">
        <v>2672</v>
      </c>
      <c r="C3398" s="0" t="n">
        <f aca="false">-1*D3398*B3398</f>
        <v>-0</v>
      </c>
      <c r="E3398" s="0" t="n">
        <f aca="false">SUM($D$2:D3398)*B3398</f>
        <v>10686.6</v>
      </c>
    </row>
    <row r="3399" customFormat="false" ht="15" hidden="false" customHeight="false" outlineLevel="0" collapsed="false">
      <c r="A3399" s="1" t="n">
        <v>41624</v>
      </c>
      <c r="B3399" s="0" t="s">
        <v>2673</v>
      </c>
      <c r="C3399" s="0" t="n">
        <f aca="false">-1*D3399*B3399</f>
        <v>-0</v>
      </c>
      <c r="E3399" s="0" t="n">
        <f aca="false">SUM($D$2:D3399)*B3399</f>
        <v>10753.2</v>
      </c>
    </row>
    <row r="3400" customFormat="false" ht="15" hidden="false" customHeight="false" outlineLevel="0" collapsed="false">
      <c r="A3400" s="1" t="n">
        <v>41625</v>
      </c>
      <c r="B3400" s="0" t="s">
        <v>2674</v>
      </c>
      <c r="C3400" s="0" t="n">
        <f aca="false">-1*D3400*B3400</f>
        <v>-0</v>
      </c>
      <c r="E3400" s="0" t="n">
        <f aca="false">SUM($D$2:D3400)*B3400</f>
        <v>10719</v>
      </c>
    </row>
    <row r="3401" customFormat="false" ht="15" hidden="false" customHeight="false" outlineLevel="0" collapsed="false">
      <c r="A3401" s="1" t="n">
        <v>41626</v>
      </c>
      <c r="B3401" s="0" t="s">
        <v>2675</v>
      </c>
      <c r="C3401" s="0" t="n">
        <f aca="false">-1*D3401*B3401</f>
        <v>-0</v>
      </c>
      <c r="E3401" s="0" t="n">
        <f aca="false">SUM($D$2:D3401)*B3401</f>
        <v>10902</v>
      </c>
    </row>
    <row r="3402" customFormat="false" ht="15" hidden="false" customHeight="false" outlineLevel="0" collapsed="false">
      <c r="A3402" s="1" t="n">
        <v>41627</v>
      </c>
      <c r="B3402" s="0" t="s">
        <v>2676</v>
      </c>
      <c r="C3402" s="0" t="n">
        <f aca="false">-1*D3402*B3402</f>
        <v>-0</v>
      </c>
      <c r="E3402" s="0" t="n">
        <f aca="false">SUM($D$2:D3402)*B3402</f>
        <v>10889.4</v>
      </c>
    </row>
    <row r="3403" customFormat="false" ht="15" hidden="false" customHeight="false" outlineLevel="0" collapsed="false">
      <c r="A3403" s="1" t="n">
        <v>41628</v>
      </c>
      <c r="B3403" s="0" t="s">
        <v>2677</v>
      </c>
      <c r="C3403" s="0" t="n">
        <f aca="false">-1*D3403*B3403</f>
        <v>-0</v>
      </c>
      <c r="E3403" s="0" t="n">
        <f aca="false">SUM($D$2:D3403)*B3403</f>
        <v>10893.6</v>
      </c>
    </row>
    <row r="3404" customFormat="false" ht="15" hidden="false" customHeight="false" outlineLevel="0" collapsed="false">
      <c r="A3404" s="1" t="n">
        <v>41631</v>
      </c>
      <c r="B3404" s="0" t="s">
        <v>2678</v>
      </c>
      <c r="C3404" s="0" t="n">
        <f aca="false">-1*D3404*B3404</f>
        <v>-0</v>
      </c>
      <c r="E3404" s="0" t="n">
        <f aca="false">SUM($D$2:D3404)*B3404</f>
        <v>10951.8</v>
      </c>
    </row>
    <row r="3405" customFormat="false" ht="15" hidden="false" customHeight="false" outlineLevel="0" collapsed="false">
      <c r="A3405" s="1" t="n">
        <v>41632</v>
      </c>
      <c r="B3405" s="0" t="s">
        <v>2679</v>
      </c>
      <c r="C3405" s="0" t="n">
        <f aca="false">-1*D3405*B3405</f>
        <v>-0</v>
      </c>
      <c r="E3405" s="0" t="n">
        <f aca="false">SUM($D$2:D3405)*B3405</f>
        <v>10975.8</v>
      </c>
    </row>
    <row r="3406" customFormat="false" ht="15" hidden="false" customHeight="false" outlineLevel="0" collapsed="false">
      <c r="A3406" s="1" t="n">
        <v>41634</v>
      </c>
      <c r="B3406" s="0" t="s">
        <v>2680</v>
      </c>
      <c r="C3406" s="0" t="n">
        <f aca="false">-1*D3406*B3406</f>
        <v>-0</v>
      </c>
      <c r="E3406" s="0" t="n">
        <f aca="false">SUM($D$2:D3406)*B3406</f>
        <v>11031.6</v>
      </c>
    </row>
    <row r="3407" customFormat="false" ht="15" hidden="false" customHeight="false" outlineLevel="0" collapsed="false">
      <c r="A3407" s="1" t="n">
        <v>41635</v>
      </c>
      <c r="B3407" s="0" t="s">
        <v>2681</v>
      </c>
      <c r="C3407" s="0" t="n">
        <f aca="false">-1*D3407*B3407</f>
        <v>-0</v>
      </c>
      <c r="E3407" s="0" t="n">
        <f aca="false">SUM($D$2:D3407)*B3407</f>
        <v>11031</v>
      </c>
    </row>
    <row r="3408" customFormat="false" ht="15" hidden="false" customHeight="false" outlineLevel="0" collapsed="false">
      <c r="A3408" s="1" t="n">
        <v>41638</v>
      </c>
      <c r="B3408" s="0" t="s">
        <v>2682</v>
      </c>
      <c r="C3408" s="0" t="n">
        <f aca="false">-1*D3408*B3408</f>
        <v>-0</v>
      </c>
      <c r="E3408" s="0" t="n">
        <f aca="false">SUM($D$2:D3408)*B3408</f>
        <v>11029.2</v>
      </c>
    </row>
    <row r="3409" customFormat="false" ht="15" hidden="false" customHeight="false" outlineLevel="0" collapsed="false">
      <c r="A3409" s="1" t="n">
        <v>41639</v>
      </c>
      <c r="B3409" s="0" t="s">
        <v>2683</v>
      </c>
      <c r="C3409" s="0" t="n">
        <f aca="false">-1*D3409*B3409</f>
        <v>-0</v>
      </c>
      <c r="E3409" s="0" t="n">
        <f aca="false">SUM($D$2:D3409)*B3409</f>
        <v>11081.4</v>
      </c>
    </row>
    <row r="3410" customFormat="false" ht="15" hidden="false" customHeight="false" outlineLevel="0" collapsed="false">
      <c r="A3410" s="1" t="n">
        <v>41641</v>
      </c>
      <c r="B3410" s="0" t="s">
        <v>2684</v>
      </c>
      <c r="C3410" s="0" t="n">
        <f aca="false">-1*D3410*B3410</f>
        <v>-0</v>
      </c>
      <c r="E3410" s="0" t="n">
        <f aca="false">SUM($D$2:D3410)*B3410</f>
        <v>10975.2</v>
      </c>
    </row>
    <row r="3411" customFormat="false" ht="15" hidden="false" customHeight="false" outlineLevel="0" collapsed="false">
      <c r="A3411" s="1" t="n">
        <v>41642</v>
      </c>
      <c r="B3411" s="0" t="s">
        <v>2685</v>
      </c>
      <c r="C3411" s="0" t="n">
        <f aca="false">-1*D3411*B3411</f>
        <v>-0</v>
      </c>
      <c r="E3411" s="0" t="n">
        <f aca="false">SUM($D$2:D3411)*B3411</f>
        <v>10973.4</v>
      </c>
    </row>
    <row r="3412" customFormat="false" ht="15" hidden="false" customHeight="false" outlineLevel="0" collapsed="false">
      <c r="A3412" s="1" t="n">
        <v>41645</v>
      </c>
      <c r="B3412" s="0" t="s">
        <v>2686</v>
      </c>
      <c r="C3412" s="0" t="n">
        <f aca="false">-1*D3412*B3412</f>
        <v>-0</v>
      </c>
      <c r="E3412" s="0" t="n">
        <f aca="false">SUM($D$2:D3412)*B3412</f>
        <v>10941.6</v>
      </c>
    </row>
    <row r="3413" customFormat="false" ht="15" hidden="false" customHeight="false" outlineLevel="0" collapsed="false">
      <c r="A3413" s="1" t="n">
        <v>41646</v>
      </c>
      <c r="B3413" s="0" t="s">
        <v>2687</v>
      </c>
      <c r="C3413" s="0" t="n">
        <f aca="false">-1*D3413*B3413</f>
        <v>-0</v>
      </c>
      <c r="E3413" s="0" t="n">
        <f aca="false">SUM($D$2:D3413)*B3413</f>
        <v>11008.8</v>
      </c>
    </row>
    <row r="3414" customFormat="false" ht="15" hidden="false" customHeight="false" outlineLevel="0" collapsed="false">
      <c r="A3414" s="1" t="n">
        <v>41647</v>
      </c>
      <c r="B3414" s="0" t="s">
        <v>2688</v>
      </c>
      <c r="C3414" s="0" t="n">
        <f aca="false">-1*D3414*B3414</f>
        <v>-0</v>
      </c>
      <c r="E3414" s="0" t="n">
        <f aca="false">SUM($D$2:D3414)*B3414</f>
        <v>11011.2</v>
      </c>
    </row>
    <row r="3415" customFormat="false" ht="15" hidden="false" customHeight="false" outlineLevel="0" collapsed="false">
      <c r="A3415" s="1" t="n">
        <v>41648</v>
      </c>
      <c r="B3415" s="0" t="s">
        <v>2689</v>
      </c>
      <c r="C3415" s="0" t="n">
        <f aca="false">-1*D3415*B3415</f>
        <v>-0</v>
      </c>
      <c r="E3415" s="0" t="n">
        <f aca="false">SUM($D$2:D3415)*B3415</f>
        <v>11018.4</v>
      </c>
    </row>
    <row r="3416" customFormat="false" ht="15" hidden="false" customHeight="false" outlineLevel="0" collapsed="false">
      <c r="A3416" s="1" t="n">
        <v>41649</v>
      </c>
      <c r="B3416" s="0" t="s">
        <v>2690</v>
      </c>
      <c r="C3416" s="0" t="n">
        <f aca="false">-1*D3416*B3416</f>
        <v>-0</v>
      </c>
      <c r="E3416" s="0" t="n">
        <f aca="false">SUM($D$2:D3416)*B3416</f>
        <v>11048.4</v>
      </c>
    </row>
    <row r="3417" customFormat="false" ht="15" hidden="false" customHeight="false" outlineLevel="0" collapsed="false">
      <c r="A3417" s="1" t="n">
        <v>41652</v>
      </c>
      <c r="B3417" s="0" t="s">
        <v>2691</v>
      </c>
      <c r="C3417" s="0" t="n">
        <f aca="false">-1*D3417*B3417</f>
        <v>-0</v>
      </c>
      <c r="E3417" s="0" t="n">
        <f aca="false">SUM($D$2:D3417)*B3417</f>
        <v>10901.4</v>
      </c>
    </row>
    <row r="3418" customFormat="false" ht="15" hidden="false" customHeight="false" outlineLevel="0" collapsed="false">
      <c r="A3418" s="1" t="n">
        <v>41653</v>
      </c>
      <c r="B3418" s="0" t="s">
        <v>2692</v>
      </c>
      <c r="C3418" s="0" t="n">
        <f aca="false">-1*D3418*B3418</f>
        <v>-0</v>
      </c>
      <c r="E3418" s="0" t="n">
        <f aca="false">SUM($D$2:D3418)*B3418</f>
        <v>11020.2</v>
      </c>
    </row>
    <row r="3419" customFormat="false" ht="15" hidden="false" customHeight="false" outlineLevel="0" collapsed="false">
      <c r="A3419" s="1" t="n">
        <v>41654</v>
      </c>
      <c r="B3419" s="0" t="s">
        <v>2693</v>
      </c>
      <c r="C3419" s="0" t="n">
        <f aca="false">-1*D3419*B3419</f>
        <v>-0</v>
      </c>
      <c r="E3419" s="0" t="n">
        <f aca="false">SUM($D$2:D3419)*B3419</f>
        <v>11079.6</v>
      </c>
    </row>
    <row r="3420" customFormat="false" ht="15" hidden="false" customHeight="false" outlineLevel="0" collapsed="false">
      <c r="A3420" s="1" t="n">
        <v>41655</v>
      </c>
      <c r="B3420" s="0" t="s">
        <v>2694</v>
      </c>
      <c r="C3420" s="0" t="n">
        <f aca="false">-1*D3420*B3420</f>
        <v>-0</v>
      </c>
      <c r="E3420" s="0" t="n">
        <f aca="false">SUM($D$2:D3420)*B3420</f>
        <v>11065.2</v>
      </c>
    </row>
    <row r="3421" customFormat="false" ht="15" hidden="false" customHeight="false" outlineLevel="0" collapsed="false">
      <c r="A3421" s="1" t="n">
        <v>41656</v>
      </c>
      <c r="B3421" s="0" t="s">
        <v>2689</v>
      </c>
      <c r="C3421" s="0" t="n">
        <f aca="false">-1*D3421*B3421</f>
        <v>-0</v>
      </c>
      <c r="E3421" s="0" t="n">
        <f aca="false">SUM($D$2:D3421)*B3421</f>
        <v>11018.4</v>
      </c>
    </row>
    <row r="3422" customFormat="false" ht="15" hidden="false" customHeight="false" outlineLevel="0" collapsed="false">
      <c r="A3422" s="1" t="n">
        <v>41660</v>
      </c>
      <c r="B3422" s="0" t="s">
        <v>2695</v>
      </c>
      <c r="C3422" s="0" t="n">
        <f aca="false">-1*D3422*B3422</f>
        <v>-0</v>
      </c>
      <c r="E3422" s="0" t="n">
        <f aca="false">SUM($D$2:D3422)*B3422</f>
        <v>11050.8</v>
      </c>
    </row>
    <row r="3423" customFormat="false" ht="15" hidden="false" customHeight="false" outlineLevel="0" collapsed="false">
      <c r="A3423" s="1" t="n">
        <v>41661</v>
      </c>
      <c r="B3423" s="0" t="s">
        <v>2696</v>
      </c>
      <c r="C3423" s="0" t="n">
        <f aca="false">-1*D3423*B3423</f>
        <v>-0</v>
      </c>
      <c r="E3423" s="0" t="n">
        <f aca="false">SUM($D$2:D3423)*B3423</f>
        <v>11058</v>
      </c>
    </row>
    <row r="3424" customFormat="false" ht="15" hidden="false" customHeight="false" outlineLevel="0" collapsed="false">
      <c r="A3424" s="1" t="n">
        <v>41662</v>
      </c>
      <c r="B3424" s="0" t="s">
        <v>2697</v>
      </c>
      <c r="C3424" s="0" t="n">
        <f aca="false">-1*D3424*B3424</f>
        <v>-0</v>
      </c>
      <c r="E3424" s="0" t="n">
        <f aca="false">SUM($D$2:D3424)*B3424</f>
        <v>10967.4</v>
      </c>
    </row>
    <row r="3425" customFormat="false" ht="15" hidden="false" customHeight="false" outlineLevel="0" collapsed="false">
      <c r="A3425" s="1" t="n">
        <v>41663</v>
      </c>
      <c r="B3425" s="0" t="s">
        <v>2698</v>
      </c>
      <c r="C3425" s="0" t="n">
        <f aca="false">-1*D3425*B3425</f>
        <v>-0</v>
      </c>
      <c r="E3425" s="0" t="n">
        <f aca="false">SUM($D$2:D3425)*B3425</f>
        <v>10733.4</v>
      </c>
    </row>
    <row r="3426" customFormat="false" ht="15" hidden="false" customHeight="false" outlineLevel="0" collapsed="false">
      <c r="A3426" s="1" t="n">
        <v>41666</v>
      </c>
      <c r="B3426" s="0" t="s">
        <v>2699</v>
      </c>
      <c r="C3426" s="0" t="n">
        <f aca="false">-1*D3426*B3426</f>
        <v>-0</v>
      </c>
      <c r="E3426" s="0" t="n">
        <f aca="false">SUM($D$2:D3426)*B3426</f>
        <v>10680.6</v>
      </c>
    </row>
    <row r="3427" customFormat="false" ht="15" hidden="false" customHeight="false" outlineLevel="0" collapsed="false">
      <c r="A3427" s="1" t="n">
        <v>41667</v>
      </c>
      <c r="B3427" s="0" t="s">
        <v>2700</v>
      </c>
      <c r="C3427" s="0" t="n">
        <f aca="false">-1*D3427*B3427</f>
        <v>-0</v>
      </c>
      <c r="E3427" s="0" t="n">
        <f aca="false">SUM($D$2:D3427)*B3427</f>
        <v>10744.2</v>
      </c>
    </row>
    <row r="3428" customFormat="false" ht="15" hidden="false" customHeight="false" outlineLevel="0" collapsed="false">
      <c r="A3428" s="1" t="n">
        <v>41668</v>
      </c>
      <c r="B3428" s="0" t="s">
        <v>2701</v>
      </c>
      <c r="C3428" s="0" t="n">
        <f aca="false">-1*D3428*B3428</f>
        <v>-0</v>
      </c>
      <c r="E3428" s="0" t="n">
        <f aca="false">SUM($D$2:D3428)*B3428</f>
        <v>10641</v>
      </c>
    </row>
    <row r="3429" customFormat="false" ht="15" hidden="false" customHeight="false" outlineLevel="0" collapsed="false">
      <c r="A3429" s="1" t="n">
        <v>41669</v>
      </c>
      <c r="B3429" s="0" t="s">
        <v>2702</v>
      </c>
      <c r="C3429" s="0" t="n">
        <f aca="false">-1*D3429*B3429</f>
        <v>-0</v>
      </c>
      <c r="E3429" s="0" t="n">
        <f aca="false">SUM($D$2:D3429)*B3429</f>
        <v>10753.8</v>
      </c>
    </row>
    <row r="3430" customFormat="false" ht="15" hidden="false" customHeight="false" outlineLevel="0" collapsed="false">
      <c r="A3430" s="1" t="n">
        <v>41670</v>
      </c>
      <c r="B3430" s="0" t="s">
        <v>2703</v>
      </c>
      <c r="C3430" s="0" t="n">
        <f aca="false">-1*D3430*B3430</f>
        <v>-0</v>
      </c>
      <c r="E3430" s="0" t="n">
        <f aca="false">SUM($D$2:D3430)*B3430</f>
        <v>10690.8</v>
      </c>
    </row>
    <row r="3431" customFormat="false" ht="15" hidden="false" customHeight="false" outlineLevel="0" collapsed="false">
      <c r="A3431" s="1" t="n">
        <v>41673</v>
      </c>
      <c r="B3431" s="0" t="s">
        <v>2704</v>
      </c>
      <c r="C3431" s="0" t="n">
        <f aca="false">-1*D3431*B3431</f>
        <v>-0</v>
      </c>
      <c r="E3431" s="0" t="n">
        <f aca="false">SUM($D$2:D3431)*B3431</f>
        <v>10450.2</v>
      </c>
    </row>
    <row r="3432" customFormat="false" ht="15" hidden="false" customHeight="false" outlineLevel="0" collapsed="false">
      <c r="A3432" s="1" t="n">
        <v>41674</v>
      </c>
      <c r="B3432" s="0" t="s">
        <v>2705</v>
      </c>
      <c r="C3432" s="0" t="n">
        <f aca="false">-1*D3432*B3432</f>
        <v>-0</v>
      </c>
      <c r="E3432" s="0" t="n">
        <f aca="false">SUM($D$2:D3432)*B3432</f>
        <v>10523.4</v>
      </c>
    </row>
    <row r="3433" customFormat="false" ht="15" hidden="false" customHeight="false" outlineLevel="0" collapsed="false">
      <c r="A3433" s="1" t="n">
        <v>41675</v>
      </c>
      <c r="B3433" s="0" t="s">
        <v>2706</v>
      </c>
      <c r="C3433" s="0" t="n">
        <f aca="false">-1*D3433*B3433</f>
        <v>-0</v>
      </c>
      <c r="E3433" s="0" t="n">
        <f aca="false">SUM($D$2:D3433)*B3433</f>
        <v>10510.2</v>
      </c>
    </row>
    <row r="3434" customFormat="false" ht="15" hidden="false" customHeight="false" outlineLevel="0" collapsed="false">
      <c r="A3434" s="1" t="n">
        <v>41676</v>
      </c>
      <c r="B3434" s="0" t="s">
        <v>2707</v>
      </c>
      <c r="C3434" s="0" t="n">
        <f aca="false">-1*D3434*B3434</f>
        <v>-0</v>
      </c>
      <c r="E3434" s="0" t="n">
        <f aca="false">SUM($D$2:D3434)*B3434</f>
        <v>10648.8</v>
      </c>
    </row>
    <row r="3435" customFormat="false" ht="15" hidden="false" customHeight="false" outlineLevel="0" collapsed="false">
      <c r="A3435" s="1" t="n">
        <v>41677</v>
      </c>
      <c r="B3435" s="0" t="s">
        <v>2708</v>
      </c>
      <c r="C3435" s="0" t="n">
        <f aca="false">-1*D3435*B3435</f>
        <v>-0</v>
      </c>
      <c r="E3435" s="0" t="n">
        <f aca="false">SUM($D$2:D3435)*B3435</f>
        <v>10780.8</v>
      </c>
    </row>
    <row r="3436" customFormat="false" ht="15" hidden="false" customHeight="false" outlineLevel="0" collapsed="false">
      <c r="A3436" s="1" t="n">
        <v>41680</v>
      </c>
      <c r="B3436" s="0" t="s">
        <v>2709</v>
      </c>
      <c r="C3436" s="0" t="n">
        <f aca="false">-1*D3436*B3436</f>
        <v>-0</v>
      </c>
      <c r="E3436" s="0" t="n">
        <f aca="false">SUM($D$2:D3436)*B3436</f>
        <v>10800.6</v>
      </c>
    </row>
    <row r="3437" customFormat="false" ht="15" hidden="false" customHeight="false" outlineLevel="0" collapsed="false">
      <c r="A3437" s="1" t="n">
        <v>41681</v>
      </c>
      <c r="B3437" s="0" t="s">
        <v>2710</v>
      </c>
      <c r="C3437" s="0" t="n">
        <f aca="false">-1*D3437*B3437</f>
        <v>-0</v>
      </c>
      <c r="E3437" s="0" t="n">
        <f aca="false">SUM($D$2:D3437)*B3437</f>
        <v>10918.8</v>
      </c>
    </row>
    <row r="3438" customFormat="false" ht="15" hidden="false" customHeight="false" outlineLevel="0" collapsed="false">
      <c r="A3438" s="1" t="n">
        <v>41682</v>
      </c>
      <c r="B3438" s="0" t="s">
        <v>2711</v>
      </c>
      <c r="C3438" s="0" t="n">
        <f aca="false">-1*D3438*B3438</f>
        <v>-0</v>
      </c>
      <c r="E3438" s="0" t="n">
        <f aca="false">SUM($D$2:D3438)*B3438</f>
        <v>10924.2</v>
      </c>
    </row>
    <row r="3439" customFormat="false" ht="15" hidden="false" customHeight="false" outlineLevel="0" collapsed="false">
      <c r="A3439" s="1" t="n">
        <v>41683</v>
      </c>
      <c r="B3439" s="0" t="s">
        <v>2712</v>
      </c>
      <c r="C3439" s="0" t="n">
        <f aca="false">-1*D3439*B3439</f>
        <v>-0</v>
      </c>
      <c r="E3439" s="0" t="n">
        <f aca="false">SUM($D$2:D3439)*B3439</f>
        <v>10980.6</v>
      </c>
    </row>
    <row r="3440" customFormat="false" ht="15" hidden="false" customHeight="false" outlineLevel="0" collapsed="false">
      <c r="A3440" s="1" t="n">
        <v>41684</v>
      </c>
      <c r="B3440" s="0" t="s">
        <v>2713</v>
      </c>
      <c r="C3440" s="0" t="n">
        <f aca="false">-1*D3440*B3440</f>
        <v>-0</v>
      </c>
      <c r="E3440" s="0" t="n">
        <f aca="false">SUM($D$2:D3440)*B3440</f>
        <v>11041.2</v>
      </c>
    </row>
    <row r="3441" customFormat="false" ht="15" hidden="false" customHeight="false" outlineLevel="0" collapsed="false">
      <c r="A3441" s="1" t="n">
        <v>41688</v>
      </c>
      <c r="B3441" s="0" t="s">
        <v>2714</v>
      </c>
      <c r="C3441" s="0" t="n">
        <f aca="false">-1*D3441*B3441</f>
        <v>-0</v>
      </c>
      <c r="E3441" s="0" t="n">
        <f aca="false">SUM($D$2:D3441)*B3441</f>
        <v>11054.4</v>
      </c>
    </row>
    <row r="3442" customFormat="false" ht="15" hidden="false" customHeight="false" outlineLevel="0" collapsed="false">
      <c r="A3442" s="1" t="n">
        <v>41689</v>
      </c>
      <c r="B3442" s="0" t="s">
        <v>2715</v>
      </c>
      <c r="C3442" s="0" t="n">
        <f aca="false">-1*D3442*B3442</f>
        <v>-0</v>
      </c>
      <c r="E3442" s="0" t="n">
        <f aca="false">SUM($D$2:D3442)*B3442</f>
        <v>10981.2</v>
      </c>
    </row>
    <row r="3443" customFormat="false" ht="15" hidden="false" customHeight="false" outlineLevel="0" collapsed="false">
      <c r="A3443" s="1" t="n">
        <v>41690</v>
      </c>
      <c r="B3443" s="0" t="s">
        <v>2716</v>
      </c>
      <c r="C3443" s="0" t="n">
        <f aca="false">-1*D3443*B3443</f>
        <v>-0</v>
      </c>
      <c r="E3443" s="0" t="n">
        <f aca="false">SUM($D$2:D3443)*B3443</f>
        <v>11046</v>
      </c>
    </row>
    <row r="3444" customFormat="false" ht="15" hidden="false" customHeight="false" outlineLevel="0" collapsed="false">
      <c r="A3444" s="1" t="n">
        <v>41691</v>
      </c>
      <c r="B3444" s="0" t="s">
        <v>2717</v>
      </c>
      <c r="C3444" s="0" t="n">
        <f aca="false">-1*D3444*B3444</f>
        <v>-0</v>
      </c>
      <c r="E3444" s="0" t="n">
        <f aca="false">SUM($D$2:D3444)*B3444</f>
        <v>11033.4</v>
      </c>
    </row>
    <row r="3445" customFormat="false" ht="15" hidden="false" customHeight="false" outlineLevel="0" collapsed="false">
      <c r="A3445" s="1" t="n">
        <v>41694</v>
      </c>
      <c r="B3445" s="0" t="s">
        <v>2718</v>
      </c>
      <c r="C3445" s="0" t="n">
        <f aca="false">-1*D3445*B3445</f>
        <v>-0</v>
      </c>
      <c r="E3445" s="0" t="n">
        <f aca="false">SUM($D$2:D3445)*B3445</f>
        <v>11094.6</v>
      </c>
    </row>
    <row r="3446" customFormat="false" ht="15" hidden="false" customHeight="false" outlineLevel="0" collapsed="false">
      <c r="A3446" s="1" t="n">
        <v>41695</v>
      </c>
      <c r="B3446" s="0" t="s">
        <v>2719</v>
      </c>
      <c r="C3446" s="0" t="n">
        <f aca="false">-1*D3446*B3446</f>
        <v>-0</v>
      </c>
      <c r="E3446" s="0" t="n">
        <f aca="false">SUM($D$2:D3446)*B3446</f>
        <v>11090.4</v>
      </c>
    </row>
    <row r="3447" customFormat="false" ht="15" hidden="false" customHeight="false" outlineLevel="0" collapsed="false">
      <c r="A3447" s="1" t="n">
        <v>41696</v>
      </c>
      <c r="B3447" s="0" t="s">
        <v>2720</v>
      </c>
      <c r="C3447" s="0" t="n">
        <f aca="false">-1*D3447*B3447</f>
        <v>-0</v>
      </c>
      <c r="E3447" s="0" t="n">
        <f aca="false">SUM($D$2:D3447)*B3447</f>
        <v>11091</v>
      </c>
    </row>
    <row r="3448" customFormat="false" ht="15" hidden="false" customHeight="false" outlineLevel="0" collapsed="false">
      <c r="A3448" s="1" t="n">
        <v>41697</v>
      </c>
      <c r="B3448" s="0" t="s">
        <v>2721</v>
      </c>
      <c r="C3448" s="0" t="n">
        <f aca="false">-1*D3448*B3448</f>
        <v>-0</v>
      </c>
      <c r="E3448" s="0" t="n">
        <f aca="false">SUM($D$2:D3448)*B3448</f>
        <v>11149.2</v>
      </c>
    </row>
    <row r="3449" customFormat="false" ht="15" hidden="false" customHeight="false" outlineLevel="0" collapsed="false">
      <c r="A3449" s="1" t="n">
        <v>41698</v>
      </c>
      <c r="B3449" s="0" t="s">
        <v>2722</v>
      </c>
      <c r="C3449" s="0" t="n">
        <f aca="false">-1*D3449*B3449</f>
        <v>-0</v>
      </c>
      <c r="E3449" s="0" t="n">
        <f aca="false">SUM($D$2:D3449)*B3449</f>
        <v>11177.4</v>
      </c>
    </row>
    <row r="3450" customFormat="false" ht="15" hidden="false" customHeight="false" outlineLevel="0" collapsed="false">
      <c r="A3450" s="1" t="n">
        <v>41701</v>
      </c>
      <c r="B3450" s="0" t="s">
        <v>2723</v>
      </c>
      <c r="C3450" s="0" t="n">
        <f aca="false">-1*D3450*B3450</f>
        <v>-0</v>
      </c>
      <c r="E3450" s="0" t="n">
        <f aca="false">SUM($D$2:D3450)*B3450</f>
        <v>11098.8</v>
      </c>
    </row>
    <row r="3451" customFormat="false" ht="15" hidden="false" customHeight="false" outlineLevel="0" collapsed="false">
      <c r="A3451" s="1" t="n">
        <v>41702</v>
      </c>
      <c r="B3451" s="0" t="s">
        <v>2724</v>
      </c>
      <c r="C3451" s="0" t="n">
        <f aca="false">-1*D3451*B3451</f>
        <v>-0</v>
      </c>
      <c r="E3451" s="0" t="n">
        <f aca="false">SUM($D$2:D3451)*B3451</f>
        <v>11254.8</v>
      </c>
    </row>
    <row r="3452" customFormat="false" ht="15" hidden="false" customHeight="false" outlineLevel="0" collapsed="false">
      <c r="A3452" s="1" t="n">
        <v>41703</v>
      </c>
      <c r="B3452" s="0" t="s">
        <v>2725</v>
      </c>
      <c r="C3452" s="0" t="n">
        <f aca="false">-1*D3452*B3452</f>
        <v>-0</v>
      </c>
      <c r="E3452" s="0" t="n">
        <f aca="false">SUM($D$2:D3452)*B3452</f>
        <v>11265</v>
      </c>
    </row>
    <row r="3453" customFormat="false" ht="15" hidden="false" customHeight="false" outlineLevel="0" collapsed="false">
      <c r="A3453" s="1" t="n">
        <v>41704</v>
      </c>
      <c r="B3453" s="0" t="s">
        <v>2726</v>
      </c>
      <c r="C3453" s="0" t="n">
        <f aca="false">-1*D3453*B3453</f>
        <v>-0</v>
      </c>
      <c r="E3453" s="0" t="n">
        <f aca="false">SUM($D$2:D3453)*B3453</f>
        <v>11290.8</v>
      </c>
    </row>
    <row r="3454" customFormat="false" ht="15" hidden="false" customHeight="false" outlineLevel="0" collapsed="false">
      <c r="A3454" s="1" t="n">
        <v>41705</v>
      </c>
      <c r="B3454" s="0" t="s">
        <v>2727</v>
      </c>
      <c r="C3454" s="0" t="n">
        <f aca="false">-1*D3454*B3454</f>
        <v>-0</v>
      </c>
      <c r="E3454" s="0" t="n">
        <f aca="false">SUM($D$2:D3454)*B3454</f>
        <v>11295.6</v>
      </c>
    </row>
    <row r="3455" customFormat="false" ht="15" hidden="false" customHeight="false" outlineLevel="0" collapsed="false">
      <c r="A3455" s="1" t="n">
        <v>41708</v>
      </c>
      <c r="B3455" s="0" t="s">
        <v>2728</v>
      </c>
      <c r="C3455" s="0" t="n">
        <f aca="false">-1*D3455*B3455</f>
        <v>-0</v>
      </c>
      <c r="E3455" s="0" t="n">
        <f aca="false">SUM($D$2:D3455)*B3455</f>
        <v>11289.6</v>
      </c>
    </row>
    <row r="3456" customFormat="false" ht="15" hidden="false" customHeight="false" outlineLevel="0" collapsed="false">
      <c r="A3456" s="1" t="n">
        <v>41709</v>
      </c>
      <c r="B3456" s="0" t="s">
        <v>2729</v>
      </c>
      <c r="C3456" s="0" t="n">
        <f aca="false">-1*D3456*B3456</f>
        <v>-0</v>
      </c>
      <c r="E3456" s="0" t="n">
        <f aca="false">SUM($D$2:D3456)*B3456</f>
        <v>11233.8</v>
      </c>
    </row>
    <row r="3457" customFormat="false" ht="15" hidden="false" customHeight="false" outlineLevel="0" collapsed="false">
      <c r="A3457" s="1" t="n">
        <v>41710</v>
      </c>
      <c r="B3457" s="0" t="s">
        <v>2730</v>
      </c>
      <c r="C3457" s="0" t="n">
        <f aca="false">-1*D3457*B3457</f>
        <v>-0</v>
      </c>
      <c r="E3457" s="0" t="n">
        <f aca="false">SUM($D$2:D3457)*B3457</f>
        <v>11236.8</v>
      </c>
    </row>
    <row r="3458" customFormat="false" ht="15" hidden="false" customHeight="false" outlineLevel="0" collapsed="false">
      <c r="A3458" s="1" t="n">
        <v>41711</v>
      </c>
      <c r="B3458" s="0" t="s">
        <v>2731</v>
      </c>
      <c r="C3458" s="0" t="n">
        <f aca="false">-1*D3458*B3458</f>
        <v>-0</v>
      </c>
      <c r="E3458" s="0" t="n">
        <f aca="false">SUM($D$2:D3458)*B3458</f>
        <v>11110.8</v>
      </c>
    </row>
    <row r="3459" customFormat="false" ht="15" hidden="false" customHeight="false" outlineLevel="0" collapsed="false">
      <c r="A3459" s="1" t="n">
        <v>41712</v>
      </c>
      <c r="B3459" s="0" t="s">
        <v>2693</v>
      </c>
      <c r="C3459" s="0" t="n">
        <f aca="false">-1*D3459*B3459</f>
        <v>-0</v>
      </c>
      <c r="E3459" s="0" t="n">
        <f aca="false">SUM($D$2:D3459)*B3459</f>
        <v>11079.6</v>
      </c>
    </row>
    <row r="3460" customFormat="false" ht="15" hidden="false" customHeight="false" outlineLevel="0" collapsed="false">
      <c r="A3460" s="1" t="n">
        <v>41715</v>
      </c>
      <c r="B3460" s="0" t="s">
        <v>2732</v>
      </c>
      <c r="C3460" s="0" t="n">
        <f aca="false">-1*D3460*B3460</f>
        <v>-0</v>
      </c>
      <c r="E3460" s="0" t="n">
        <f aca="false">SUM($D$2:D3460)*B3460</f>
        <v>11179.8</v>
      </c>
    </row>
    <row r="3461" customFormat="false" ht="15" hidden="false" customHeight="false" outlineLevel="0" collapsed="false">
      <c r="A3461" s="1" t="n">
        <v>41716</v>
      </c>
      <c r="B3461" s="0" t="s">
        <v>2733</v>
      </c>
      <c r="C3461" s="0" t="n">
        <f aca="false">-1*D3461*B3461</f>
        <v>-0</v>
      </c>
      <c r="E3461" s="0" t="n">
        <f aca="false">SUM($D$2:D3461)*B3461</f>
        <v>11259.6</v>
      </c>
    </row>
    <row r="3462" customFormat="false" ht="15" hidden="false" customHeight="false" outlineLevel="0" collapsed="false">
      <c r="A3462" s="1" t="n">
        <v>41717</v>
      </c>
      <c r="B3462" s="0" t="s">
        <v>2734</v>
      </c>
      <c r="C3462" s="0" t="n">
        <f aca="false">-1*D3462*B3462</f>
        <v>-0</v>
      </c>
      <c r="E3462" s="0" t="n">
        <f aca="false">SUM($D$2:D3462)*B3462</f>
        <v>11199.6</v>
      </c>
    </row>
    <row r="3463" customFormat="false" ht="15" hidden="false" customHeight="false" outlineLevel="0" collapsed="false">
      <c r="A3463" s="1" t="n">
        <v>41718</v>
      </c>
      <c r="B3463" s="0" t="s">
        <v>2725</v>
      </c>
      <c r="C3463" s="0" t="n">
        <f aca="false">-1*D3463*B3463</f>
        <v>-0</v>
      </c>
      <c r="E3463" s="0" t="n">
        <f aca="false">SUM($D$2:D3463)*B3463</f>
        <v>11265</v>
      </c>
    </row>
    <row r="3464" customFormat="false" ht="15" hidden="false" customHeight="false" outlineLevel="0" collapsed="false">
      <c r="A3464" s="1" t="n">
        <v>41719</v>
      </c>
      <c r="B3464" s="0" t="s">
        <v>2735</v>
      </c>
      <c r="C3464" s="0" t="n">
        <f aca="false">-1*D3464*B3464</f>
        <v>-0</v>
      </c>
      <c r="E3464" s="0" t="n">
        <f aca="false">SUM($D$2:D3464)*B3464</f>
        <v>11172</v>
      </c>
    </row>
    <row r="3465" customFormat="false" ht="15" hidden="false" customHeight="false" outlineLevel="0" collapsed="false">
      <c r="A3465" s="1" t="n">
        <v>41722</v>
      </c>
      <c r="B3465" s="0" t="s">
        <v>2736</v>
      </c>
      <c r="C3465" s="0" t="n">
        <f aca="false">-1*D3465*B3465</f>
        <v>-0</v>
      </c>
      <c r="E3465" s="0" t="n">
        <f aca="false">SUM($D$2:D3465)*B3465</f>
        <v>11125.8</v>
      </c>
    </row>
    <row r="3466" customFormat="false" ht="15" hidden="false" customHeight="false" outlineLevel="0" collapsed="false">
      <c r="A3466" s="1" t="n">
        <v>41723</v>
      </c>
      <c r="B3466" s="0" t="s">
        <v>2737</v>
      </c>
      <c r="C3466" s="0" t="n">
        <f aca="false">-1*D3466*B3466</f>
        <v>-0</v>
      </c>
      <c r="E3466" s="0" t="n">
        <f aca="false">SUM($D$2:D3466)*B3466</f>
        <v>11178.6</v>
      </c>
    </row>
    <row r="3467" customFormat="false" ht="15" hidden="false" customHeight="false" outlineLevel="0" collapsed="false">
      <c r="A3467" s="1" t="n">
        <v>41724</v>
      </c>
      <c r="B3467" s="0" t="s">
        <v>2738</v>
      </c>
      <c r="C3467" s="0" t="n">
        <f aca="false">-1*D3467*B3467</f>
        <v>-0</v>
      </c>
      <c r="E3467" s="0" t="n">
        <f aca="false">SUM($D$2:D3467)*B3467</f>
        <v>11098.2</v>
      </c>
    </row>
    <row r="3468" customFormat="false" ht="15" hidden="false" customHeight="false" outlineLevel="0" collapsed="false">
      <c r="A3468" s="1" t="n">
        <v>41725</v>
      </c>
      <c r="B3468" s="0" t="s">
        <v>2739</v>
      </c>
      <c r="C3468" s="0" t="n">
        <f aca="false">-1*D3468*B3468</f>
        <v>-0</v>
      </c>
      <c r="E3468" s="0" t="n">
        <f aca="false">SUM($D$2:D3468)*B3468</f>
        <v>11074.8</v>
      </c>
    </row>
    <row r="3469" customFormat="false" ht="15" hidden="false" customHeight="false" outlineLevel="0" collapsed="false">
      <c r="A3469" s="1" t="n">
        <v>41726</v>
      </c>
      <c r="B3469" s="0" t="s">
        <v>2740</v>
      </c>
      <c r="C3469" s="0" t="n">
        <f aca="false">-1*D3469*B3469</f>
        <v>-0</v>
      </c>
      <c r="E3469" s="0" t="n">
        <f aca="false">SUM($D$2:D3469)*B3469</f>
        <v>11129.4</v>
      </c>
    </row>
    <row r="3470" customFormat="false" ht="15" hidden="false" customHeight="false" outlineLevel="0" collapsed="false">
      <c r="A3470" s="1" t="n">
        <v>41729</v>
      </c>
      <c r="B3470" s="0" t="s">
        <v>2741</v>
      </c>
      <c r="C3470" s="0" t="n">
        <f aca="false">-1*D3470*B3470</f>
        <v>-0</v>
      </c>
      <c r="E3470" s="0" t="n">
        <f aca="false">SUM($D$2:D3470)*B3470</f>
        <v>11220.6</v>
      </c>
    </row>
    <row r="3471" customFormat="false" ht="15" hidden="false" customHeight="false" outlineLevel="0" collapsed="false">
      <c r="A3471" s="1" t="n">
        <v>41730</v>
      </c>
      <c r="B3471" s="0" t="s">
        <v>2742</v>
      </c>
      <c r="C3471" s="0" t="n">
        <f aca="false">-1*D3471*B3471</f>
        <v>-0</v>
      </c>
      <c r="E3471" s="0" t="n">
        <f aca="false">SUM($D$2:D3471)*B3471</f>
        <v>11295</v>
      </c>
    </row>
    <row r="3472" customFormat="false" ht="15" hidden="false" customHeight="false" outlineLevel="0" collapsed="false">
      <c r="A3472" s="1" t="n">
        <v>41731</v>
      </c>
      <c r="B3472" s="0" t="s">
        <v>2743</v>
      </c>
      <c r="C3472" s="0" t="n">
        <f aca="false">-1*D3472*B3472</f>
        <v>-0</v>
      </c>
      <c r="E3472" s="0" t="n">
        <f aca="false">SUM($D$2:D3472)*B3472</f>
        <v>11332.8</v>
      </c>
    </row>
    <row r="3473" customFormat="false" ht="15" hidden="false" customHeight="false" outlineLevel="0" collapsed="false">
      <c r="A3473" s="1" t="n">
        <v>41732</v>
      </c>
      <c r="B3473" s="0" t="s">
        <v>2744</v>
      </c>
      <c r="C3473" s="0" t="n">
        <f aca="false">-1*D3473*B3473</f>
        <v>-0</v>
      </c>
      <c r="E3473" s="0" t="n">
        <f aca="false">SUM($D$2:D3473)*B3473</f>
        <v>11317.8</v>
      </c>
    </row>
    <row r="3474" customFormat="false" ht="15" hidden="false" customHeight="false" outlineLevel="0" collapsed="false">
      <c r="A3474" s="1" t="n">
        <v>41733</v>
      </c>
      <c r="B3474" s="0" t="s">
        <v>2745</v>
      </c>
      <c r="C3474" s="0" t="n">
        <f aca="false">-1*D3474*B3474</f>
        <v>-0</v>
      </c>
      <c r="E3474" s="0" t="n">
        <f aca="false">SUM($D$2:D3474)*B3474</f>
        <v>11184</v>
      </c>
    </row>
    <row r="3475" customFormat="false" ht="15" hidden="false" customHeight="false" outlineLevel="0" collapsed="false">
      <c r="A3475" s="1" t="n">
        <v>41736</v>
      </c>
      <c r="B3475" s="0" t="s">
        <v>2746</v>
      </c>
      <c r="C3475" s="0" t="n">
        <f aca="false">-1*D3475*B3475</f>
        <v>-0</v>
      </c>
      <c r="E3475" s="0" t="n">
        <f aca="false">SUM($D$2:D3475)*B3475</f>
        <v>11060.4</v>
      </c>
    </row>
    <row r="3476" customFormat="false" ht="15" hidden="false" customHeight="false" outlineLevel="0" collapsed="false">
      <c r="A3476" s="1" t="n">
        <v>41737</v>
      </c>
      <c r="B3476" s="0" t="s">
        <v>2747</v>
      </c>
      <c r="C3476" s="0" t="n">
        <f aca="false">-1*D3476*B3476</f>
        <v>-0</v>
      </c>
      <c r="E3476" s="0" t="n">
        <f aca="false">SUM($D$2:D3476)*B3476</f>
        <v>11106</v>
      </c>
    </row>
    <row r="3477" customFormat="false" ht="15" hidden="false" customHeight="false" outlineLevel="0" collapsed="false">
      <c r="A3477" s="1" t="n">
        <v>41738</v>
      </c>
      <c r="B3477" s="0" t="s">
        <v>2748</v>
      </c>
      <c r="C3477" s="0" t="n">
        <f aca="false">-1*D3477*B3477</f>
        <v>-0</v>
      </c>
      <c r="E3477" s="0" t="n">
        <f aca="false">SUM($D$2:D3477)*B3477</f>
        <v>11225.4</v>
      </c>
    </row>
    <row r="3478" customFormat="false" ht="15" hidden="false" customHeight="false" outlineLevel="0" collapsed="false">
      <c r="A3478" s="1" t="n">
        <v>41739</v>
      </c>
      <c r="B3478" s="0" t="s">
        <v>2749</v>
      </c>
      <c r="C3478" s="0" t="n">
        <f aca="false">-1*D3478*B3478</f>
        <v>-0</v>
      </c>
      <c r="E3478" s="0" t="n">
        <f aca="false">SUM($D$2:D3478)*B3478</f>
        <v>10989.6</v>
      </c>
    </row>
    <row r="3479" customFormat="false" ht="15" hidden="false" customHeight="false" outlineLevel="0" collapsed="false">
      <c r="A3479" s="1" t="n">
        <v>41740</v>
      </c>
      <c r="B3479" s="0" t="s">
        <v>2750</v>
      </c>
      <c r="C3479" s="0" t="n">
        <f aca="false">-1*D3479*B3479</f>
        <v>-0</v>
      </c>
      <c r="E3479" s="0" t="n">
        <f aca="false">SUM($D$2:D3479)*B3479</f>
        <v>10890.6</v>
      </c>
    </row>
    <row r="3480" customFormat="false" ht="15" hidden="false" customHeight="false" outlineLevel="0" collapsed="false">
      <c r="A3480" s="1" t="n">
        <v>41743</v>
      </c>
      <c r="B3480" s="0" t="s">
        <v>2751</v>
      </c>
      <c r="C3480" s="0" t="n">
        <f aca="false">-1*D3480*B3480</f>
        <v>-0</v>
      </c>
      <c r="E3480" s="0" t="n">
        <f aca="false">SUM($D$2:D3480)*B3480</f>
        <v>10976.4</v>
      </c>
    </row>
    <row r="3481" customFormat="false" ht="15" hidden="false" customHeight="false" outlineLevel="0" collapsed="false">
      <c r="A3481" s="1" t="n">
        <v>41744</v>
      </c>
      <c r="B3481" s="0" t="s">
        <v>2752</v>
      </c>
      <c r="C3481" s="0" t="n">
        <f aca="false">-1*D3481*B3481</f>
        <v>-0</v>
      </c>
      <c r="E3481" s="0" t="n">
        <f aca="false">SUM($D$2:D3481)*B3481</f>
        <v>11052</v>
      </c>
    </row>
    <row r="3482" customFormat="false" ht="15" hidden="false" customHeight="false" outlineLevel="0" collapsed="false">
      <c r="A3482" s="1" t="n">
        <v>41745</v>
      </c>
      <c r="B3482" s="0" t="s">
        <v>2753</v>
      </c>
      <c r="C3482" s="0" t="n">
        <f aca="false">-1*D3482*B3482</f>
        <v>-0</v>
      </c>
      <c r="E3482" s="0" t="n">
        <f aca="false">SUM($D$2:D3482)*B3482</f>
        <v>11167.8</v>
      </c>
    </row>
    <row r="3483" customFormat="false" ht="15" hidden="false" customHeight="false" outlineLevel="0" collapsed="false">
      <c r="A3483" s="1" t="n">
        <v>41746</v>
      </c>
      <c r="B3483" s="0" t="s">
        <v>2754</v>
      </c>
      <c r="C3483" s="0" t="n">
        <f aca="false">-1*D3483*B3483</f>
        <v>-0</v>
      </c>
      <c r="E3483" s="0" t="n">
        <f aca="false">SUM($D$2:D3483)*B3483</f>
        <v>11183.4</v>
      </c>
    </row>
    <row r="3484" customFormat="false" ht="15" hidden="false" customHeight="false" outlineLevel="0" collapsed="false">
      <c r="A3484" s="1" t="n">
        <v>41750</v>
      </c>
      <c r="B3484" s="0" t="s">
        <v>2755</v>
      </c>
      <c r="C3484" s="0" t="n">
        <f aca="false">-1*D3484*B3484</f>
        <v>-0</v>
      </c>
      <c r="E3484" s="0" t="n">
        <f aca="false">SUM($D$2:D3484)*B3484</f>
        <v>11222.4</v>
      </c>
    </row>
    <row r="3485" customFormat="false" ht="15" hidden="false" customHeight="false" outlineLevel="0" collapsed="false">
      <c r="A3485" s="1" t="n">
        <v>41751</v>
      </c>
      <c r="B3485" s="0" t="s">
        <v>2756</v>
      </c>
      <c r="C3485" s="0" t="n">
        <f aca="false">-1*D3485*B3485</f>
        <v>-0</v>
      </c>
      <c r="E3485" s="0" t="n">
        <f aca="false">SUM($D$2:D3485)*B3485</f>
        <v>11273.4</v>
      </c>
    </row>
    <row r="3486" customFormat="false" ht="15" hidden="false" customHeight="false" outlineLevel="0" collapsed="false">
      <c r="A3486" s="1" t="n">
        <v>41752</v>
      </c>
      <c r="B3486" s="0" t="s">
        <v>2757</v>
      </c>
      <c r="C3486" s="0" t="n">
        <f aca="false">-1*D3486*B3486</f>
        <v>-0</v>
      </c>
      <c r="E3486" s="0" t="n">
        <f aca="false">SUM($D$2:D3486)*B3486</f>
        <v>11247</v>
      </c>
    </row>
    <row r="3487" customFormat="false" ht="15" hidden="false" customHeight="false" outlineLevel="0" collapsed="false">
      <c r="A3487" s="1" t="n">
        <v>41753</v>
      </c>
      <c r="B3487" s="0" t="s">
        <v>2758</v>
      </c>
      <c r="C3487" s="0" t="n">
        <f aca="false">-1*D3487*B3487</f>
        <v>-0</v>
      </c>
      <c r="E3487" s="0" t="n">
        <f aca="false">SUM($D$2:D3487)*B3487</f>
        <v>11269.8</v>
      </c>
    </row>
    <row r="3488" customFormat="false" ht="15" hidden="false" customHeight="false" outlineLevel="0" collapsed="false">
      <c r="A3488" s="1" t="n">
        <v>41754</v>
      </c>
      <c r="B3488" s="0" t="s">
        <v>2722</v>
      </c>
      <c r="C3488" s="0" t="n">
        <f aca="false">-1*D3488*B3488</f>
        <v>-0</v>
      </c>
      <c r="E3488" s="0" t="n">
        <f aca="false">SUM($D$2:D3488)*B3488</f>
        <v>11177.4</v>
      </c>
    </row>
    <row r="3489" customFormat="false" ht="15" hidden="false" customHeight="false" outlineLevel="0" collapsed="false">
      <c r="A3489" s="1" t="n">
        <v>41757</v>
      </c>
      <c r="B3489" s="0" t="s">
        <v>2759</v>
      </c>
      <c r="C3489" s="0" t="n">
        <f aca="false">-1*D3489*B3489</f>
        <v>-0</v>
      </c>
      <c r="E3489" s="0" t="n">
        <f aca="false">SUM($D$2:D3489)*B3489</f>
        <v>11212.8</v>
      </c>
    </row>
    <row r="3490" customFormat="false" ht="15" hidden="false" customHeight="false" outlineLevel="0" collapsed="false">
      <c r="A3490" s="1" t="n">
        <v>41758</v>
      </c>
      <c r="B3490" s="0" t="s">
        <v>2725</v>
      </c>
      <c r="C3490" s="0" t="n">
        <f aca="false">-1*D3490*B3490</f>
        <v>-0</v>
      </c>
      <c r="E3490" s="0" t="n">
        <f aca="false">SUM($D$2:D3490)*B3490</f>
        <v>11265</v>
      </c>
    </row>
    <row r="3491" customFormat="false" ht="15" hidden="false" customHeight="false" outlineLevel="0" collapsed="false">
      <c r="A3491" s="1" t="n">
        <v>41759</v>
      </c>
      <c r="B3491" s="0" t="s">
        <v>2760</v>
      </c>
      <c r="C3491" s="0" t="n">
        <f aca="false">-1*D3491*B3491</f>
        <v>-0</v>
      </c>
      <c r="E3491" s="0" t="n">
        <f aca="false">SUM($D$2:D3491)*B3491</f>
        <v>11298.6</v>
      </c>
    </row>
    <row r="3492" customFormat="false" ht="15" hidden="false" customHeight="false" outlineLevel="0" collapsed="false">
      <c r="A3492" s="1" t="n">
        <v>41760</v>
      </c>
      <c r="B3492" s="0" t="s">
        <v>2761</v>
      </c>
      <c r="C3492" s="0" t="n">
        <f aca="false">-1*D3492*B3492</f>
        <v>-0</v>
      </c>
      <c r="E3492" s="0" t="n">
        <f aca="false">SUM($D$2:D3492)*B3492</f>
        <v>11299.8</v>
      </c>
    </row>
    <row r="3493" customFormat="false" ht="15" hidden="false" customHeight="false" outlineLevel="0" collapsed="false">
      <c r="A3493" s="1" t="n">
        <v>41761</v>
      </c>
      <c r="B3493" s="0" t="s">
        <v>2762</v>
      </c>
      <c r="C3493" s="0" t="n">
        <f aca="false">-1*D3493*B3493</f>
        <v>-0</v>
      </c>
      <c r="E3493" s="0" t="n">
        <f aca="false">SUM($D$2:D3493)*B3493</f>
        <v>11283.6</v>
      </c>
    </row>
    <row r="3494" customFormat="false" ht="15" hidden="false" customHeight="false" outlineLevel="0" collapsed="false">
      <c r="A3494" s="1" t="n">
        <v>41764</v>
      </c>
      <c r="B3494" s="0" t="s">
        <v>2763</v>
      </c>
      <c r="C3494" s="0" t="n">
        <f aca="false">-1*D3494*B3494</f>
        <v>-0</v>
      </c>
      <c r="E3494" s="0" t="n">
        <f aca="false">SUM($D$2:D3494)*B3494</f>
        <v>11305.2</v>
      </c>
    </row>
    <row r="3495" customFormat="false" ht="15" hidden="false" customHeight="false" outlineLevel="0" collapsed="false">
      <c r="A3495" s="1" t="n">
        <v>41765</v>
      </c>
      <c r="B3495" s="0" t="s">
        <v>2764</v>
      </c>
      <c r="C3495" s="0" t="n">
        <f aca="false">-1*D3495*B3495</f>
        <v>-0</v>
      </c>
      <c r="E3495" s="0" t="n">
        <f aca="false">SUM($D$2:D3495)*B3495</f>
        <v>11206.8</v>
      </c>
    </row>
    <row r="3496" customFormat="false" ht="15" hidden="false" customHeight="false" outlineLevel="0" collapsed="false">
      <c r="A3496" s="1" t="n">
        <v>41766</v>
      </c>
      <c r="B3496" s="0" t="s">
        <v>2765</v>
      </c>
      <c r="C3496" s="0" t="n">
        <f aca="false">-1*D3496*B3496</f>
        <v>-0</v>
      </c>
      <c r="E3496" s="0" t="n">
        <f aca="false">SUM($D$2:D3496)*B3496</f>
        <v>11272.8</v>
      </c>
    </row>
    <row r="3497" customFormat="false" ht="15" hidden="false" customHeight="false" outlineLevel="0" collapsed="false">
      <c r="A3497" s="1" t="n">
        <v>41767</v>
      </c>
      <c r="B3497" s="0" t="s">
        <v>2766</v>
      </c>
      <c r="C3497" s="0" t="n">
        <f aca="false">-1*D3497*B3497</f>
        <v>-0</v>
      </c>
      <c r="E3497" s="0" t="n">
        <f aca="false">SUM($D$2:D3497)*B3497</f>
        <v>11260.8</v>
      </c>
    </row>
    <row r="3498" customFormat="false" ht="15" hidden="false" customHeight="false" outlineLevel="0" collapsed="false">
      <c r="A3498" s="1" t="n">
        <v>41768</v>
      </c>
      <c r="B3498" s="0" t="s">
        <v>2767</v>
      </c>
      <c r="C3498" s="0" t="n">
        <f aca="false">-1*D3498*B3498</f>
        <v>-0</v>
      </c>
      <c r="E3498" s="0" t="n">
        <f aca="false">SUM($D$2:D3498)*B3498</f>
        <v>11277.6</v>
      </c>
    </row>
    <row r="3499" customFormat="false" ht="15" hidden="false" customHeight="false" outlineLevel="0" collapsed="false">
      <c r="A3499" s="1" t="n">
        <v>41771</v>
      </c>
      <c r="B3499" s="0" t="s">
        <v>2768</v>
      </c>
      <c r="C3499" s="0" t="n">
        <f aca="false">-1*D3499*B3499</f>
        <v>-0</v>
      </c>
      <c r="E3499" s="0" t="n">
        <f aca="false">SUM($D$2:D3499)*B3499</f>
        <v>11387.4</v>
      </c>
    </row>
    <row r="3500" customFormat="false" ht="15" hidden="false" customHeight="false" outlineLevel="0" collapsed="false">
      <c r="A3500" s="1" t="n">
        <v>41772</v>
      </c>
      <c r="B3500" s="0" t="s">
        <v>2769</v>
      </c>
      <c r="C3500" s="0" t="n">
        <f aca="false">-1*D3500*B3500</f>
        <v>-0</v>
      </c>
      <c r="E3500" s="0" t="n">
        <f aca="false">SUM($D$2:D3500)*B3500</f>
        <v>11397.6</v>
      </c>
    </row>
    <row r="3501" customFormat="false" ht="15" hidden="false" customHeight="false" outlineLevel="0" collapsed="false">
      <c r="A3501" s="1" t="n">
        <v>41773</v>
      </c>
      <c r="B3501" s="0" t="s">
        <v>2770</v>
      </c>
      <c r="C3501" s="0" t="n">
        <f aca="false">-1*D3501*B3501</f>
        <v>-0</v>
      </c>
      <c r="E3501" s="0" t="n">
        <f aca="false">SUM($D$2:D3501)*B3501</f>
        <v>11343.6</v>
      </c>
    </row>
    <row r="3502" customFormat="false" ht="15" hidden="false" customHeight="false" outlineLevel="0" collapsed="false">
      <c r="A3502" s="1" t="n">
        <v>41774</v>
      </c>
      <c r="B3502" s="0" t="s">
        <v>2771</v>
      </c>
      <c r="C3502" s="0" t="n">
        <f aca="false">-1*D3502*B3502</f>
        <v>-0</v>
      </c>
      <c r="E3502" s="0" t="n">
        <f aca="false">SUM($D$2:D3502)*B3502</f>
        <v>11244</v>
      </c>
    </row>
    <row r="3503" customFormat="false" ht="15" hidden="false" customHeight="false" outlineLevel="0" collapsed="false">
      <c r="A3503" s="1" t="n">
        <v>41775</v>
      </c>
      <c r="B3503" s="0" t="s">
        <v>2772</v>
      </c>
      <c r="C3503" s="0" t="n">
        <f aca="false">-1*D3503*B3503</f>
        <v>-0</v>
      </c>
      <c r="E3503" s="0" t="n">
        <f aca="false">SUM($D$2:D3503)*B3503</f>
        <v>11283</v>
      </c>
    </row>
    <row r="3504" customFormat="false" ht="15" hidden="false" customHeight="false" outlineLevel="0" collapsed="false">
      <c r="A3504" s="1" t="n">
        <v>41778</v>
      </c>
      <c r="B3504" s="0" t="s">
        <v>2773</v>
      </c>
      <c r="C3504" s="0" t="n">
        <f aca="false">-1*D3504*B3504</f>
        <v>-0</v>
      </c>
      <c r="E3504" s="0" t="n">
        <f aca="false">SUM($D$2:D3504)*B3504</f>
        <v>11324.4</v>
      </c>
    </row>
    <row r="3505" customFormat="false" ht="15" hidden="false" customHeight="false" outlineLevel="0" collapsed="false">
      <c r="A3505" s="1" t="n">
        <v>41779</v>
      </c>
      <c r="B3505" s="0" t="s">
        <v>2774</v>
      </c>
      <c r="C3505" s="0" t="n">
        <f aca="false">-1*D3505*B3505</f>
        <v>-0</v>
      </c>
      <c r="E3505" s="0" t="n">
        <f aca="false">SUM($D$2:D3505)*B3505</f>
        <v>11253</v>
      </c>
    </row>
    <row r="3506" customFormat="false" ht="15" hidden="false" customHeight="false" outlineLevel="0" collapsed="false">
      <c r="A3506" s="1" t="n">
        <v>41780</v>
      </c>
      <c r="B3506" s="0" t="s">
        <v>2775</v>
      </c>
      <c r="C3506" s="0" t="n">
        <f aca="false">-1*D3506*B3506</f>
        <v>-0</v>
      </c>
      <c r="E3506" s="0" t="n">
        <f aca="false">SUM($D$2:D3506)*B3506</f>
        <v>11347.8</v>
      </c>
    </row>
    <row r="3507" customFormat="false" ht="15" hidden="false" customHeight="false" outlineLevel="0" collapsed="false">
      <c r="A3507" s="1" t="n">
        <v>41781</v>
      </c>
      <c r="B3507" s="0" t="s">
        <v>2776</v>
      </c>
      <c r="C3507" s="0" t="n">
        <f aca="false">-1*D3507*B3507</f>
        <v>-0</v>
      </c>
      <c r="E3507" s="0" t="n">
        <f aca="false">SUM($D$2:D3507)*B3507</f>
        <v>11375.4</v>
      </c>
    </row>
    <row r="3508" customFormat="false" ht="15" hidden="false" customHeight="false" outlineLevel="0" collapsed="false">
      <c r="A3508" s="1" t="n">
        <v>41782</v>
      </c>
      <c r="B3508" s="0" t="s">
        <v>2777</v>
      </c>
      <c r="C3508" s="0" t="n">
        <f aca="false">-1*D3508*B3508</f>
        <v>-0</v>
      </c>
      <c r="E3508" s="0" t="n">
        <f aca="false">SUM($D$2:D3508)*B3508</f>
        <v>11421</v>
      </c>
    </row>
    <row r="3509" customFormat="false" ht="15" hidden="false" customHeight="false" outlineLevel="0" collapsed="false">
      <c r="A3509" s="1" t="n">
        <v>41786</v>
      </c>
      <c r="B3509" s="0" t="s">
        <v>2778</v>
      </c>
      <c r="C3509" s="0" t="n">
        <f aca="false">-1*D3509*B3509</f>
        <v>-0</v>
      </c>
      <c r="E3509" s="0" t="n">
        <f aca="false">SUM($D$2:D3509)*B3509</f>
        <v>11491.2</v>
      </c>
    </row>
    <row r="3510" customFormat="false" ht="15" hidden="false" customHeight="false" outlineLevel="0" collapsed="false">
      <c r="A3510" s="1" t="n">
        <v>41787</v>
      </c>
      <c r="B3510" s="0" t="s">
        <v>2779</v>
      </c>
      <c r="C3510" s="0" t="n">
        <f aca="false">-1*D3510*B3510</f>
        <v>-0</v>
      </c>
      <c r="E3510" s="0" t="n">
        <f aca="false">SUM($D$2:D3510)*B3510</f>
        <v>11482.8</v>
      </c>
    </row>
    <row r="3511" customFormat="false" ht="15" hidden="false" customHeight="false" outlineLevel="0" collapsed="false">
      <c r="A3511" s="1" t="n">
        <v>41788</v>
      </c>
      <c r="B3511" s="0" t="s">
        <v>2780</v>
      </c>
      <c r="C3511" s="0" t="n">
        <f aca="false">-1*D3511*B3511</f>
        <v>-0</v>
      </c>
      <c r="E3511" s="0" t="n">
        <f aca="false">SUM($D$2:D3511)*B3511</f>
        <v>11542.2</v>
      </c>
    </row>
    <row r="3512" customFormat="false" ht="15" hidden="false" customHeight="false" outlineLevel="0" collapsed="false">
      <c r="A3512" s="1" t="n">
        <v>41789</v>
      </c>
      <c r="B3512" s="0" t="s">
        <v>2781</v>
      </c>
      <c r="C3512" s="0" t="n">
        <f aca="false">-1*D3512*B3512</f>
        <v>-0</v>
      </c>
      <c r="E3512" s="0" t="n">
        <f aca="false">SUM($D$2:D3512)*B3512</f>
        <v>11560.8</v>
      </c>
    </row>
    <row r="3513" customFormat="false" ht="15" hidden="false" customHeight="false" outlineLevel="0" collapsed="false">
      <c r="A3513" s="1" t="n">
        <v>41792</v>
      </c>
      <c r="B3513" s="0" t="s">
        <v>2782</v>
      </c>
      <c r="C3513" s="0" t="n">
        <f aca="false">-1*D3513*B3513</f>
        <v>-0</v>
      </c>
      <c r="E3513" s="0" t="n">
        <f aca="false">SUM($D$2:D3513)*B3513</f>
        <v>11574</v>
      </c>
    </row>
    <row r="3514" customFormat="false" ht="15" hidden="false" customHeight="false" outlineLevel="0" collapsed="false">
      <c r="A3514" s="1" t="n">
        <v>41793</v>
      </c>
      <c r="B3514" s="0" t="s">
        <v>2783</v>
      </c>
      <c r="C3514" s="0" t="n">
        <f aca="false">-1*D3514*B3514</f>
        <v>-0</v>
      </c>
      <c r="E3514" s="0" t="n">
        <f aca="false">SUM($D$2:D3514)*B3514</f>
        <v>11568</v>
      </c>
    </row>
    <row r="3515" customFormat="false" ht="15" hidden="false" customHeight="false" outlineLevel="0" collapsed="false">
      <c r="A3515" s="1" t="n">
        <v>41794</v>
      </c>
      <c r="B3515" s="0" t="s">
        <v>2784</v>
      </c>
      <c r="C3515" s="0" t="n">
        <f aca="false">-1*D3515*B3515</f>
        <v>-0</v>
      </c>
      <c r="E3515" s="0" t="n">
        <f aca="false">SUM($D$2:D3515)*B3515</f>
        <v>11591.4</v>
      </c>
    </row>
    <row r="3516" customFormat="false" ht="15" hidden="false" customHeight="false" outlineLevel="0" collapsed="false">
      <c r="A3516" s="1" t="n">
        <v>41795</v>
      </c>
      <c r="B3516" s="0" t="s">
        <v>2785</v>
      </c>
      <c r="C3516" s="0" t="n">
        <f aca="false">-1*D3516*B3516</f>
        <v>-0</v>
      </c>
      <c r="E3516" s="0" t="n">
        <f aca="false">SUM($D$2:D3516)*B3516</f>
        <v>11667</v>
      </c>
    </row>
    <row r="3517" customFormat="false" ht="15" hidden="false" customHeight="false" outlineLevel="0" collapsed="false">
      <c r="A3517" s="1" t="n">
        <v>41796</v>
      </c>
      <c r="B3517" s="0" t="s">
        <v>2786</v>
      </c>
      <c r="C3517" s="0" t="n">
        <f aca="false">-1*D3517*B3517</f>
        <v>-0</v>
      </c>
      <c r="E3517" s="0" t="n">
        <f aca="false">SUM($D$2:D3517)*B3517</f>
        <v>11722.8</v>
      </c>
    </row>
    <row r="3518" customFormat="false" ht="15" hidden="false" customHeight="false" outlineLevel="0" collapsed="false">
      <c r="A3518" s="1" t="n">
        <v>41799</v>
      </c>
      <c r="B3518" s="0" t="s">
        <v>2787</v>
      </c>
      <c r="C3518" s="0" t="n">
        <f aca="false">-1*D3518*B3518</f>
        <v>-0</v>
      </c>
      <c r="E3518" s="0" t="n">
        <f aca="false">SUM($D$2:D3518)*B3518</f>
        <v>11734.8</v>
      </c>
    </row>
    <row r="3519" customFormat="false" ht="15" hidden="false" customHeight="false" outlineLevel="0" collapsed="false">
      <c r="A3519" s="1" t="n">
        <v>41800</v>
      </c>
      <c r="B3519" s="0" t="s">
        <v>2788</v>
      </c>
      <c r="C3519" s="0" t="n">
        <f aca="false">-1*D3519*B3519</f>
        <v>-0</v>
      </c>
      <c r="E3519" s="0" t="n">
        <f aca="false">SUM($D$2:D3519)*B3519</f>
        <v>11736</v>
      </c>
    </row>
    <row r="3520" customFormat="false" ht="15" hidden="false" customHeight="false" outlineLevel="0" collapsed="false">
      <c r="A3520" s="1" t="n">
        <v>41801</v>
      </c>
      <c r="B3520" s="0" t="s">
        <v>2789</v>
      </c>
      <c r="C3520" s="0" t="n">
        <f aca="false">-1*D3520*B3520</f>
        <v>-0</v>
      </c>
      <c r="E3520" s="0" t="n">
        <f aca="false">SUM($D$2:D3520)*B3520</f>
        <v>11695.2</v>
      </c>
    </row>
    <row r="3521" customFormat="false" ht="15" hidden="false" customHeight="false" outlineLevel="0" collapsed="false">
      <c r="A3521" s="1" t="n">
        <v>41802</v>
      </c>
      <c r="B3521" s="0" t="s">
        <v>2790</v>
      </c>
      <c r="C3521" s="0" t="n">
        <f aca="false">-1*D3521*B3521</f>
        <v>-0</v>
      </c>
      <c r="E3521" s="0" t="n">
        <f aca="false">SUM($D$2:D3521)*B3521</f>
        <v>11612.4</v>
      </c>
    </row>
    <row r="3522" customFormat="false" ht="15" hidden="false" customHeight="false" outlineLevel="0" collapsed="false">
      <c r="A3522" s="1" t="n">
        <v>41803</v>
      </c>
      <c r="B3522" s="0" t="s">
        <v>2791</v>
      </c>
      <c r="C3522" s="0" t="n">
        <f aca="false">-1*D3522*B3522</f>
        <v>-0</v>
      </c>
      <c r="E3522" s="0" t="n">
        <f aca="false">SUM($D$2:D3522)*B3522</f>
        <v>11647.8</v>
      </c>
    </row>
    <row r="3523" customFormat="false" ht="15" hidden="false" customHeight="false" outlineLevel="0" collapsed="false">
      <c r="A3523" s="1" t="n">
        <v>41806</v>
      </c>
      <c r="B3523" s="0" t="s">
        <v>2792</v>
      </c>
      <c r="C3523" s="0" t="n">
        <f aca="false">-1*D3523*B3523</f>
        <v>-0</v>
      </c>
      <c r="E3523" s="0" t="n">
        <f aca="false">SUM($D$2:D3523)*B3523</f>
        <v>11657.4</v>
      </c>
    </row>
    <row r="3524" customFormat="false" ht="15" hidden="false" customHeight="false" outlineLevel="0" collapsed="false">
      <c r="A3524" s="1" t="n">
        <v>41807</v>
      </c>
      <c r="B3524" s="0" t="s">
        <v>2793</v>
      </c>
      <c r="C3524" s="0" t="n">
        <f aca="false">-1*D3524*B3524</f>
        <v>-0</v>
      </c>
      <c r="E3524" s="0" t="n">
        <f aca="false">SUM($D$2:D3524)*B3524</f>
        <v>11689.8</v>
      </c>
    </row>
    <row r="3525" customFormat="false" ht="15" hidden="false" customHeight="false" outlineLevel="0" collapsed="false">
      <c r="A3525" s="1" t="n">
        <v>41808</v>
      </c>
      <c r="B3525" s="0" t="s">
        <v>2794</v>
      </c>
      <c r="C3525" s="0" t="n">
        <f aca="false">-1*D3525*B3525</f>
        <v>-0</v>
      </c>
      <c r="E3525" s="0" t="n">
        <f aca="false">SUM($D$2:D3525)*B3525</f>
        <v>11775.6</v>
      </c>
    </row>
    <row r="3526" customFormat="false" ht="15" hidden="false" customHeight="false" outlineLevel="0" collapsed="false">
      <c r="A3526" s="1" t="n">
        <v>41809</v>
      </c>
      <c r="B3526" s="0" t="s">
        <v>2795</v>
      </c>
      <c r="C3526" s="0" t="n">
        <f aca="false">-1*D3526*B3526</f>
        <v>-0</v>
      </c>
      <c r="E3526" s="0" t="n">
        <f aca="false">SUM($D$2:D3526)*B3526</f>
        <v>11788.8</v>
      </c>
    </row>
    <row r="3527" customFormat="false" ht="15" hidden="false" customHeight="false" outlineLevel="0" collapsed="false">
      <c r="A3527" s="1" t="n">
        <v>41810</v>
      </c>
      <c r="B3527" s="0" t="s">
        <v>2796</v>
      </c>
      <c r="C3527" s="0" t="n">
        <f aca="false">-1*D3527*B3527</f>
        <v>-0</v>
      </c>
      <c r="E3527" s="0" t="n">
        <f aca="false">SUM($D$2:D3527)*B3527</f>
        <v>11756.4</v>
      </c>
    </row>
    <row r="3528" customFormat="false" ht="15" hidden="false" customHeight="false" outlineLevel="0" collapsed="false">
      <c r="A3528" s="1" t="n">
        <v>41813</v>
      </c>
      <c r="B3528" s="0" t="s">
        <v>2797</v>
      </c>
      <c r="C3528" s="0" t="n">
        <f aca="false">-1*D3528*B3528</f>
        <v>-0</v>
      </c>
      <c r="E3528" s="0" t="n">
        <f aca="false">SUM($D$2:D3528)*B3528</f>
        <v>11752.8</v>
      </c>
    </row>
    <row r="3529" customFormat="false" ht="15" hidden="false" customHeight="false" outlineLevel="0" collapsed="false">
      <c r="A3529" s="1" t="n">
        <v>41814</v>
      </c>
      <c r="B3529" s="0" t="s">
        <v>2798</v>
      </c>
      <c r="C3529" s="0" t="n">
        <f aca="false">-1*D3529*B3529</f>
        <v>-0</v>
      </c>
      <c r="E3529" s="0" t="n">
        <f aca="false">SUM($D$2:D3529)*B3529</f>
        <v>11682</v>
      </c>
    </row>
    <row r="3530" customFormat="false" ht="15" hidden="false" customHeight="false" outlineLevel="0" collapsed="false">
      <c r="A3530" s="1" t="n">
        <v>41815</v>
      </c>
      <c r="B3530" s="0" t="s">
        <v>2787</v>
      </c>
      <c r="C3530" s="0" t="n">
        <f aca="false">-1*D3530*B3530</f>
        <v>-0</v>
      </c>
      <c r="E3530" s="0" t="n">
        <f aca="false">SUM($D$2:D3530)*B3530</f>
        <v>11734.8</v>
      </c>
    </row>
    <row r="3531" customFormat="false" ht="15" hidden="false" customHeight="false" outlineLevel="0" collapsed="false">
      <c r="A3531" s="1" t="n">
        <v>41816</v>
      </c>
      <c r="B3531" s="0" t="s">
        <v>2799</v>
      </c>
      <c r="C3531" s="0" t="n">
        <f aca="false">-1*D3531*B3531</f>
        <v>-0</v>
      </c>
      <c r="E3531" s="0" t="n">
        <f aca="false">SUM($D$2:D3531)*B3531</f>
        <v>11726.4</v>
      </c>
    </row>
    <row r="3532" customFormat="false" ht="15" hidden="false" customHeight="false" outlineLevel="0" collapsed="false">
      <c r="A3532" s="1" t="n">
        <v>41817</v>
      </c>
      <c r="B3532" s="0" t="s">
        <v>2800</v>
      </c>
      <c r="C3532" s="0" t="n">
        <f aca="false">-1*D3532*B3532</f>
        <v>-0</v>
      </c>
      <c r="E3532" s="0" t="n">
        <f aca="false">SUM($D$2:D3532)*B3532</f>
        <v>11749.2</v>
      </c>
    </row>
    <row r="3533" customFormat="false" ht="15" hidden="false" customHeight="false" outlineLevel="0" collapsed="false">
      <c r="A3533" s="1" t="n">
        <v>41820</v>
      </c>
      <c r="B3533" s="0" t="s">
        <v>2801</v>
      </c>
      <c r="C3533" s="0" t="n">
        <f aca="false">-1*D3533*B3533</f>
        <v>-0</v>
      </c>
      <c r="E3533" s="0" t="n">
        <f aca="false">SUM($D$2:D3533)*B3533</f>
        <v>11743.2</v>
      </c>
    </row>
    <row r="3534" customFormat="false" ht="15" hidden="false" customHeight="false" outlineLevel="0" collapsed="false">
      <c r="A3534" s="1" t="n">
        <v>41821</v>
      </c>
      <c r="B3534" s="0" t="s">
        <v>2802</v>
      </c>
      <c r="C3534" s="0" t="n">
        <f aca="false">-1*D3534*B3534</f>
        <v>-0</v>
      </c>
      <c r="E3534" s="0" t="n">
        <f aca="false">SUM($D$2:D3534)*B3534</f>
        <v>11821.8</v>
      </c>
    </row>
    <row r="3535" customFormat="false" ht="15" hidden="false" customHeight="false" outlineLevel="0" collapsed="false">
      <c r="A3535" s="1" t="n">
        <v>41822</v>
      </c>
      <c r="B3535" s="0" t="s">
        <v>2803</v>
      </c>
      <c r="C3535" s="0" t="n">
        <f aca="false">-1*D3535*B3535</f>
        <v>-0</v>
      </c>
      <c r="E3535" s="0" t="n">
        <f aca="false">SUM($D$2:D3535)*B3535</f>
        <v>11833.8</v>
      </c>
    </row>
    <row r="3536" customFormat="false" ht="15" hidden="false" customHeight="false" outlineLevel="0" collapsed="false">
      <c r="A3536" s="1" t="n">
        <v>41823</v>
      </c>
      <c r="B3536" s="0" t="s">
        <v>2804</v>
      </c>
      <c r="C3536" s="0" t="n">
        <f aca="false">-1*D3536*B3536</f>
        <v>-0</v>
      </c>
      <c r="E3536" s="0" t="n">
        <f aca="false">SUM($D$2:D3536)*B3536</f>
        <v>11892</v>
      </c>
    </row>
    <row r="3537" customFormat="false" ht="15" hidden="false" customHeight="false" outlineLevel="0" collapsed="false">
      <c r="A3537" s="1" t="n">
        <v>41827</v>
      </c>
      <c r="B3537" s="0" t="s">
        <v>2805</v>
      </c>
      <c r="C3537" s="0" t="n">
        <f aca="false">-1*D3537*B3537</f>
        <v>-0</v>
      </c>
      <c r="E3537" s="0" t="n">
        <f aca="false">SUM($D$2:D3537)*B3537</f>
        <v>11850.6</v>
      </c>
    </row>
    <row r="3538" customFormat="false" ht="15" hidden="false" customHeight="false" outlineLevel="0" collapsed="false">
      <c r="A3538" s="1" t="n">
        <v>41828</v>
      </c>
      <c r="B3538" s="0" t="s">
        <v>2806</v>
      </c>
      <c r="C3538" s="0" t="n">
        <f aca="false">-1*D3538*B3538</f>
        <v>-0</v>
      </c>
      <c r="E3538" s="0" t="n">
        <f aca="false">SUM($D$2:D3538)*B3538</f>
        <v>11774.4</v>
      </c>
    </row>
    <row r="3539" customFormat="false" ht="15" hidden="false" customHeight="false" outlineLevel="0" collapsed="false">
      <c r="A3539" s="1" t="n">
        <v>41829</v>
      </c>
      <c r="B3539" s="0" t="s">
        <v>2807</v>
      </c>
      <c r="C3539" s="0" t="n">
        <f aca="false">-1*D3539*B3539</f>
        <v>-0</v>
      </c>
      <c r="E3539" s="0" t="n">
        <f aca="false">SUM($D$2:D3539)*B3539</f>
        <v>11827.2</v>
      </c>
    </row>
    <row r="3540" customFormat="false" ht="15" hidden="false" customHeight="false" outlineLevel="0" collapsed="false">
      <c r="A3540" s="1" t="n">
        <v>41830</v>
      </c>
      <c r="B3540" s="0" t="s">
        <v>2808</v>
      </c>
      <c r="C3540" s="0" t="n">
        <f aca="false">-1*D3540*B3540</f>
        <v>-0</v>
      </c>
      <c r="E3540" s="0" t="n">
        <f aca="false">SUM($D$2:D3540)*B3540</f>
        <v>11780.4</v>
      </c>
    </row>
    <row r="3541" customFormat="false" ht="15" hidden="false" customHeight="false" outlineLevel="0" collapsed="false">
      <c r="A3541" s="1" t="n">
        <v>41831</v>
      </c>
      <c r="B3541" s="0" t="s">
        <v>2809</v>
      </c>
      <c r="C3541" s="0" t="n">
        <f aca="false">-1*D3541*B3541</f>
        <v>-0</v>
      </c>
      <c r="E3541" s="0" t="n">
        <f aca="false">SUM($D$2:D3541)*B3541</f>
        <v>11796.6</v>
      </c>
    </row>
    <row r="3542" customFormat="false" ht="15" hidden="false" customHeight="false" outlineLevel="0" collapsed="false">
      <c r="A3542" s="1" t="n">
        <v>41834</v>
      </c>
      <c r="B3542" s="0" t="s">
        <v>2810</v>
      </c>
      <c r="C3542" s="0" t="n">
        <f aca="false">-1*D3542*B3542</f>
        <v>-0</v>
      </c>
      <c r="E3542" s="0" t="n">
        <f aca="false">SUM($D$2:D3542)*B3542</f>
        <v>11856</v>
      </c>
    </row>
    <row r="3543" customFormat="false" ht="15" hidden="false" customHeight="false" outlineLevel="0" collapsed="false">
      <c r="A3543" s="1" t="n">
        <v>41835</v>
      </c>
      <c r="B3543" s="0" t="s">
        <v>2803</v>
      </c>
      <c r="C3543" s="0" t="n">
        <f aca="false">-1*D3543*B3543</f>
        <v>-0</v>
      </c>
      <c r="E3543" s="0" t="n">
        <f aca="false">SUM($D$2:D3543)*B3543</f>
        <v>11833.8</v>
      </c>
    </row>
    <row r="3544" customFormat="false" ht="15" hidden="false" customHeight="false" outlineLevel="0" collapsed="false">
      <c r="A3544" s="1" t="n">
        <v>41836</v>
      </c>
      <c r="B3544" s="0" t="s">
        <v>2811</v>
      </c>
      <c r="C3544" s="0" t="n">
        <f aca="false">-1*D3544*B3544</f>
        <v>-0</v>
      </c>
      <c r="E3544" s="0" t="n">
        <f aca="false">SUM($D$2:D3544)*B3544</f>
        <v>11877.6</v>
      </c>
    </row>
    <row r="3545" customFormat="false" ht="15" hidden="false" customHeight="false" outlineLevel="0" collapsed="false">
      <c r="A3545" s="1" t="n">
        <v>41837</v>
      </c>
      <c r="B3545" s="0" t="s">
        <v>2812</v>
      </c>
      <c r="C3545" s="0" t="n">
        <f aca="false">-1*D3545*B3545</f>
        <v>-0</v>
      </c>
      <c r="E3545" s="0" t="n">
        <f aca="false">SUM($D$2:D3545)*B3545</f>
        <v>11742.6</v>
      </c>
    </row>
    <row r="3546" customFormat="false" ht="15" hidden="false" customHeight="false" outlineLevel="0" collapsed="false">
      <c r="A3546" s="1" t="n">
        <v>41838</v>
      </c>
      <c r="B3546" s="0" t="s">
        <v>2813</v>
      </c>
      <c r="C3546" s="0" t="n">
        <f aca="false">-1*D3546*B3546</f>
        <v>-0</v>
      </c>
      <c r="E3546" s="0" t="n">
        <f aca="false">SUM($D$2:D3546)*B3546</f>
        <v>11862.6</v>
      </c>
    </row>
    <row r="3547" customFormat="false" ht="15" hidden="false" customHeight="false" outlineLevel="0" collapsed="false">
      <c r="A3547" s="1" t="n">
        <v>41841</v>
      </c>
      <c r="B3547" s="0" t="s">
        <v>2814</v>
      </c>
      <c r="C3547" s="0" t="n">
        <f aca="false">-1*D3547*B3547</f>
        <v>-0</v>
      </c>
      <c r="E3547" s="0" t="n">
        <f aca="false">SUM($D$2:D3547)*B3547</f>
        <v>11840.4</v>
      </c>
    </row>
    <row r="3548" customFormat="false" ht="15" hidden="false" customHeight="false" outlineLevel="0" collapsed="false">
      <c r="A3548" s="1" t="n">
        <v>41842</v>
      </c>
      <c r="B3548" s="0" t="s">
        <v>2804</v>
      </c>
      <c r="C3548" s="0" t="n">
        <f aca="false">-1*D3548*B3548</f>
        <v>-0</v>
      </c>
      <c r="E3548" s="0" t="n">
        <f aca="false">SUM($D$2:D3548)*B3548</f>
        <v>11892</v>
      </c>
    </row>
    <row r="3549" customFormat="false" ht="15" hidden="false" customHeight="false" outlineLevel="0" collapsed="false">
      <c r="A3549" s="1" t="n">
        <v>41843</v>
      </c>
      <c r="B3549" s="0" t="s">
        <v>2815</v>
      </c>
      <c r="C3549" s="0" t="n">
        <f aca="false">-1*D3549*B3549</f>
        <v>-0</v>
      </c>
      <c r="E3549" s="0" t="n">
        <f aca="false">SUM($D$2:D3549)*B3549</f>
        <v>11918.4</v>
      </c>
    </row>
    <row r="3550" customFormat="false" ht="15" hidden="false" customHeight="false" outlineLevel="0" collapsed="false">
      <c r="A3550" s="1" t="n">
        <v>41844</v>
      </c>
      <c r="B3550" s="0" t="s">
        <v>2816</v>
      </c>
      <c r="C3550" s="0" t="n">
        <f aca="false">-1*D3550*B3550</f>
        <v>-0</v>
      </c>
      <c r="E3550" s="0" t="n">
        <f aca="false">SUM($D$2:D3550)*B3550</f>
        <v>11919</v>
      </c>
    </row>
    <row r="3551" customFormat="false" ht="15" hidden="false" customHeight="false" outlineLevel="0" collapsed="false">
      <c r="A3551" s="1" t="n">
        <v>41845</v>
      </c>
      <c r="B3551" s="0" t="s">
        <v>2817</v>
      </c>
      <c r="C3551" s="0" t="n">
        <f aca="false">-1*D3551*B3551</f>
        <v>-0</v>
      </c>
      <c r="E3551" s="0" t="n">
        <f aca="false">SUM($D$2:D3551)*B3551</f>
        <v>11863.2</v>
      </c>
    </row>
    <row r="3552" customFormat="false" ht="15" hidden="false" customHeight="false" outlineLevel="0" collapsed="false">
      <c r="A3552" s="1" t="n">
        <v>41848</v>
      </c>
      <c r="B3552" s="0" t="s">
        <v>2818</v>
      </c>
      <c r="C3552" s="0" t="n">
        <f aca="false">-1*D3552*B3552</f>
        <v>-0</v>
      </c>
      <c r="E3552" s="0" t="n">
        <f aca="false">SUM($D$2:D3552)*B3552</f>
        <v>11868</v>
      </c>
    </row>
    <row r="3553" customFormat="false" ht="15" hidden="false" customHeight="false" outlineLevel="0" collapsed="false">
      <c r="A3553" s="1" t="n">
        <v>41849</v>
      </c>
      <c r="B3553" s="0" t="s">
        <v>2819</v>
      </c>
      <c r="C3553" s="0" t="n">
        <f aca="false">-1*D3553*B3553</f>
        <v>-0</v>
      </c>
      <c r="E3553" s="0" t="n">
        <f aca="false">SUM($D$2:D3553)*B3553</f>
        <v>11817</v>
      </c>
    </row>
    <row r="3554" customFormat="false" ht="15" hidden="false" customHeight="false" outlineLevel="0" collapsed="false">
      <c r="A3554" s="1" t="n">
        <v>41850</v>
      </c>
      <c r="B3554" s="0" t="s">
        <v>2820</v>
      </c>
      <c r="C3554" s="0" t="n">
        <f aca="false">-1*D3554*B3554</f>
        <v>-0</v>
      </c>
      <c r="E3554" s="0" t="n">
        <f aca="false">SUM($D$2:D3554)*B3554</f>
        <v>11818.8</v>
      </c>
    </row>
    <row r="3555" customFormat="false" ht="15" hidden="false" customHeight="false" outlineLevel="0" collapsed="false">
      <c r="A3555" s="1" t="n">
        <v>41851</v>
      </c>
      <c r="B3555" s="0" t="s">
        <v>2821</v>
      </c>
      <c r="C3555" s="0" t="n">
        <f aca="false">-1*D3555*B3555</f>
        <v>-0</v>
      </c>
      <c r="E3555" s="0" t="n">
        <f aca="false">SUM($D$2:D3555)*B3555</f>
        <v>11585.4</v>
      </c>
    </row>
    <row r="3556" customFormat="false" ht="15" hidden="false" customHeight="false" outlineLevel="0" collapsed="false">
      <c r="A3556" s="1" t="n">
        <v>41852</v>
      </c>
      <c r="B3556" s="0" t="s">
        <v>2822</v>
      </c>
      <c r="C3556" s="0" t="n">
        <f aca="false">-1*D3556*B3556</f>
        <v>-0</v>
      </c>
      <c r="E3556" s="0" t="n">
        <f aca="false">SUM($D$2:D3556)*B3556</f>
        <v>11550</v>
      </c>
    </row>
    <row r="3557" customFormat="false" ht="15" hidden="false" customHeight="false" outlineLevel="0" collapsed="false">
      <c r="A3557" s="1" t="n">
        <v>41855</v>
      </c>
      <c r="B3557" s="0" t="s">
        <v>2823</v>
      </c>
      <c r="C3557" s="0" t="n">
        <f aca="false">-1*D3557*B3557</f>
        <v>-0</v>
      </c>
      <c r="E3557" s="0" t="n">
        <f aca="false">SUM($D$2:D3557)*B3557</f>
        <v>11633.4</v>
      </c>
    </row>
    <row r="3558" customFormat="false" ht="15" hidden="false" customHeight="false" outlineLevel="0" collapsed="false">
      <c r="A3558" s="1" t="n">
        <v>41856</v>
      </c>
      <c r="B3558" s="0" t="s">
        <v>2824</v>
      </c>
      <c r="C3558" s="0" t="n">
        <f aca="false">-1*D3558*B3558</f>
        <v>-0</v>
      </c>
      <c r="E3558" s="0" t="n">
        <f aca="false">SUM($D$2:D3558)*B3558</f>
        <v>11520.6</v>
      </c>
    </row>
    <row r="3559" customFormat="false" ht="15" hidden="false" customHeight="false" outlineLevel="0" collapsed="false">
      <c r="A3559" s="1" t="n">
        <v>41857</v>
      </c>
      <c r="B3559" s="0" t="s">
        <v>2825</v>
      </c>
      <c r="C3559" s="0" t="n">
        <f aca="false">-1*D3559*B3559</f>
        <v>-0</v>
      </c>
      <c r="E3559" s="0" t="n">
        <f aca="false">SUM($D$2:D3559)*B3559</f>
        <v>11524.2</v>
      </c>
    </row>
    <row r="3560" customFormat="false" ht="15" hidden="false" customHeight="false" outlineLevel="0" collapsed="false">
      <c r="A3560" s="1" t="n">
        <v>41858</v>
      </c>
      <c r="B3560" s="0" t="s">
        <v>2826</v>
      </c>
      <c r="C3560" s="0" t="n">
        <f aca="false">-1*D3560*B3560</f>
        <v>-0</v>
      </c>
      <c r="E3560" s="0" t="n">
        <f aca="false">SUM($D$2:D3560)*B3560</f>
        <v>11461.8</v>
      </c>
    </row>
    <row r="3561" customFormat="false" ht="15" hidden="false" customHeight="false" outlineLevel="0" collapsed="false">
      <c r="A3561" s="1" t="n">
        <v>41859</v>
      </c>
      <c r="B3561" s="0" t="s">
        <v>2827</v>
      </c>
      <c r="C3561" s="0" t="n">
        <f aca="false">-1*D3561*B3561</f>
        <v>-0</v>
      </c>
      <c r="E3561" s="0" t="n">
        <f aca="false">SUM($D$2:D3561)*B3561</f>
        <v>11594.4</v>
      </c>
    </row>
    <row r="3562" customFormat="false" ht="15" hidden="false" customHeight="false" outlineLevel="0" collapsed="false">
      <c r="A3562" s="1" t="n">
        <v>41862</v>
      </c>
      <c r="B3562" s="0" t="s">
        <v>2828</v>
      </c>
      <c r="C3562" s="0" t="n">
        <f aca="false">-1*D3562*B3562</f>
        <v>-0</v>
      </c>
      <c r="E3562" s="0" t="n">
        <f aca="false">SUM($D$2:D3562)*B3562</f>
        <v>11628</v>
      </c>
    </row>
    <row r="3563" customFormat="false" ht="15" hidden="false" customHeight="false" outlineLevel="0" collapsed="false">
      <c r="A3563" s="1" t="n">
        <v>41863</v>
      </c>
      <c r="B3563" s="0" t="s">
        <v>2829</v>
      </c>
      <c r="C3563" s="0" t="n">
        <f aca="false">-1*D3563*B3563</f>
        <v>-0</v>
      </c>
      <c r="E3563" s="0" t="n">
        <f aca="false">SUM($D$2:D3563)*B3563</f>
        <v>11611.8</v>
      </c>
    </row>
    <row r="3564" customFormat="false" ht="15" hidden="false" customHeight="false" outlineLevel="0" collapsed="false">
      <c r="A3564" s="1" t="n">
        <v>41864</v>
      </c>
      <c r="B3564" s="0" t="s">
        <v>2830</v>
      </c>
      <c r="C3564" s="0" t="n">
        <f aca="false">-1*D3564*B3564</f>
        <v>-0</v>
      </c>
      <c r="E3564" s="0" t="n">
        <f aca="false">SUM($D$2:D3564)*B3564</f>
        <v>11690.4</v>
      </c>
    </row>
    <row r="3565" customFormat="false" ht="15" hidden="false" customHeight="false" outlineLevel="0" collapsed="false">
      <c r="A3565" s="1" t="n">
        <v>41865</v>
      </c>
      <c r="B3565" s="0" t="s">
        <v>2831</v>
      </c>
      <c r="C3565" s="0" t="n">
        <f aca="false">-1*D3565*B3565</f>
        <v>-0</v>
      </c>
      <c r="E3565" s="0" t="n">
        <f aca="false">SUM($D$2:D3565)*B3565</f>
        <v>11745.6</v>
      </c>
    </row>
    <row r="3566" customFormat="false" ht="15" hidden="false" customHeight="false" outlineLevel="0" collapsed="false">
      <c r="A3566" s="1" t="n">
        <v>41866</v>
      </c>
      <c r="B3566" s="0" t="s">
        <v>2801</v>
      </c>
      <c r="C3566" s="0" t="n">
        <f aca="false">-1*D3566*B3566</f>
        <v>-0</v>
      </c>
      <c r="E3566" s="0" t="n">
        <f aca="false">SUM($D$2:D3566)*B3566</f>
        <v>11743.2</v>
      </c>
    </row>
    <row r="3567" customFormat="false" ht="15" hidden="false" customHeight="false" outlineLevel="0" collapsed="false">
      <c r="A3567" s="1" t="n">
        <v>41869</v>
      </c>
      <c r="B3567" s="0" t="s">
        <v>2832</v>
      </c>
      <c r="C3567" s="0" t="n">
        <f aca="false">-1*D3567*B3567</f>
        <v>-0</v>
      </c>
      <c r="E3567" s="0" t="n">
        <f aca="false">SUM($D$2:D3567)*B3567</f>
        <v>11841.6</v>
      </c>
    </row>
    <row r="3568" customFormat="false" ht="15" hidden="false" customHeight="false" outlineLevel="0" collapsed="false">
      <c r="A3568" s="1" t="n">
        <v>41870</v>
      </c>
      <c r="B3568" s="0" t="s">
        <v>2833</v>
      </c>
      <c r="C3568" s="0" t="n">
        <f aca="false">-1*D3568*B3568</f>
        <v>-0</v>
      </c>
      <c r="E3568" s="0" t="n">
        <f aca="false">SUM($D$2:D3568)*B3568</f>
        <v>11903.4</v>
      </c>
    </row>
    <row r="3569" customFormat="false" ht="15" hidden="false" customHeight="false" outlineLevel="0" collapsed="false">
      <c r="A3569" s="1" t="n">
        <v>41871</v>
      </c>
      <c r="B3569" s="0" t="s">
        <v>2834</v>
      </c>
      <c r="C3569" s="0" t="n">
        <f aca="false">-1*D3569*B3569</f>
        <v>-0</v>
      </c>
      <c r="E3569" s="0" t="n">
        <f aca="false">SUM($D$2:D3569)*B3569</f>
        <v>11935.2</v>
      </c>
    </row>
    <row r="3570" customFormat="false" ht="15" hidden="false" customHeight="false" outlineLevel="0" collapsed="false">
      <c r="A3570" s="1" t="n">
        <v>41872</v>
      </c>
      <c r="B3570" s="0" t="s">
        <v>2835</v>
      </c>
      <c r="C3570" s="0" t="n">
        <f aca="false">-1*D3570*B3570</f>
        <v>-0</v>
      </c>
      <c r="E3570" s="0" t="n">
        <f aca="false">SUM($D$2:D3570)*B3570</f>
        <v>11970</v>
      </c>
    </row>
    <row r="3571" customFormat="false" ht="15" hidden="false" customHeight="false" outlineLevel="0" collapsed="false">
      <c r="A3571" s="1" t="n">
        <v>41873</v>
      </c>
      <c r="B3571" s="0" t="s">
        <v>2836</v>
      </c>
      <c r="C3571" s="0" t="n">
        <f aca="false">-1*D3571*B3571</f>
        <v>-0</v>
      </c>
      <c r="E3571" s="0" t="n">
        <f aca="false">SUM($D$2:D3571)*B3571</f>
        <v>11951.4</v>
      </c>
    </row>
    <row r="3572" customFormat="false" ht="15" hidden="false" customHeight="false" outlineLevel="0" collapsed="false">
      <c r="A3572" s="1" t="n">
        <v>41876</v>
      </c>
      <c r="B3572" s="0" t="s">
        <v>2837</v>
      </c>
      <c r="C3572" s="0" t="n">
        <f aca="false">-1*D3572*B3572</f>
        <v>-0</v>
      </c>
      <c r="E3572" s="0" t="n">
        <f aca="false">SUM($D$2:D3572)*B3572</f>
        <v>12012</v>
      </c>
    </row>
    <row r="3573" customFormat="false" ht="15" hidden="false" customHeight="false" outlineLevel="0" collapsed="false">
      <c r="A3573" s="1" t="n">
        <v>41877</v>
      </c>
      <c r="B3573" s="0" t="s">
        <v>2838</v>
      </c>
      <c r="C3573" s="0" t="n">
        <f aca="false">-1*D3573*B3573</f>
        <v>-0</v>
      </c>
      <c r="E3573" s="0" t="n">
        <f aca="false">SUM($D$2:D3573)*B3573</f>
        <v>12019.8</v>
      </c>
    </row>
    <row r="3574" customFormat="false" ht="15" hidden="false" customHeight="false" outlineLevel="0" collapsed="false">
      <c r="A3574" s="1" t="n">
        <v>41878</v>
      </c>
      <c r="B3574" s="0" t="s">
        <v>2839</v>
      </c>
      <c r="C3574" s="0" t="n">
        <f aca="false">-1*D3574*B3574</f>
        <v>-0</v>
      </c>
      <c r="E3574" s="0" t="n">
        <f aca="false">SUM($D$2:D3574)*B3574</f>
        <v>12015</v>
      </c>
    </row>
    <row r="3575" customFormat="false" ht="15" hidden="false" customHeight="false" outlineLevel="0" collapsed="false">
      <c r="A3575" s="1" t="n">
        <v>41879</v>
      </c>
      <c r="B3575" s="0" t="s">
        <v>2840</v>
      </c>
      <c r="C3575" s="0" t="n">
        <f aca="false">-1*D3575*B3575</f>
        <v>-0</v>
      </c>
      <c r="E3575" s="0" t="n">
        <f aca="false">SUM($D$2:D3575)*B3575</f>
        <v>12008.4</v>
      </c>
    </row>
    <row r="3576" customFormat="false" ht="15" hidden="false" customHeight="false" outlineLevel="0" collapsed="false">
      <c r="A3576" s="1" t="n">
        <v>41880</v>
      </c>
      <c r="B3576" s="0" t="s">
        <v>2841</v>
      </c>
      <c r="C3576" s="0" t="n">
        <f aca="false">-1*D3576*B3576</f>
        <v>-0</v>
      </c>
      <c r="E3576" s="0" t="n">
        <f aca="false">SUM($D$2:D3576)*B3576</f>
        <v>12042.6</v>
      </c>
    </row>
    <row r="3577" customFormat="false" ht="15" hidden="false" customHeight="false" outlineLevel="0" collapsed="false">
      <c r="A3577" s="1" t="n">
        <v>41884</v>
      </c>
      <c r="B3577" s="0" t="s">
        <v>2842</v>
      </c>
      <c r="C3577" s="0" t="n">
        <f aca="false">-1*D3577*B3577</f>
        <v>-0</v>
      </c>
      <c r="E3577" s="0" t="n">
        <f aca="false">SUM($D$2:D3577)*B3577</f>
        <v>12036.6</v>
      </c>
    </row>
    <row r="3578" customFormat="false" ht="15" hidden="false" customHeight="false" outlineLevel="0" collapsed="false">
      <c r="A3578" s="1" t="n">
        <v>41885</v>
      </c>
      <c r="B3578" s="0" t="s">
        <v>2843</v>
      </c>
      <c r="C3578" s="0" t="n">
        <f aca="false">-1*D3578*B3578</f>
        <v>-0</v>
      </c>
      <c r="E3578" s="0" t="n">
        <f aca="false">SUM($D$2:D3578)*B3578</f>
        <v>12030</v>
      </c>
    </row>
    <row r="3579" customFormat="false" ht="15" hidden="false" customHeight="false" outlineLevel="0" collapsed="false">
      <c r="A3579" s="1" t="n">
        <v>41886</v>
      </c>
      <c r="B3579" s="0" t="s">
        <v>2844</v>
      </c>
      <c r="C3579" s="0" t="n">
        <f aca="false">-1*D3579*B3579</f>
        <v>-0</v>
      </c>
      <c r="E3579" s="0" t="n">
        <f aca="false">SUM($D$2:D3579)*B3579</f>
        <v>12012.6</v>
      </c>
    </row>
    <row r="3580" customFormat="false" ht="15" hidden="false" customHeight="false" outlineLevel="0" collapsed="false">
      <c r="A3580" s="1" t="n">
        <v>41887</v>
      </c>
      <c r="B3580" s="0" t="s">
        <v>2845</v>
      </c>
      <c r="C3580" s="0" t="n">
        <f aca="false">-1*D3580*B3580</f>
        <v>-0</v>
      </c>
      <c r="E3580" s="0" t="n">
        <f aca="false">SUM($D$2:D3580)*B3580</f>
        <v>12066.6</v>
      </c>
    </row>
    <row r="3581" customFormat="false" ht="15" hidden="false" customHeight="false" outlineLevel="0" collapsed="false">
      <c r="A3581" s="1" t="n">
        <v>41890</v>
      </c>
      <c r="B3581" s="0" t="s">
        <v>2846</v>
      </c>
      <c r="C3581" s="0" t="n">
        <f aca="false">-1*D3581*B3581</f>
        <v>-0</v>
      </c>
      <c r="E3581" s="0" t="n">
        <f aca="false">SUM($D$2:D3581)*B3581</f>
        <v>12035.4</v>
      </c>
    </row>
    <row r="3582" customFormat="false" ht="15" hidden="false" customHeight="false" outlineLevel="0" collapsed="false">
      <c r="A3582" s="1" t="n">
        <v>41891</v>
      </c>
      <c r="B3582" s="0" t="s">
        <v>2847</v>
      </c>
      <c r="C3582" s="0" t="n">
        <f aca="false">-1*D3582*B3582</f>
        <v>-0</v>
      </c>
      <c r="E3582" s="0" t="n">
        <f aca="false">SUM($D$2:D3582)*B3582</f>
        <v>11959.2</v>
      </c>
    </row>
    <row r="3583" customFormat="false" ht="15" hidden="false" customHeight="false" outlineLevel="0" collapsed="false">
      <c r="A3583" s="1" t="n">
        <v>41892</v>
      </c>
      <c r="B3583" s="0" t="s">
        <v>2848</v>
      </c>
      <c r="C3583" s="0" t="n">
        <f aca="false">-1*D3583*B3583</f>
        <v>-0</v>
      </c>
      <c r="E3583" s="0" t="n">
        <f aca="false">SUM($D$2:D3583)*B3583</f>
        <v>12004.2</v>
      </c>
    </row>
    <row r="3584" customFormat="false" ht="15" hidden="false" customHeight="false" outlineLevel="0" collapsed="false">
      <c r="A3584" s="1" t="n">
        <v>41893</v>
      </c>
      <c r="B3584" s="0" t="s">
        <v>2849</v>
      </c>
      <c r="C3584" s="0" t="n">
        <f aca="false">-1*D3584*B3584</f>
        <v>-0</v>
      </c>
      <c r="E3584" s="0" t="n">
        <f aca="false">SUM($D$2:D3584)*B3584</f>
        <v>12018</v>
      </c>
    </row>
    <row r="3585" customFormat="false" ht="15" hidden="false" customHeight="false" outlineLevel="0" collapsed="false">
      <c r="A3585" s="1" t="n">
        <v>41894</v>
      </c>
      <c r="B3585" s="0" t="s">
        <v>2850</v>
      </c>
      <c r="C3585" s="0" t="n">
        <f aca="false">-1*D3585*B3585</f>
        <v>-0</v>
      </c>
      <c r="E3585" s="0" t="n">
        <f aca="false">SUM($D$2:D3585)*B3585</f>
        <v>11947.8</v>
      </c>
    </row>
    <row r="3586" customFormat="false" ht="15" hidden="false" customHeight="false" outlineLevel="0" collapsed="false">
      <c r="A3586" s="1" t="n">
        <v>41897</v>
      </c>
      <c r="B3586" s="0" t="s">
        <v>2851</v>
      </c>
      <c r="C3586" s="0" t="n">
        <f aca="false">-1*D3586*B3586</f>
        <v>-0</v>
      </c>
      <c r="E3586" s="0" t="n">
        <f aca="false">SUM($D$2:D3586)*B3586</f>
        <v>11938.8</v>
      </c>
    </row>
    <row r="3587" customFormat="false" ht="15" hidden="false" customHeight="false" outlineLevel="0" collapsed="false">
      <c r="A3587" s="1" t="n">
        <v>41898</v>
      </c>
      <c r="B3587" s="0" t="s">
        <v>2852</v>
      </c>
      <c r="C3587" s="0" t="n">
        <f aca="false">-1*D3587*B3587</f>
        <v>-0</v>
      </c>
      <c r="E3587" s="0" t="n">
        <f aca="false">SUM($D$2:D3587)*B3587</f>
        <v>12028.8</v>
      </c>
    </row>
    <row r="3588" customFormat="false" ht="15" hidden="false" customHeight="false" outlineLevel="0" collapsed="false">
      <c r="A3588" s="1" t="n">
        <v>41899</v>
      </c>
      <c r="B3588" s="0" t="s">
        <v>2853</v>
      </c>
      <c r="C3588" s="0" t="n">
        <f aca="false">-1*D3588*B3588</f>
        <v>-0</v>
      </c>
      <c r="E3588" s="0" t="n">
        <f aca="false">SUM($D$2:D3588)*B3588</f>
        <v>12045</v>
      </c>
    </row>
    <row r="3589" customFormat="false" ht="15" hidden="false" customHeight="false" outlineLevel="0" collapsed="false">
      <c r="A3589" s="1" t="n">
        <v>41900</v>
      </c>
      <c r="B3589" s="0" t="s">
        <v>2854</v>
      </c>
      <c r="C3589" s="0" t="n">
        <f aca="false">-1*D3589*B3589</f>
        <v>-0</v>
      </c>
      <c r="E3589" s="0" t="n">
        <f aca="false">SUM($D$2:D3589)*B3589</f>
        <v>12109.2</v>
      </c>
    </row>
    <row r="3590" customFormat="false" ht="15" hidden="false" customHeight="false" outlineLevel="0" collapsed="false">
      <c r="A3590" s="1" t="n">
        <v>41901</v>
      </c>
      <c r="B3590" s="0" t="s">
        <v>2855</v>
      </c>
      <c r="C3590" s="0" t="n">
        <f aca="false">-1*D3590*B3590</f>
        <v>-0</v>
      </c>
      <c r="E3590" s="0" t="n">
        <f aca="false">SUM($D$2:D3590)*B3590</f>
        <v>12042</v>
      </c>
    </row>
    <row r="3591" customFormat="false" ht="15" hidden="false" customHeight="false" outlineLevel="0" collapsed="false">
      <c r="A3591" s="1" t="n">
        <v>41904</v>
      </c>
      <c r="B3591" s="0" t="s">
        <v>2856</v>
      </c>
      <c r="C3591" s="0" t="n">
        <f aca="false">-1*D3591*B3591</f>
        <v>-0</v>
      </c>
      <c r="E3591" s="0" t="n">
        <f aca="false">SUM($D$2:D3591)*B3591</f>
        <v>11949</v>
      </c>
    </row>
    <row r="3592" customFormat="false" ht="15" hidden="false" customHeight="false" outlineLevel="0" collapsed="false">
      <c r="A3592" s="1" t="n">
        <v>41905</v>
      </c>
      <c r="B3592" s="0" t="s">
        <v>2857</v>
      </c>
      <c r="C3592" s="0" t="n">
        <f aca="false">-1*D3592*B3592</f>
        <v>-0</v>
      </c>
      <c r="E3592" s="0" t="n">
        <f aca="false">SUM($D$2:D3592)*B3592</f>
        <v>11880.6</v>
      </c>
    </row>
    <row r="3593" customFormat="false" ht="15" hidden="false" customHeight="false" outlineLevel="0" collapsed="false">
      <c r="A3593" s="1" t="n">
        <v>41906</v>
      </c>
      <c r="B3593" s="0" t="s">
        <v>2858</v>
      </c>
      <c r="C3593" s="0" t="n">
        <f aca="false">-1*D3593*B3593</f>
        <v>-0</v>
      </c>
      <c r="E3593" s="0" t="n">
        <f aca="false">SUM($D$2:D3593)*B3593</f>
        <v>11973.6</v>
      </c>
    </row>
    <row r="3594" customFormat="false" ht="15" hidden="false" customHeight="false" outlineLevel="0" collapsed="false">
      <c r="A3594" s="1" t="n">
        <v>41907</v>
      </c>
      <c r="B3594" s="0" t="s">
        <v>2808</v>
      </c>
      <c r="C3594" s="0" t="n">
        <f aca="false">-1*D3594*B3594</f>
        <v>-0</v>
      </c>
      <c r="E3594" s="0" t="n">
        <f aca="false">SUM($D$2:D3594)*B3594</f>
        <v>11780.4</v>
      </c>
    </row>
    <row r="3595" customFormat="false" ht="15" hidden="false" customHeight="false" outlineLevel="0" collapsed="false">
      <c r="A3595" s="1" t="n">
        <v>41908</v>
      </c>
      <c r="B3595" s="0" t="s">
        <v>2859</v>
      </c>
      <c r="C3595" s="0" t="n">
        <f aca="false">-1*D3595*B3595</f>
        <v>-0</v>
      </c>
      <c r="E3595" s="0" t="n">
        <f aca="false">SUM($D$2:D3595)*B3595</f>
        <v>11874</v>
      </c>
    </row>
    <row r="3596" customFormat="false" ht="15" hidden="false" customHeight="false" outlineLevel="0" collapsed="false">
      <c r="A3596" s="1" t="n">
        <v>41911</v>
      </c>
      <c r="B3596" s="0" t="s">
        <v>2860</v>
      </c>
      <c r="C3596" s="0" t="n">
        <f aca="false">-1*D3596*B3596</f>
        <v>-0</v>
      </c>
      <c r="E3596" s="0" t="n">
        <f aca="false">SUM($D$2:D3596)*B3596</f>
        <v>11852.4</v>
      </c>
    </row>
    <row r="3597" customFormat="false" ht="15" hidden="false" customHeight="false" outlineLevel="0" collapsed="false">
      <c r="A3597" s="1" t="n">
        <v>41912</v>
      </c>
      <c r="B3597" s="0" t="s">
        <v>2861</v>
      </c>
      <c r="C3597" s="0" t="n">
        <f aca="false">-1*D3597*B3597</f>
        <v>-0</v>
      </c>
      <c r="E3597" s="0" t="n">
        <f aca="false">SUM($D$2:D3597)*B3597</f>
        <v>11821.2</v>
      </c>
    </row>
    <row r="3598" customFormat="false" ht="15" hidden="false" customHeight="false" outlineLevel="0" collapsed="false">
      <c r="A3598" s="1" t="n">
        <v>41913</v>
      </c>
      <c r="B3598" s="0" t="s">
        <v>2862</v>
      </c>
      <c r="C3598" s="0" t="n">
        <f aca="false">-1*D3598*B3598</f>
        <v>-0</v>
      </c>
      <c r="E3598" s="0" t="n">
        <f aca="false">SUM($D$2:D3598)*B3598</f>
        <v>11661</v>
      </c>
    </row>
    <row r="3599" customFormat="false" ht="15" hidden="false" customHeight="false" outlineLevel="0" collapsed="false">
      <c r="A3599" s="1" t="n">
        <v>41914</v>
      </c>
      <c r="B3599" s="0" t="s">
        <v>2863</v>
      </c>
      <c r="C3599" s="0" t="n">
        <f aca="false">-1*D3599*B3599</f>
        <v>-0</v>
      </c>
      <c r="E3599" s="0" t="n">
        <f aca="false">SUM($D$2:D3599)*B3599</f>
        <v>11662.8</v>
      </c>
    </row>
    <row r="3600" customFormat="false" ht="15" hidden="false" customHeight="false" outlineLevel="0" collapsed="false">
      <c r="A3600" s="1" t="n">
        <v>41915</v>
      </c>
      <c r="B3600" s="0" t="s">
        <v>2864</v>
      </c>
      <c r="C3600" s="0" t="n">
        <f aca="false">-1*D3600*B3600</f>
        <v>-0</v>
      </c>
      <c r="E3600" s="0" t="n">
        <f aca="false">SUM($D$2:D3600)*B3600</f>
        <v>11791.2</v>
      </c>
    </row>
    <row r="3601" customFormat="false" ht="15" hidden="false" customHeight="false" outlineLevel="0" collapsed="false">
      <c r="A3601" s="1" t="n">
        <v>41918</v>
      </c>
      <c r="B3601" s="0" t="s">
        <v>2865</v>
      </c>
      <c r="C3601" s="0" t="n">
        <f aca="false">-1*D3601*B3601</f>
        <v>-0</v>
      </c>
      <c r="E3601" s="0" t="n">
        <f aca="false">SUM($D$2:D3601)*B3601</f>
        <v>11777.4</v>
      </c>
    </row>
    <row r="3602" customFormat="false" ht="15" hidden="false" customHeight="false" outlineLevel="0" collapsed="false">
      <c r="A3602" s="1" t="n">
        <v>41919</v>
      </c>
      <c r="B3602" s="0" t="s">
        <v>2866</v>
      </c>
      <c r="C3602" s="0" t="n">
        <f aca="false">-1*D3602*B3602</f>
        <v>-0</v>
      </c>
      <c r="E3602" s="0" t="n">
        <f aca="false">SUM($D$2:D3602)*B3602</f>
        <v>11595.6</v>
      </c>
    </row>
    <row r="3603" customFormat="false" ht="15" hidden="false" customHeight="false" outlineLevel="0" collapsed="false">
      <c r="A3603" s="1" t="n">
        <v>41920</v>
      </c>
      <c r="B3603" s="0" t="s">
        <v>2867</v>
      </c>
      <c r="C3603" s="0" t="n">
        <f aca="false">-1*D3603*B3603</f>
        <v>-0</v>
      </c>
      <c r="E3603" s="0" t="n">
        <f aca="false">SUM($D$2:D3603)*B3603</f>
        <v>11798.4</v>
      </c>
    </row>
    <row r="3604" customFormat="false" ht="15" hidden="false" customHeight="false" outlineLevel="0" collapsed="false">
      <c r="A3604" s="1" t="n">
        <v>41921</v>
      </c>
      <c r="B3604" s="0" t="s">
        <v>2868</v>
      </c>
      <c r="C3604" s="0" t="n">
        <f aca="false">-1*D3604*B3604</f>
        <v>-0</v>
      </c>
      <c r="E3604" s="0" t="n">
        <f aca="false">SUM($D$2:D3604)*B3604</f>
        <v>11564.4</v>
      </c>
    </row>
    <row r="3605" customFormat="false" ht="15" hidden="false" customHeight="false" outlineLevel="0" collapsed="false">
      <c r="A3605" s="1" t="n">
        <v>41922</v>
      </c>
      <c r="B3605" s="0" t="s">
        <v>2869</v>
      </c>
      <c r="C3605" s="0" t="n">
        <f aca="false">-1*D3605*B3605</f>
        <v>-0</v>
      </c>
      <c r="E3605" s="0" t="n">
        <f aca="false">SUM($D$2:D3605)*B3605</f>
        <v>11432.4</v>
      </c>
    </row>
    <row r="3606" customFormat="false" ht="15" hidden="false" customHeight="false" outlineLevel="0" collapsed="false">
      <c r="A3606" s="1" t="n">
        <v>41925</v>
      </c>
      <c r="B3606" s="0" t="s">
        <v>2870</v>
      </c>
      <c r="C3606" s="0" t="n">
        <f aca="false">-1*D3606*B3606</f>
        <v>-0</v>
      </c>
      <c r="E3606" s="0" t="n">
        <f aca="false">SUM($D$2:D3606)*B3606</f>
        <v>11244.6</v>
      </c>
    </row>
    <row r="3607" customFormat="false" ht="15" hidden="false" customHeight="false" outlineLevel="0" collapsed="false">
      <c r="A3607" s="1" t="n">
        <v>41926</v>
      </c>
      <c r="B3607" s="0" t="s">
        <v>2871</v>
      </c>
      <c r="C3607" s="0" t="n">
        <f aca="false">-1*D3607*B3607</f>
        <v>-0</v>
      </c>
      <c r="E3607" s="0" t="n">
        <f aca="false">SUM($D$2:D3607)*B3607</f>
        <v>11262</v>
      </c>
    </row>
    <row r="3608" customFormat="false" ht="15" hidden="false" customHeight="false" outlineLevel="0" collapsed="false">
      <c r="A3608" s="1" t="n">
        <v>41927</v>
      </c>
      <c r="B3608" s="0" t="s">
        <v>2872</v>
      </c>
      <c r="C3608" s="0" t="n">
        <f aca="false">-1*D3608*B3608</f>
        <v>-0</v>
      </c>
      <c r="E3608" s="0" t="n">
        <f aca="false">SUM($D$2:D3608)*B3608</f>
        <v>11185.8</v>
      </c>
    </row>
    <row r="3609" customFormat="false" ht="15" hidden="false" customHeight="false" outlineLevel="0" collapsed="false">
      <c r="A3609" s="1" t="n">
        <v>41928</v>
      </c>
      <c r="B3609" s="0" t="s">
        <v>2873</v>
      </c>
      <c r="C3609" s="0" t="n">
        <f aca="false">-1*D3609*B3609</f>
        <v>-0</v>
      </c>
      <c r="E3609" s="0" t="n">
        <f aca="false">SUM($D$2:D3609)*B3609</f>
        <v>11176.2</v>
      </c>
    </row>
    <row r="3610" customFormat="false" ht="15" hidden="false" customHeight="false" outlineLevel="0" collapsed="false">
      <c r="A3610" s="1" t="n">
        <v>41929</v>
      </c>
      <c r="B3610" s="0" t="s">
        <v>2874</v>
      </c>
      <c r="C3610" s="0" t="n">
        <f aca="false">-1*D3610*B3610</f>
        <v>-0</v>
      </c>
      <c r="E3610" s="0" t="n">
        <f aca="false">SUM($D$2:D3610)*B3610</f>
        <v>11308.2</v>
      </c>
    </row>
    <row r="3611" customFormat="false" ht="15" hidden="false" customHeight="false" outlineLevel="0" collapsed="false">
      <c r="A3611" s="1" t="n">
        <v>41932</v>
      </c>
      <c r="B3611" s="0" t="s">
        <v>2875</v>
      </c>
      <c r="C3611" s="0" t="n">
        <f aca="false">-1*D3611*B3611</f>
        <v>-0</v>
      </c>
      <c r="E3611" s="0" t="n">
        <f aca="false">SUM($D$2:D3611)*B3611</f>
        <v>11418</v>
      </c>
    </row>
    <row r="3612" customFormat="false" ht="15" hidden="false" customHeight="false" outlineLevel="0" collapsed="false">
      <c r="A3612" s="1" t="n">
        <v>41933</v>
      </c>
      <c r="B3612" s="0" t="s">
        <v>2876</v>
      </c>
      <c r="C3612" s="0" t="n">
        <f aca="false">-1*D3612*B3612</f>
        <v>-0</v>
      </c>
      <c r="E3612" s="0" t="n">
        <f aca="false">SUM($D$2:D3612)*B3612</f>
        <v>11644.2</v>
      </c>
    </row>
    <row r="3613" customFormat="false" ht="15" hidden="false" customHeight="false" outlineLevel="0" collapsed="false">
      <c r="A3613" s="1" t="n">
        <v>41934</v>
      </c>
      <c r="B3613" s="0" t="s">
        <v>2877</v>
      </c>
      <c r="C3613" s="0" t="n">
        <f aca="false">-1*D3613*B3613</f>
        <v>-0</v>
      </c>
      <c r="E3613" s="0" t="n">
        <f aca="false">SUM($D$2:D3613)*B3613</f>
        <v>11561.4</v>
      </c>
    </row>
    <row r="3614" customFormat="false" ht="15" hidden="false" customHeight="false" outlineLevel="0" collapsed="false">
      <c r="A3614" s="1" t="n">
        <v>41935</v>
      </c>
      <c r="B3614" s="0" t="s">
        <v>2878</v>
      </c>
      <c r="C3614" s="0" t="n">
        <f aca="false">-1*D3614*B3614</f>
        <v>-0</v>
      </c>
      <c r="E3614" s="0" t="n">
        <f aca="false">SUM($D$2:D3614)*B3614</f>
        <v>11695.8</v>
      </c>
    </row>
    <row r="3615" customFormat="false" ht="15" hidden="false" customHeight="false" outlineLevel="0" collapsed="false">
      <c r="A3615" s="1" t="n">
        <v>41936</v>
      </c>
      <c r="B3615" s="0" t="s">
        <v>2879</v>
      </c>
      <c r="C3615" s="0" t="n">
        <f aca="false">-1*D3615*B3615</f>
        <v>-0</v>
      </c>
      <c r="E3615" s="0" t="n">
        <f aca="false">SUM($D$2:D3615)*B3615</f>
        <v>11785.8</v>
      </c>
    </row>
    <row r="3616" customFormat="false" ht="15" hidden="false" customHeight="false" outlineLevel="0" collapsed="false">
      <c r="A3616" s="1" t="n">
        <v>41939</v>
      </c>
      <c r="B3616" s="0" t="s">
        <v>2880</v>
      </c>
      <c r="C3616" s="0" t="n">
        <f aca="false">-1*D3616*B3616</f>
        <v>-0</v>
      </c>
      <c r="E3616" s="0" t="n">
        <f aca="false">SUM($D$2:D3616)*B3616</f>
        <v>11769.6</v>
      </c>
    </row>
    <row r="3617" customFormat="false" ht="15" hidden="false" customHeight="false" outlineLevel="0" collapsed="false">
      <c r="A3617" s="1" t="n">
        <v>41940</v>
      </c>
      <c r="B3617" s="0" t="s">
        <v>2881</v>
      </c>
      <c r="C3617" s="0" t="n">
        <f aca="false">-1*D3617*B3617</f>
        <v>-0</v>
      </c>
      <c r="E3617" s="0" t="n">
        <f aca="false">SUM($D$2:D3617)*B3617</f>
        <v>11904.6</v>
      </c>
    </row>
    <row r="3618" customFormat="false" ht="15" hidden="false" customHeight="false" outlineLevel="0" collapsed="false">
      <c r="A3618" s="1" t="n">
        <v>41941</v>
      </c>
      <c r="B3618" s="0" t="s">
        <v>2882</v>
      </c>
      <c r="C3618" s="0" t="n">
        <f aca="false">-1*D3618*B3618</f>
        <v>-0</v>
      </c>
      <c r="E3618" s="0" t="n">
        <f aca="false">SUM($D$2:D3618)*B3618</f>
        <v>11886.6</v>
      </c>
    </row>
    <row r="3619" customFormat="false" ht="15" hidden="false" customHeight="false" outlineLevel="0" collapsed="false">
      <c r="A3619" s="1" t="n">
        <v>41942</v>
      </c>
      <c r="B3619" s="0" t="s">
        <v>2883</v>
      </c>
      <c r="C3619" s="0" t="n">
        <f aca="false">-1*D3619*B3619</f>
        <v>-0</v>
      </c>
      <c r="E3619" s="0" t="n">
        <f aca="false">SUM($D$2:D3619)*B3619</f>
        <v>11962.8</v>
      </c>
    </row>
    <row r="3620" customFormat="false" ht="15" hidden="false" customHeight="false" outlineLevel="0" collapsed="false">
      <c r="A3620" s="1" t="n">
        <v>41943</v>
      </c>
      <c r="B3620" s="0" t="s">
        <v>2884</v>
      </c>
      <c r="C3620" s="0" t="n">
        <f aca="false">-1*D3620*B3620</f>
        <v>-0</v>
      </c>
      <c r="E3620" s="0" t="n">
        <f aca="false">SUM($D$2:D3620)*B3620</f>
        <v>12099.6</v>
      </c>
    </row>
    <row r="3621" customFormat="false" ht="15" hidden="false" customHeight="false" outlineLevel="0" collapsed="false">
      <c r="A3621" s="1" t="n">
        <v>41946</v>
      </c>
      <c r="B3621" s="0" t="s">
        <v>2885</v>
      </c>
      <c r="C3621" s="0" t="n">
        <f aca="false">-1*D3621*B3621</f>
        <v>-0</v>
      </c>
      <c r="E3621" s="0" t="n">
        <f aca="false">SUM($D$2:D3621)*B3621</f>
        <v>12106.2</v>
      </c>
    </row>
    <row r="3622" customFormat="false" ht="15" hidden="false" customHeight="false" outlineLevel="0" collapsed="false">
      <c r="A3622" s="1" t="n">
        <v>41947</v>
      </c>
      <c r="B3622" s="0" t="s">
        <v>2886</v>
      </c>
      <c r="C3622" s="0" t="n">
        <f aca="false">-1*D3622*B3622</f>
        <v>-0</v>
      </c>
      <c r="E3622" s="0" t="n">
        <f aca="false">SUM($D$2:D3622)*B3622</f>
        <v>12064.2</v>
      </c>
    </row>
    <row r="3623" customFormat="false" ht="15" hidden="false" customHeight="false" outlineLevel="0" collapsed="false">
      <c r="A3623" s="1" t="n">
        <v>41948</v>
      </c>
      <c r="B3623" s="0" t="s">
        <v>2887</v>
      </c>
      <c r="C3623" s="0" t="n">
        <f aca="false">-1*D3623*B3623</f>
        <v>-0</v>
      </c>
      <c r="E3623" s="0" t="n">
        <f aca="false">SUM($D$2:D3623)*B3623</f>
        <v>12140.4</v>
      </c>
    </row>
    <row r="3624" customFormat="false" ht="15" hidden="false" customHeight="false" outlineLevel="0" collapsed="false">
      <c r="A3624" s="1" t="n">
        <v>41949</v>
      </c>
      <c r="B3624" s="0" t="s">
        <v>2888</v>
      </c>
      <c r="C3624" s="0" t="n">
        <f aca="false">-1*D3624*B3624</f>
        <v>-0</v>
      </c>
      <c r="E3624" s="0" t="n">
        <f aca="false">SUM($D$2:D3624)*B3624</f>
        <v>12189</v>
      </c>
    </row>
    <row r="3625" customFormat="false" ht="15" hidden="false" customHeight="false" outlineLevel="0" collapsed="false">
      <c r="A3625" s="1" t="n">
        <v>41950</v>
      </c>
      <c r="B3625" s="0" t="s">
        <v>2889</v>
      </c>
      <c r="C3625" s="0" t="n">
        <f aca="false">-1*D3625*B3625</f>
        <v>-0</v>
      </c>
      <c r="E3625" s="0" t="n">
        <f aca="false">SUM($D$2:D3625)*B3625</f>
        <v>12200.4</v>
      </c>
    </row>
    <row r="3626" customFormat="false" ht="15" hidden="false" customHeight="false" outlineLevel="0" collapsed="false">
      <c r="A3626" s="1" t="n">
        <v>41953</v>
      </c>
      <c r="B3626" s="0" t="s">
        <v>2890</v>
      </c>
      <c r="C3626" s="0" t="n">
        <f aca="false">-1*D3626*B3626</f>
        <v>-0</v>
      </c>
      <c r="E3626" s="0" t="n">
        <f aca="false">SUM($D$2:D3626)*B3626</f>
        <v>12238.8</v>
      </c>
    </row>
    <row r="3627" customFormat="false" ht="15" hidden="false" customHeight="false" outlineLevel="0" collapsed="false">
      <c r="A3627" s="1" t="n">
        <v>41954</v>
      </c>
      <c r="B3627" s="0" t="s">
        <v>2891</v>
      </c>
      <c r="C3627" s="0" t="n">
        <f aca="false">-1*D3627*B3627</f>
        <v>-0</v>
      </c>
      <c r="E3627" s="0" t="n">
        <f aca="false">SUM($D$2:D3627)*B3627</f>
        <v>12250.8</v>
      </c>
    </row>
    <row r="3628" customFormat="false" ht="15" hidden="false" customHeight="false" outlineLevel="0" collapsed="false">
      <c r="A3628" s="1" t="n">
        <v>41955</v>
      </c>
      <c r="B3628" s="0" t="s">
        <v>2892</v>
      </c>
      <c r="C3628" s="0" t="n">
        <f aca="false">-1*D3628*B3628</f>
        <v>-0</v>
      </c>
      <c r="E3628" s="0" t="n">
        <f aca="false">SUM($D$2:D3628)*B3628</f>
        <v>12237.6</v>
      </c>
    </row>
    <row r="3629" customFormat="false" ht="15" hidden="false" customHeight="false" outlineLevel="0" collapsed="false">
      <c r="A3629" s="1" t="n">
        <v>41956</v>
      </c>
      <c r="B3629" s="0" t="s">
        <v>2893</v>
      </c>
      <c r="C3629" s="0" t="n">
        <f aca="false">-1*D3629*B3629</f>
        <v>-0</v>
      </c>
      <c r="E3629" s="0" t="n">
        <f aca="false">SUM($D$2:D3629)*B3629</f>
        <v>12251.4</v>
      </c>
    </row>
    <row r="3630" customFormat="false" ht="15" hidden="false" customHeight="false" outlineLevel="0" collapsed="false">
      <c r="A3630" s="1" t="n">
        <v>41957</v>
      </c>
      <c r="B3630" s="0" t="s">
        <v>2894</v>
      </c>
      <c r="C3630" s="0" t="n">
        <f aca="false">-1*D3630*B3630</f>
        <v>-0</v>
      </c>
      <c r="E3630" s="0" t="n">
        <f aca="false">SUM($D$2:D3630)*B3630</f>
        <v>12254.4</v>
      </c>
    </row>
    <row r="3631" customFormat="false" ht="15" hidden="false" customHeight="false" outlineLevel="0" collapsed="false">
      <c r="A3631" s="1" t="n">
        <v>41960</v>
      </c>
      <c r="B3631" s="0" t="s">
        <v>2895</v>
      </c>
      <c r="C3631" s="0" t="n">
        <f aca="false">-1*D3631*B3631</f>
        <v>-0</v>
      </c>
      <c r="E3631" s="0" t="n">
        <f aca="false">SUM($D$2:D3631)*B3631</f>
        <v>12262.2</v>
      </c>
    </row>
    <row r="3632" customFormat="false" ht="15" hidden="false" customHeight="false" outlineLevel="0" collapsed="false">
      <c r="A3632" s="1" t="n">
        <v>41961</v>
      </c>
      <c r="B3632" s="0" t="s">
        <v>2896</v>
      </c>
      <c r="C3632" s="0" t="n">
        <f aca="false">-1*D3632*B3632</f>
        <v>-0</v>
      </c>
      <c r="E3632" s="0" t="n">
        <f aca="false">SUM($D$2:D3632)*B3632</f>
        <v>12333</v>
      </c>
    </row>
    <row r="3633" customFormat="false" ht="15" hidden="false" customHeight="false" outlineLevel="0" collapsed="false">
      <c r="A3633" s="1" t="n">
        <v>41962</v>
      </c>
      <c r="B3633" s="0" t="s">
        <v>2897</v>
      </c>
      <c r="C3633" s="0" t="n">
        <f aca="false">-1*D3633*B3633</f>
        <v>-0</v>
      </c>
      <c r="E3633" s="0" t="n">
        <f aca="false">SUM($D$2:D3633)*B3633</f>
        <v>12313.2</v>
      </c>
    </row>
    <row r="3634" customFormat="false" ht="15" hidden="false" customHeight="false" outlineLevel="0" collapsed="false">
      <c r="A3634" s="1" t="n">
        <v>41963</v>
      </c>
      <c r="B3634" s="0" t="s">
        <v>2898</v>
      </c>
      <c r="C3634" s="0" t="n">
        <f aca="false">-1*D3634*B3634</f>
        <v>-0</v>
      </c>
      <c r="E3634" s="0" t="n">
        <f aca="false">SUM($D$2:D3634)*B3634</f>
        <v>12334.8</v>
      </c>
    </row>
    <row r="3635" customFormat="false" ht="15" hidden="false" customHeight="false" outlineLevel="0" collapsed="false">
      <c r="A3635" s="1" t="n">
        <v>41964</v>
      </c>
      <c r="B3635" s="0" t="s">
        <v>2899</v>
      </c>
      <c r="C3635" s="0" t="n">
        <f aca="false">-1*D3635*B3635</f>
        <v>-0</v>
      </c>
      <c r="E3635" s="0" t="n">
        <f aca="false">SUM($D$2:D3635)*B3635</f>
        <v>12400.8</v>
      </c>
    </row>
    <row r="3636" customFormat="false" ht="15" hidden="false" customHeight="false" outlineLevel="0" collapsed="false">
      <c r="A3636" s="1" t="n">
        <v>41967</v>
      </c>
      <c r="B3636" s="0" t="s">
        <v>2900</v>
      </c>
      <c r="C3636" s="0" t="n">
        <f aca="false">-1*D3636*B3636</f>
        <v>-0</v>
      </c>
      <c r="E3636" s="0" t="n">
        <f aca="false">SUM($D$2:D3636)*B3636</f>
        <v>12435.6</v>
      </c>
    </row>
    <row r="3637" customFormat="false" ht="15" hidden="false" customHeight="false" outlineLevel="0" collapsed="false">
      <c r="A3637" s="1" t="n">
        <v>41968</v>
      </c>
      <c r="B3637" s="0" t="s">
        <v>2901</v>
      </c>
      <c r="C3637" s="0" t="n">
        <f aca="false">-1*D3637*B3637</f>
        <v>-0</v>
      </c>
      <c r="E3637" s="0" t="n">
        <f aca="false">SUM($D$2:D3637)*B3637</f>
        <v>12426.6</v>
      </c>
    </row>
    <row r="3638" customFormat="false" ht="15" hidden="false" customHeight="false" outlineLevel="0" collapsed="false">
      <c r="A3638" s="1" t="n">
        <v>41969</v>
      </c>
      <c r="B3638" s="0" t="s">
        <v>2902</v>
      </c>
      <c r="C3638" s="0" t="n">
        <f aca="false">-1*D3638*B3638</f>
        <v>-0</v>
      </c>
      <c r="E3638" s="0" t="n">
        <f aca="false">SUM($D$2:D3638)*B3638</f>
        <v>12458.4</v>
      </c>
    </row>
    <row r="3639" customFormat="false" ht="15" hidden="false" customHeight="false" outlineLevel="0" collapsed="false">
      <c r="A3639" s="1" t="n">
        <v>41971</v>
      </c>
      <c r="B3639" s="0" t="s">
        <v>2903</v>
      </c>
      <c r="C3639" s="0" t="n">
        <f aca="false">-1*D3639*B3639</f>
        <v>-0</v>
      </c>
      <c r="E3639" s="0" t="n">
        <f aca="false">SUM($D$2:D3639)*B3639</f>
        <v>12432</v>
      </c>
    </row>
    <row r="3640" customFormat="false" ht="15" hidden="false" customHeight="false" outlineLevel="0" collapsed="false">
      <c r="A3640" s="1" t="n">
        <v>41974</v>
      </c>
      <c r="B3640" s="0" t="s">
        <v>2904</v>
      </c>
      <c r="C3640" s="0" t="n">
        <f aca="false">-1*D3640*B3640</f>
        <v>-0</v>
      </c>
      <c r="E3640" s="0" t="n">
        <f aca="false">SUM($D$2:D3640)*B3640</f>
        <v>12345.6</v>
      </c>
    </row>
    <row r="3641" customFormat="false" ht="15" hidden="false" customHeight="false" outlineLevel="0" collapsed="false">
      <c r="A3641" s="1" t="n">
        <v>41975</v>
      </c>
      <c r="B3641" s="0" t="s">
        <v>2905</v>
      </c>
      <c r="C3641" s="0" t="n">
        <f aca="false">-1*D3641*B3641</f>
        <v>-0</v>
      </c>
      <c r="E3641" s="0" t="n">
        <f aca="false">SUM($D$2:D3641)*B3641</f>
        <v>12425.4</v>
      </c>
    </row>
    <row r="3642" customFormat="false" ht="15" hidden="false" customHeight="false" outlineLevel="0" collapsed="false">
      <c r="A3642" s="1" t="n">
        <v>41976</v>
      </c>
      <c r="B3642" s="0" t="s">
        <v>2906</v>
      </c>
      <c r="C3642" s="0" t="n">
        <f aca="false">-1*D3642*B3642</f>
        <v>-0</v>
      </c>
      <c r="E3642" s="0" t="n">
        <f aca="false">SUM($D$2:D3642)*B3642</f>
        <v>12473.4</v>
      </c>
    </row>
    <row r="3643" customFormat="false" ht="15" hidden="false" customHeight="false" outlineLevel="0" collapsed="false">
      <c r="A3643" s="1" t="n">
        <v>41977</v>
      </c>
      <c r="B3643" s="0" t="s">
        <v>2907</v>
      </c>
      <c r="C3643" s="0" t="n">
        <f aca="false">-1*D3643*B3643</f>
        <v>-0</v>
      </c>
      <c r="E3643" s="0" t="n">
        <f aca="false">SUM($D$2:D3643)*B3643</f>
        <v>12459.6</v>
      </c>
    </row>
    <row r="3644" customFormat="false" ht="15" hidden="false" customHeight="false" outlineLevel="0" collapsed="false">
      <c r="A3644" s="1" t="n">
        <v>41978</v>
      </c>
      <c r="B3644" s="0" t="s">
        <v>2908</v>
      </c>
      <c r="C3644" s="0" t="n">
        <f aca="false">-1*D3644*B3644</f>
        <v>-0</v>
      </c>
      <c r="E3644" s="0" t="n">
        <f aca="false">SUM($D$2:D3644)*B3644</f>
        <v>12480</v>
      </c>
    </row>
    <row r="3645" customFormat="false" ht="15" hidden="false" customHeight="false" outlineLevel="0" collapsed="false">
      <c r="A3645" s="1" t="n">
        <v>41981</v>
      </c>
      <c r="B3645" s="0" t="s">
        <v>2909</v>
      </c>
      <c r="C3645" s="0" t="n">
        <f aca="false">-1*D3645*B3645</f>
        <v>-0</v>
      </c>
      <c r="E3645" s="0" t="n">
        <f aca="false">SUM($D$2:D3645)*B3645</f>
        <v>12396.6</v>
      </c>
    </row>
    <row r="3646" customFormat="false" ht="15" hidden="false" customHeight="false" outlineLevel="0" collapsed="false">
      <c r="A3646" s="1" t="n">
        <v>41982</v>
      </c>
      <c r="B3646" s="0" t="s">
        <v>2910</v>
      </c>
      <c r="C3646" s="0" t="n">
        <f aca="false">-1*D3646*B3646</f>
        <v>-0</v>
      </c>
      <c r="E3646" s="0" t="n">
        <f aca="false">SUM($D$2:D3646)*B3646</f>
        <v>12388.2</v>
      </c>
    </row>
    <row r="3647" customFormat="false" ht="15" hidden="false" customHeight="false" outlineLevel="0" collapsed="false">
      <c r="A3647" s="1" t="n">
        <v>41983</v>
      </c>
      <c r="B3647" s="0" t="s">
        <v>2911</v>
      </c>
      <c r="C3647" s="0" t="n">
        <f aca="false">-1*D3647*B3647</f>
        <v>-0</v>
      </c>
      <c r="E3647" s="0" t="n">
        <f aca="false">SUM($D$2:D3647)*B3647</f>
        <v>12189.6</v>
      </c>
    </row>
    <row r="3648" customFormat="false" ht="15" hidden="false" customHeight="false" outlineLevel="0" collapsed="false">
      <c r="A3648" s="1" t="n">
        <v>41984</v>
      </c>
      <c r="B3648" s="0" t="s">
        <v>2893</v>
      </c>
      <c r="C3648" s="0" t="n">
        <f aca="false">-1*D3648*B3648</f>
        <v>-0</v>
      </c>
      <c r="E3648" s="0" t="n">
        <f aca="false">SUM($D$2:D3648)*B3648</f>
        <v>12251.4</v>
      </c>
    </row>
    <row r="3649" customFormat="false" ht="15" hidden="false" customHeight="false" outlineLevel="0" collapsed="false">
      <c r="A3649" s="1" t="n">
        <v>41985</v>
      </c>
      <c r="B3649" s="0" t="s">
        <v>2912</v>
      </c>
      <c r="C3649" s="0" t="n">
        <f aca="false">-1*D3649*B3649</f>
        <v>-0</v>
      </c>
      <c r="E3649" s="0" t="n">
        <f aca="false">SUM($D$2:D3649)*B3649</f>
        <v>12053.4</v>
      </c>
    </row>
    <row r="3650" customFormat="false" ht="15" hidden="false" customHeight="false" outlineLevel="0" collapsed="false">
      <c r="A3650" s="1" t="n">
        <v>41988</v>
      </c>
      <c r="B3650" s="0" t="s">
        <v>2913</v>
      </c>
      <c r="C3650" s="0" t="n">
        <f aca="false">-1*D3650*B3650</f>
        <v>-0</v>
      </c>
      <c r="E3650" s="0" t="n">
        <f aca="false">SUM($D$2:D3650)*B3650</f>
        <v>11970.6</v>
      </c>
    </row>
    <row r="3651" customFormat="false" ht="15" hidden="false" customHeight="false" outlineLevel="0" collapsed="false">
      <c r="A3651" s="1" t="n">
        <v>41989</v>
      </c>
      <c r="B3651" s="0" t="s">
        <v>2914</v>
      </c>
      <c r="C3651" s="0" t="n">
        <f aca="false">-1*D3651*B3651</f>
        <v>-0</v>
      </c>
      <c r="E3651" s="0" t="n">
        <f aca="false">SUM($D$2:D3651)*B3651</f>
        <v>11874.6</v>
      </c>
    </row>
    <row r="3652" customFormat="false" ht="15" hidden="false" customHeight="false" outlineLevel="0" collapsed="false">
      <c r="A3652" s="1" t="n">
        <v>41990</v>
      </c>
      <c r="B3652" s="0" t="s">
        <v>2915</v>
      </c>
      <c r="C3652" s="0" t="n">
        <f aca="false">-1*D3652*B3652</f>
        <v>-0</v>
      </c>
      <c r="E3652" s="0" t="n">
        <f aca="false">SUM($D$2:D3652)*B3652</f>
        <v>12107.4</v>
      </c>
    </row>
    <row r="3653" customFormat="false" ht="15" hidden="false" customHeight="false" outlineLevel="0" collapsed="false">
      <c r="A3653" s="1" t="n">
        <v>41991</v>
      </c>
      <c r="B3653" s="0" t="s">
        <v>2916</v>
      </c>
      <c r="C3653" s="0" t="n">
        <f aca="false">-1*D3653*B3653</f>
        <v>-0</v>
      </c>
      <c r="E3653" s="0" t="n">
        <f aca="false">SUM($D$2:D3653)*B3653</f>
        <v>12406.8</v>
      </c>
    </row>
    <row r="3654" customFormat="false" ht="15" hidden="false" customHeight="false" outlineLevel="0" collapsed="false">
      <c r="A3654" s="1" t="n">
        <v>41992</v>
      </c>
      <c r="B3654" s="0" t="s">
        <v>2917</v>
      </c>
      <c r="C3654" s="0" t="n">
        <f aca="false">-1*D3654*B3654</f>
        <v>-0</v>
      </c>
      <c r="E3654" s="0" t="n">
        <f aca="false">SUM($D$2:D3654)*B3654</f>
        <v>12391.2</v>
      </c>
    </row>
    <row r="3655" customFormat="false" ht="15" hidden="false" customHeight="false" outlineLevel="0" collapsed="false">
      <c r="A3655" s="1" t="n">
        <v>41995</v>
      </c>
      <c r="B3655" s="0" t="s">
        <v>2918</v>
      </c>
      <c r="C3655" s="0" t="n">
        <f aca="false">-1*D3655*B3655</f>
        <v>-0</v>
      </c>
      <c r="E3655" s="0" t="n">
        <f aca="false">SUM($D$2:D3655)*B3655</f>
        <v>12448.2</v>
      </c>
    </row>
    <row r="3656" customFormat="false" ht="15" hidden="false" customHeight="false" outlineLevel="0" collapsed="false">
      <c r="A3656" s="1" t="n">
        <v>41996</v>
      </c>
      <c r="B3656" s="0" t="s">
        <v>2919</v>
      </c>
      <c r="C3656" s="0" t="n">
        <f aca="false">-1*D3656*B3656</f>
        <v>-0</v>
      </c>
      <c r="E3656" s="0" t="n">
        <f aca="false">SUM($D$2:D3656)*B3656</f>
        <v>12465</v>
      </c>
    </row>
    <row r="3657" customFormat="false" ht="15" hidden="false" customHeight="false" outlineLevel="0" collapsed="false">
      <c r="A3657" s="1" t="n">
        <v>41997</v>
      </c>
      <c r="B3657" s="0" t="s">
        <v>2920</v>
      </c>
      <c r="C3657" s="0" t="n">
        <f aca="false">-1*D3657*B3657</f>
        <v>-0</v>
      </c>
      <c r="E3657" s="0" t="n">
        <f aca="false">SUM($D$2:D3657)*B3657</f>
        <v>12466.2</v>
      </c>
    </row>
    <row r="3658" customFormat="false" ht="15" hidden="false" customHeight="false" outlineLevel="0" collapsed="false">
      <c r="A3658" s="1" t="n">
        <v>41999</v>
      </c>
      <c r="B3658" s="0" t="s">
        <v>2921</v>
      </c>
      <c r="C3658" s="0" t="n">
        <f aca="false">-1*D3658*B3658</f>
        <v>-0</v>
      </c>
      <c r="E3658" s="0" t="n">
        <f aca="false">SUM($D$2:D3658)*B3658</f>
        <v>12506.4</v>
      </c>
    </row>
    <row r="3659" customFormat="false" ht="15" hidden="false" customHeight="false" outlineLevel="0" collapsed="false">
      <c r="A3659" s="1" t="n">
        <v>42002</v>
      </c>
      <c r="B3659" s="0" t="s">
        <v>2922</v>
      </c>
      <c r="C3659" s="0" t="n">
        <f aca="false">-1*D3659*B3659</f>
        <v>-0</v>
      </c>
      <c r="E3659" s="0" t="n">
        <f aca="false">SUM($D$2:D3659)*B3659</f>
        <v>12523.2</v>
      </c>
    </row>
    <row r="3660" customFormat="false" ht="15" hidden="false" customHeight="false" outlineLevel="0" collapsed="false">
      <c r="A3660" s="1" t="n">
        <v>42003</v>
      </c>
      <c r="B3660" s="0" t="s">
        <v>2923</v>
      </c>
      <c r="C3660" s="0" t="n">
        <f aca="false">-1*D3660*B3660</f>
        <v>-0</v>
      </c>
      <c r="E3660" s="0" t="n">
        <f aca="false">SUM($D$2:D3660)*B3660</f>
        <v>12456</v>
      </c>
    </row>
    <row r="3661" customFormat="false" ht="15" hidden="false" customHeight="false" outlineLevel="0" collapsed="false">
      <c r="A3661" s="1" t="n">
        <v>42004</v>
      </c>
      <c r="B3661" s="0" t="s">
        <v>2924</v>
      </c>
      <c r="C3661" s="0" t="n">
        <f aca="false">-1*D3661*B3661</f>
        <v>-0</v>
      </c>
      <c r="E3661" s="0" t="n">
        <f aca="false">SUM($D$2:D3661)*B3661</f>
        <v>12332.4</v>
      </c>
    </row>
    <row r="3662" customFormat="false" ht="15" hidden="false" customHeight="false" outlineLevel="0" collapsed="false">
      <c r="A3662" s="1" t="n">
        <v>42006</v>
      </c>
      <c r="B3662" s="0" t="s">
        <v>2925</v>
      </c>
      <c r="C3662" s="0" t="n">
        <f aca="false">-1*D3662*B3662</f>
        <v>-0</v>
      </c>
      <c r="E3662" s="0" t="n">
        <f aca="false">SUM($D$2:D3662)*B3662</f>
        <v>12325.8</v>
      </c>
    </row>
    <row r="3663" customFormat="false" ht="15" hidden="false" customHeight="false" outlineLevel="0" collapsed="false">
      <c r="A3663" s="1" t="n">
        <v>42009</v>
      </c>
      <c r="B3663" s="0" t="s">
        <v>2926</v>
      </c>
      <c r="C3663" s="0" t="n">
        <f aca="false">-1*D3663*B3663</f>
        <v>-0</v>
      </c>
      <c r="E3663" s="0" t="n">
        <f aca="false">SUM($D$2:D3663)*B3663</f>
        <v>12103.2</v>
      </c>
    </row>
    <row r="3664" customFormat="false" ht="15" hidden="false" customHeight="false" outlineLevel="0" collapsed="false">
      <c r="A3664" s="1" t="n">
        <v>42010</v>
      </c>
      <c r="B3664" s="0" t="s">
        <v>2927</v>
      </c>
      <c r="C3664" s="0" t="n">
        <f aca="false">-1*D3664*B3664</f>
        <v>-0</v>
      </c>
      <c r="E3664" s="0" t="n">
        <f aca="false">SUM($D$2:D3664)*B3664</f>
        <v>11989.2</v>
      </c>
    </row>
    <row r="3665" customFormat="false" ht="15" hidden="false" customHeight="false" outlineLevel="0" collapsed="false">
      <c r="A3665" s="1" t="n">
        <v>42011</v>
      </c>
      <c r="B3665" s="0" t="s">
        <v>2928</v>
      </c>
      <c r="C3665" s="0" t="n">
        <f aca="false">-1*D3665*B3665</f>
        <v>-0</v>
      </c>
      <c r="E3665" s="0" t="n">
        <f aca="false">SUM($D$2:D3665)*B3665</f>
        <v>12138.6</v>
      </c>
    </row>
    <row r="3666" customFormat="false" ht="15" hidden="false" customHeight="false" outlineLevel="0" collapsed="false">
      <c r="A3666" s="1" t="n">
        <v>42012</v>
      </c>
      <c r="B3666" s="0" t="s">
        <v>2929</v>
      </c>
      <c r="C3666" s="0" t="n">
        <f aca="false">-1*D3666*B3666</f>
        <v>-0</v>
      </c>
      <c r="E3666" s="0" t="n">
        <f aca="false">SUM($D$2:D3666)*B3666</f>
        <v>12354</v>
      </c>
    </row>
    <row r="3667" customFormat="false" ht="15" hidden="false" customHeight="false" outlineLevel="0" collapsed="false">
      <c r="A3667" s="1" t="n">
        <v>42013</v>
      </c>
      <c r="B3667" s="0" t="s">
        <v>2930</v>
      </c>
      <c r="C3667" s="0" t="n">
        <f aca="false">-1*D3667*B3667</f>
        <v>-0</v>
      </c>
      <c r="E3667" s="0" t="n">
        <f aca="false">SUM($D$2:D3667)*B3667</f>
        <v>12255</v>
      </c>
    </row>
    <row r="3668" customFormat="false" ht="15" hidden="false" customHeight="false" outlineLevel="0" collapsed="false">
      <c r="A3668" s="1" t="n">
        <v>42016</v>
      </c>
      <c r="B3668" s="0" t="s">
        <v>2931</v>
      </c>
      <c r="C3668" s="0" t="n">
        <f aca="false">-1*D3668*B3668</f>
        <v>-0</v>
      </c>
      <c r="E3668" s="0" t="n">
        <f aca="false">SUM($D$2:D3668)*B3668</f>
        <v>12159</v>
      </c>
    </row>
    <row r="3669" customFormat="false" ht="15" hidden="false" customHeight="false" outlineLevel="0" collapsed="false">
      <c r="A3669" s="1" t="n">
        <v>42017</v>
      </c>
      <c r="B3669" s="0" t="s">
        <v>2932</v>
      </c>
      <c r="C3669" s="0" t="n">
        <f aca="false">-1*D3669*B3669</f>
        <v>-0</v>
      </c>
      <c r="E3669" s="0" t="n">
        <f aca="false">SUM($D$2:D3669)*B3669</f>
        <v>12124.8</v>
      </c>
    </row>
    <row r="3670" customFormat="false" ht="15" hidden="false" customHeight="false" outlineLevel="0" collapsed="false">
      <c r="A3670" s="1" t="n">
        <v>42018</v>
      </c>
      <c r="B3670" s="0" t="s">
        <v>2933</v>
      </c>
      <c r="C3670" s="0" t="n">
        <f aca="false">-1*D3670*B3670</f>
        <v>-0</v>
      </c>
      <c r="E3670" s="0" t="n">
        <f aca="false">SUM($D$2:D3670)*B3670</f>
        <v>12051.6</v>
      </c>
    </row>
    <row r="3671" customFormat="false" ht="15" hidden="false" customHeight="false" outlineLevel="0" collapsed="false">
      <c r="A3671" s="1" t="n">
        <v>42019</v>
      </c>
      <c r="B3671" s="0" t="s">
        <v>2934</v>
      </c>
      <c r="C3671" s="0" t="n">
        <f aca="false">-1*D3671*B3671</f>
        <v>-0</v>
      </c>
      <c r="E3671" s="0" t="n">
        <f aca="false">SUM($D$2:D3671)*B3671</f>
        <v>11941.2</v>
      </c>
    </row>
    <row r="3672" customFormat="false" ht="15" hidden="false" customHeight="false" outlineLevel="0" collapsed="false">
      <c r="A3672" s="1" t="n">
        <v>42020</v>
      </c>
      <c r="B3672" s="0" t="s">
        <v>2935</v>
      </c>
      <c r="C3672" s="0" t="n">
        <f aca="false">-1*D3672*B3672</f>
        <v>-0</v>
      </c>
      <c r="E3672" s="0" t="n">
        <f aca="false">SUM($D$2:D3672)*B3672</f>
        <v>12097.8</v>
      </c>
    </row>
    <row r="3673" customFormat="false" ht="15" hidden="false" customHeight="false" outlineLevel="0" collapsed="false">
      <c r="A3673" s="1" t="n">
        <v>42024</v>
      </c>
      <c r="B3673" s="0" t="s">
        <v>2936</v>
      </c>
      <c r="C3673" s="0" t="n">
        <f aca="false">-1*D3673*B3673</f>
        <v>-0</v>
      </c>
      <c r="E3673" s="0" t="n">
        <f aca="false">SUM($D$2:D3673)*B3673</f>
        <v>12123.6</v>
      </c>
    </row>
    <row r="3674" customFormat="false" ht="15" hidden="false" customHeight="false" outlineLevel="0" collapsed="false">
      <c r="A3674" s="1" t="n">
        <v>42025</v>
      </c>
      <c r="B3674" s="0" t="s">
        <v>2937</v>
      </c>
      <c r="C3674" s="0" t="n">
        <f aca="false">-1*D3674*B3674</f>
        <v>-0</v>
      </c>
      <c r="E3674" s="0" t="n">
        <f aca="false">SUM($D$2:D3674)*B3674</f>
        <v>12184.8</v>
      </c>
    </row>
    <row r="3675" customFormat="false" ht="15" hidden="false" customHeight="false" outlineLevel="0" collapsed="false">
      <c r="A3675" s="1" t="n">
        <v>42026</v>
      </c>
      <c r="B3675" s="0" t="s">
        <v>2938</v>
      </c>
      <c r="C3675" s="0" t="n">
        <f aca="false">-1*D3675*B3675</f>
        <v>-0</v>
      </c>
      <c r="E3675" s="0" t="n">
        <f aca="false">SUM($D$2:D3675)*B3675</f>
        <v>12366</v>
      </c>
    </row>
    <row r="3676" customFormat="false" ht="15" hidden="false" customHeight="false" outlineLevel="0" collapsed="false">
      <c r="A3676" s="1" t="n">
        <v>42027</v>
      </c>
      <c r="B3676" s="0" t="s">
        <v>2939</v>
      </c>
      <c r="C3676" s="0" t="n">
        <f aca="false">-1*D3676*B3676</f>
        <v>-0</v>
      </c>
      <c r="E3676" s="0" t="n">
        <f aca="false">SUM($D$2:D3676)*B3676</f>
        <v>12298.2</v>
      </c>
    </row>
    <row r="3677" customFormat="false" ht="15" hidden="false" customHeight="false" outlineLevel="0" collapsed="false">
      <c r="A3677" s="1" t="n">
        <v>42030</v>
      </c>
      <c r="B3677" s="0" t="s">
        <v>2940</v>
      </c>
      <c r="C3677" s="0" t="n">
        <f aca="false">-1*D3677*B3677</f>
        <v>-0</v>
      </c>
      <c r="E3677" s="0" t="n">
        <f aca="false">SUM($D$2:D3677)*B3677</f>
        <v>12327</v>
      </c>
    </row>
    <row r="3678" customFormat="false" ht="15" hidden="false" customHeight="false" outlineLevel="0" collapsed="false">
      <c r="A3678" s="1" t="n">
        <v>42031</v>
      </c>
      <c r="B3678" s="0" t="s">
        <v>2941</v>
      </c>
      <c r="C3678" s="0" t="n">
        <f aca="false">-1*D3678*B3678</f>
        <v>-0</v>
      </c>
      <c r="E3678" s="0" t="n">
        <f aca="false">SUM($D$2:D3678)*B3678</f>
        <v>12164.4</v>
      </c>
    </row>
    <row r="3679" customFormat="false" ht="15" hidden="false" customHeight="false" outlineLevel="0" collapsed="false">
      <c r="A3679" s="1" t="n">
        <v>42032</v>
      </c>
      <c r="B3679" s="0" t="s">
        <v>2840</v>
      </c>
      <c r="C3679" s="0" t="n">
        <f aca="false">-1*D3679*B3679</f>
        <v>-0</v>
      </c>
      <c r="E3679" s="0" t="n">
        <f aca="false">SUM($D$2:D3679)*B3679</f>
        <v>12008.4</v>
      </c>
    </row>
    <row r="3680" customFormat="false" ht="15" hidden="false" customHeight="false" outlineLevel="0" collapsed="false">
      <c r="A3680" s="1" t="n">
        <v>42033</v>
      </c>
      <c r="B3680" s="0" t="s">
        <v>2942</v>
      </c>
      <c r="C3680" s="0" t="n">
        <f aca="false">-1*D3680*B3680</f>
        <v>-0</v>
      </c>
      <c r="E3680" s="0" t="n">
        <f aca="false">SUM($D$2:D3680)*B3680</f>
        <v>12119.4</v>
      </c>
    </row>
    <row r="3681" customFormat="false" ht="15" hidden="false" customHeight="false" outlineLevel="0" collapsed="false">
      <c r="A3681" s="1" t="n">
        <v>42034</v>
      </c>
      <c r="B3681" s="0" t="s">
        <v>2943</v>
      </c>
      <c r="C3681" s="0" t="n">
        <f aca="false">-1*D3681*B3681</f>
        <v>-0</v>
      </c>
      <c r="E3681" s="0" t="n">
        <f aca="false">SUM($D$2:D3681)*B3681</f>
        <v>11967</v>
      </c>
    </row>
    <row r="3682" customFormat="false" ht="15" hidden="false" customHeight="false" outlineLevel="0" collapsed="false">
      <c r="A3682" s="1" t="n">
        <v>42037</v>
      </c>
      <c r="B3682" s="0" t="s">
        <v>2944</v>
      </c>
      <c r="C3682" s="0" t="n">
        <f aca="false">-1*D3682*B3682</f>
        <v>-0</v>
      </c>
      <c r="E3682" s="0" t="n">
        <f aca="false">SUM($D$2:D3682)*B3682</f>
        <v>12115.2</v>
      </c>
    </row>
    <row r="3683" customFormat="false" ht="15" hidden="false" customHeight="false" outlineLevel="0" collapsed="false">
      <c r="A3683" s="1" t="n">
        <v>42038</v>
      </c>
      <c r="B3683" s="0" t="s">
        <v>2945</v>
      </c>
      <c r="C3683" s="0" t="n">
        <f aca="false">-1*D3683*B3683</f>
        <v>-0</v>
      </c>
      <c r="E3683" s="0" t="n">
        <f aca="false">SUM($D$2:D3683)*B3683</f>
        <v>12290.4</v>
      </c>
    </row>
    <row r="3684" customFormat="false" ht="15" hidden="false" customHeight="false" outlineLevel="0" collapsed="false">
      <c r="A3684" s="1" t="n">
        <v>42039</v>
      </c>
      <c r="B3684" s="0" t="s">
        <v>2946</v>
      </c>
      <c r="C3684" s="0" t="n">
        <f aca="false">-1*D3684*B3684</f>
        <v>-0</v>
      </c>
      <c r="E3684" s="0" t="n">
        <f aca="false">SUM($D$2:D3684)*B3684</f>
        <v>12243.6</v>
      </c>
    </row>
    <row r="3685" customFormat="false" ht="15" hidden="false" customHeight="false" outlineLevel="0" collapsed="false">
      <c r="A3685" s="1" t="n">
        <v>42040</v>
      </c>
      <c r="B3685" s="0" t="s">
        <v>2947</v>
      </c>
      <c r="C3685" s="0" t="n">
        <f aca="false">-1*D3685*B3685</f>
        <v>-0</v>
      </c>
      <c r="E3685" s="0" t="n">
        <f aca="false">SUM($D$2:D3685)*B3685</f>
        <v>12367.2</v>
      </c>
    </row>
    <row r="3686" customFormat="false" ht="15" hidden="false" customHeight="false" outlineLevel="0" collapsed="false">
      <c r="A3686" s="1" t="n">
        <v>42041</v>
      </c>
      <c r="B3686" s="0" t="s">
        <v>2896</v>
      </c>
      <c r="C3686" s="0" t="n">
        <f aca="false">-1*D3686*B3686</f>
        <v>-0</v>
      </c>
      <c r="E3686" s="0" t="n">
        <f aca="false">SUM($D$2:D3686)*B3686</f>
        <v>12333</v>
      </c>
    </row>
    <row r="3687" customFormat="false" ht="15" hidden="false" customHeight="false" outlineLevel="0" collapsed="false">
      <c r="A3687" s="1" t="n">
        <v>42044</v>
      </c>
      <c r="B3687" s="0" t="s">
        <v>2948</v>
      </c>
      <c r="C3687" s="0" t="n">
        <f aca="false">-1*D3687*B3687</f>
        <v>-0</v>
      </c>
      <c r="E3687" s="0" t="n">
        <f aca="false">SUM($D$2:D3687)*B3687</f>
        <v>12277.8</v>
      </c>
    </row>
    <row r="3688" customFormat="false" ht="15" hidden="false" customHeight="false" outlineLevel="0" collapsed="false">
      <c r="A3688" s="1" t="n">
        <v>42045</v>
      </c>
      <c r="B3688" s="0" t="s">
        <v>2949</v>
      </c>
      <c r="C3688" s="0" t="n">
        <f aca="false">-1*D3688*B3688</f>
        <v>-0</v>
      </c>
      <c r="E3688" s="0" t="n">
        <f aca="false">SUM($D$2:D3688)*B3688</f>
        <v>12408.6</v>
      </c>
    </row>
    <row r="3689" customFormat="false" ht="15" hidden="false" customHeight="false" outlineLevel="0" collapsed="false">
      <c r="A3689" s="1" t="n">
        <v>42046</v>
      </c>
      <c r="B3689" s="0" t="s">
        <v>2950</v>
      </c>
      <c r="C3689" s="0" t="n">
        <f aca="false">-1*D3689*B3689</f>
        <v>-0</v>
      </c>
      <c r="E3689" s="0" t="n">
        <f aca="false">SUM($D$2:D3689)*B3689</f>
        <v>12415.8</v>
      </c>
    </row>
    <row r="3690" customFormat="false" ht="15" hidden="false" customHeight="false" outlineLevel="0" collapsed="false">
      <c r="A3690" s="1" t="n">
        <v>42047</v>
      </c>
      <c r="B3690" s="0" t="s">
        <v>2951</v>
      </c>
      <c r="C3690" s="0" t="n">
        <f aca="false">-1*D3690*B3690</f>
        <v>-0</v>
      </c>
      <c r="E3690" s="0" t="n">
        <f aca="false">SUM($D$2:D3690)*B3690</f>
        <v>12535.2</v>
      </c>
    </row>
    <row r="3691" customFormat="false" ht="15" hidden="false" customHeight="false" outlineLevel="0" collapsed="false">
      <c r="A3691" s="1" t="n">
        <v>42048</v>
      </c>
      <c r="B3691" s="0" t="s">
        <v>2952</v>
      </c>
      <c r="C3691" s="0" t="n">
        <f aca="false">-1*D3691*B3691</f>
        <v>-0</v>
      </c>
      <c r="E3691" s="0" t="n">
        <f aca="false">SUM($D$2:D3691)*B3691</f>
        <v>12586.8</v>
      </c>
    </row>
    <row r="3692" customFormat="false" ht="15" hidden="false" customHeight="false" outlineLevel="0" collapsed="false">
      <c r="A3692" s="1" t="n">
        <v>42052</v>
      </c>
      <c r="B3692" s="0" t="s">
        <v>2953</v>
      </c>
      <c r="C3692" s="0" t="n">
        <f aca="false">-1*D3692*B3692</f>
        <v>-0</v>
      </c>
      <c r="E3692" s="0" t="n">
        <f aca="false">SUM($D$2:D3692)*B3692</f>
        <v>12606.6</v>
      </c>
    </row>
    <row r="3693" customFormat="false" ht="15" hidden="false" customHeight="false" outlineLevel="0" collapsed="false">
      <c r="A3693" s="1" t="n">
        <v>42053</v>
      </c>
      <c r="B3693" s="0" t="s">
        <v>2954</v>
      </c>
      <c r="C3693" s="0" t="n">
        <f aca="false">-1*D3693*B3693</f>
        <v>-0</v>
      </c>
      <c r="E3693" s="0" t="n">
        <f aca="false">SUM($D$2:D3693)*B3693</f>
        <v>12607.8</v>
      </c>
    </row>
    <row r="3694" customFormat="false" ht="15" hidden="false" customHeight="false" outlineLevel="0" collapsed="false">
      <c r="A3694" s="1" t="n">
        <v>42054</v>
      </c>
      <c r="B3694" s="0" t="s">
        <v>2955</v>
      </c>
      <c r="C3694" s="0" t="n">
        <f aca="false">-1*D3694*B3694</f>
        <v>-0</v>
      </c>
      <c r="E3694" s="0" t="n">
        <f aca="false">SUM($D$2:D3694)*B3694</f>
        <v>12598.8</v>
      </c>
    </row>
    <row r="3695" customFormat="false" ht="15" hidden="false" customHeight="false" outlineLevel="0" collapsed="false">
      <c r="A3695" s="1" t="n">
        <v>42055</v>
      </c>
      <c r="B3695" s="0" t="s">
        <v>2956</v>
      </c>
      <c r="C3695" s="0" t="n">
        <f aca="false">-1*D3695*B3695</f>
        <v>-0</v>
      </c>
      <c r="E3695" s="0" t="n">
        <f aca="false">SUM($D$2:D3695)*B3695</f>
        <v>12674.4</v>
      </c>
    </row>
    <row r="3696" customFormat="false" ht="15" hidden="false" customHeight="false" outlineLevel="0" collapsed="false">
      <c r="A3696" s="1" t="n">
        <v>42058</v>
      </c>
      <c r="B3696" s="0" t="s">
        <v>2957</v>
      </c>
      <c r="C3696" s="0" t="n">
        <f aca="false">-1*D3696*B3696</f>
        <v>-0</v>
      </c>
      <c r="E3696" s="0" t="n">
        <f aca="false">SUM($D$2:D3696)*B3696</f>
        <v>12672.6</v>
      </c>
    </row>
    <row r="3697" customFormat="false" ht="15" hidden="false" customHeight="false" outlineLevel="0" collapsed="false">
      <c r="A3697" s="1" t="n">
        <v>42059</v>
      </c>
      <c r="B3697" s="0" t="s">
        <v>2958</v>
      </c>
      <c r="C3697" s="0" t="n">
        <f aca="false">-1*D3697*B3697</f>
        <v>-0</v>
      </c>
      <c r="E3697" s="0" t="n">
        <f aca="false">SUM($D$2:D3697)*B3697</f>
        <v>12708.6</v>
      </c>
    </row>
    <row r="3698" customFormat="false" ht="15" hidden="false" customHeight="false" outlineLevel="0" collapsed="false">
      <c r="A3698" s="1" t="n">
        <v>42060</v>
      </c>
      <c r="B3698" s="0" t="s">
        <v>2959</v>
      </c>
      <c r="C3698" s="0" t="n">
        <f aca="false">-1*D3698*B3698</f>
        <v>-0</v>
      </c>
      <c r="E3698" s="0" t="n">
        <f aca="false">SUM($D$2:D3698)*B3698</f>
        <v>12697.8</v>
      </c>
    </row>
    <row r="3699" customFormat="false" ht="15" hidden="false" customHeight="false" outlineLevel="0" collapsed="false">
      <c r="A3699" s="1" t="n">
        <v>42061</v>
      </c>
      <c r="B3699" s="0" t="s">
        <v>2960</v>
      </c>
      <c r="C3699" s="0" t="n">
        <f aca="false">-1*D3699*B3699</f>
        <v>-0</v>
      </c>
      <c r="E3699" s="0" t="n">
        <f aca="false">SUM($D$2:D3699)*B3699</f>
        <v>12682.8</v>
      </c>
    </row>
    <row r="3700" customFormat="false" ht="15" hidden="false" customHeight="false" outlineLevel="0" collapsed="false">
      <c r="A3700" s="1" t="n">
        <v>42062</v>
      </c>
      <c r="B3700" s="0" t="s">
        <v>2961</v>
      </c>
      <c r="C3700" s="0" t="n">
        <f aca="false">-1*D3700*B3700</f>
        <v>-0</v>
      </c>
      <c r="E3700" s="0" t="n">
        <f aca="false">SUM($D$2:D3700)*B3700</f>
        <v>12639.6</v>
      </c>
    </row>
    <row r="3701" customFormat="false" ht="15" hidden="false" customHeight="false" outlineLevel="0" collapsed="false">
      <c r="A3701" s="1" t="n">
        <v>42065</v>
      </c>
      <c r="B3701" s="0" t="s">
        <v>2962</v>
      </c>
      <c r="C3701" s="0" t="n">
        <f aca="false">-1*D3701*B3701</f>
        <v>-0</v>
      </c>
      <c r="E3701" s="0" t="n">
        <f aca="false">SUM($D$2:D3701)*B3701</f>
        <v>12719.4</v>
      </c>
    </row>
    <row r="3702" customFormat="false" ht="15" hidden="false" customHeight="false" outlineLevel="0" collapsed="false">
      <c r="A3702" s="1" t="n">
        <v>42066</v>
      </c>
      <c r="B3702" s="0" t="s">
        <v>2963</v>
      </c>
      <c r="C3702" s="0" t="n">
        <f aca="false">-1*D3702*B3702</f>
        <v>-0</v>
      </c>
      <c r="E3702" s="0" t="n">
        <f aca="false">SUM($D$2:D3702)*B3702</f>
        <v>12667.2</v>
      </c>
    </row>
    <row r="3703" customFormat="false" ht="15" hidden="false" customHeight="false" outlineLevel="0" collapsed="false">
      <c r="A3703" s="1" t="n">
        <v>42067</v>
      </c>
      <c r="B3703" s="0" t="s">
        <v>2964</v>
      </c>
      <c r="C3703" s="0" t="n">
        <f aca="false">-1*D3703*B3703</f>
        <v>-0</v>
      </c>
      <c r="E3703" s="0" t="n">
        <f aca="false">SUM($D$2:D3703)*B3703</f>
        <v>12613.8</v>
      </c>
    </row>
    <row r="3704" customFormat="false" ht="15" hidden="false" customHeight="false" outlineLevel="0" collapsed="false">
      <c r="A3704" s="1" t="n">
        <v>42068</v>
      </c>
      <c r="B3704" s="0" t="s">
        <v>2965</v>
      </c>
      <c r="C3704" s="0" t="n">
        <f aca="false">-1*D3704*B3704</f>
        <v>-0</v>
      </c>
      <c r="E3704" s="0" t="n">
        <f aca="false">SUM($D$2:D3704)*B3704</f>
        <v>12627.6</v>
      </c>
    </row>
    <row r="3705" customFormat="false" ht="15" hidden="false" customHeight="false" outlineLevel="0" collapsed="false">
      <c r="A3705" s="1" t="n">
        <v>42069</v>
      </c>
      <c r="B3705" s="0" t="s">
        <v>2966</v>
      </c>
      <c r="C3705" s="0" t="n">
        <f aca="false">-1*D3705*B3705</f>
        <v>-0</v>
      </c>
      <c r="E3705" s="0" t="n">
        <f aca="false">SUM($D$2:D3705)*B3705</f>
        <v>12450</v>
      </c>
    </row>
    <row r="3706" customFormat="false" ht="15" hidden="false" customHeight="false" outlineLevel="0" collapsed="false">
      <c r="A3706" s="1" t="n">
        <v>42072</v>
      </c>
      <c r="B3706" s="0" t="s">
        <v>2967</v>
      </c>
      <c r="C3706" s="0" t="n">
        <f aca="false">-1*D3706*B3706</f>
        <v>-0</v>
      </c>
      <c r="E3706" s="0" t="n">
        <f aca="false">SUM($D$2:D3706)*B3706</f>
        <v>12501.6</v>
      </c>
    </row>
    <row r="3707" customFormat="false" ht="15" hidden="false" customHeight="false" outlineLevel="0" collapsed="false">
      <c r="A3707" s="1" t="n">
        <v>42073</v>
      </c>
      <c r="B3707" s="0" t="s">
        <v>2968</v>
      </c>
      <c r="C3707" s="0" t="n">
        <f aca="false">-1*D3707*B3707</f>
        <v>-0</v>
      </c>
      <c r="E3707" s="0" t="n">
        <f aca="false">SUM($D$2:D3707)*B3707</f>
        <v>12298.8</v>
      </c>
    </row>
    <row r="3708" customFormat="false" ht="15" hidden="false" customHeight="false" outlineLevel="0" collapsed="false">
      <c r="A3708" s="1" t="n">
        <v>42074</v>
      </c>
      <c r="B3708" s="0" t="s">
        <v>2969</v>
      </c>
      <c r="C3708" s="0" t="n">
        <f aca="false">-1*D3708*B3708</f>
        <v>-0</v>
      </c>
      <c r="E3708" s="0" t="n">
        <f aca="false">SUM($D$2:D3708)*B3708</f>
        <v>12270</v>
      </c>
    </row>
    <row r="3709" customFormat="false" ht="15" hidden="false" customHeight="false" outlineLevel="0" collapsed="false">
      <c r="A3709" s="1" t="n">
        <v>42075</v>
      </c>
      <c r="B3709" s="0" t="s">
        <v>2970</v>
      </c>
      <c r="C3709" s="0" t="n">
        <f aca="false">-1*D3709*B3709</f>
        <v>-0</v>
      </c>
      <c r="E3709" s="0" t="n">
        <f aca="false">SUM($D$2:D3709)*B3709</f>
        <v>12426</v>
      </c>
    </row>
    <row r="3710" customFormat="false" ht="15" hidden="false" customHeight="false" outlineLevel="0" collapsed="false">
      <c r="A3710" s="1" t="n">
        <v>42076</v>
      </c>
      <c r="B3710" s="0" t="s">
        <v>2971</v>
      </c>
      <c r="C3710" s="0" t="n">
        <f aca="false">-1*D3710*B3710</f>
        <v>-0</v>
      </c>
      <c r="E3710" s="0" t="n">
        <f aca="false">SUM($D$2:D3710)*B3710</f>
        <v>12349.8</v>
      </c>
    </row>
    <row r="3711" customFormat="false" ht="15" hidden="false" customHeight="false" outlineLevel="0" collapsed="false">
      <c r="A3711" s="1" t="n">
        <v>42079</v>
      </c>
      <c r="B3711" s="0" t="s">
        <v>2972</v>
      </c>
      <c r="C3711" s="0" t="n">
        <f aca="false">-1*D3711*B3711</f>
        <v>-0</v>
      </c>
      <c r="E3711" s="0" t="n">
        <f aca="false">SUM($D$2:D3711)*B3711</f>
        <v>12514.8</v>
      </c>
    </row>
    <row r="3712" customFormat="false" ht="15" hidden="false" customHeight="false" outlineLevel="0" collapsed="false">
      <c r="A3712" s="1" t="n">
        <v>42080</v>
      </c>
      <c r="B3712" s="0" t="s">
        <v>2973</v>
      </c>
      <c r="C3712" s="0" t="n">
        <f aca="false">-1*D3712*B3712</f>
        <v>-0</v>
      </c>
      <c r="E3712" s="0" t="n">
        <f aca="false">SUM($D$2:D3712)*B3712</f>
        <v>12477.6</v>
      </c>
    </row>
    <row r="3713" customFormat="false" ht="15" hidden="false" customHeight="false" outlineLevel="0" collapsed="false">
      <c r="A3713" s="1" t="n">
        <v>42081</v>
      </c>
      <c r="B3713" s="0" t="s">
        <v>2965</v>
      </c>
      <c r="C3713" s="0" t="n">
        <f aca="false">-1*D3713*B3713</f>
        <v>-0</v>
      </c>
      <c r="E3713" s="0" t="n">
        <f aca="false">SUM($D$2:D3713)*B3713</f>
        <v>12627.6</v>
      </c>
    </row>
    <row r="3714" customFormat="false" ht="15" hidden="false" customHeight="false" outlineLevel="0" collapsed="false">
      <c r="A3714" s="1" t="n">
        <v>42082</v>
      </c>
      <c r="B3714" s="0" t="s">
        <v>2974</v>
      </c>
      <c r="C3714" s="0" t="n">
        <f aca="false">-1*D3714*B3714</f>
        <v>-0</v>
      </c>
      <c r="E3714" s="0" t="n">
        <f aca="false">SUM($D$2:D3714)*B3714</f>
        <v>12570</v>
      </c>
    </row>
    <row r="3715" customFormat="false" ht="15" hidden="false" customHeight="false" outlineLevel="0" collapsed="false">
      <c r="A3715" s="1" t="n">
        <v>42083</v>
      </c>
      <c r="B3715" s="0" t="s">
        <v>2975</v>
      </c>
      <c r="C3715" s="0" t="n">
        <f aca="false">-1*D3715*B3715</f>
        <v>-0</v>
      </c>
      <c r="E3715" s="0" t="n">
        <f aca="false">SUM($D$2:D3715)*B3715</f>
        <v>12624.6</v>
      </c>
    </row>
    <row r="3716" customFormat="false" ht="15" hidden="false" customHeight="false" outlineLevel="0" collapsed="false">
      <c r="A3716" s="1" t="n">
        <v>42086</v>
      </c>
      <c r="B3716" s="0" t="s">
        <v>2976</v>
      </c>
      <c r="C3716" s="0" t="n">
        <f aca="false">-1*D3716*B3716</f>
        <v>-0</v>
      </c>
      <c r="E3716" s="0" t="n">
        <f aca="false">SUM($D$2:D3716)*B3716</f>
        <v>12600</v>
      </c>
    </row>
    <row r="3717" customFormat="false" ht="15" hidden="false" customHeight="false" outlineLevel="0" collapsed="false">
      <c r="A3717" s="1" t="n">
        <v>42087</v>
      </c>
      <c r="B3717" s="0" t="s">
        <v>2977</v>
      </c>
      <c r="C3717" s="0" t="n">
        <f aca="false">-1*D3717*B3717</f>
        <v>-0</v>
      </c>
      <c r="E3717" s="0" t="n">
        <f aca="false">SUM($D$2:D3717)*B3717</f>
        <v>12529.2</v>
      </c>
    </row>
    <row r="3718" customFormat="false" ht="15" hidden="false" customHeight="false" outlineLevel="0" collapsed="false">
      <c r="A3718" s="1" t="n">
        <v>42088</v>
      </c>
      <c r="B3718" s="0" t="s">
        <v>2904</v>
      </c>
      <c r="C3718" s="0" t="n">
        <f aca="false">-1*D3718*B3718</f>
        <v>-0</v>
      </c>
      <c r="E3718" s="0" t="n">
        <f aca="false">SUM($D$2:D3718)*B3718</f>
        <v>12345.6</v>
      </c>
    </row>
    <row r="3719" customFormat="false" ht="15" hidden="false" customHeight="false" outlineLevel="0" collapsed="false">
      <c r="A3719" s="1" t="n">
        <v>42089</v>
      </c>
      <c r="B3719" s="0" t="s">
        <v>2978</v>
      </c>
      <c r="C3719" s="0" t="n">
        <f aca="false">-1*D3719*B3719</f>
        <v>-0</v>
      </c>
      <c r="E3719" s="0" t="n">
        <f aca="false">SUM($D$2:D3719)*B3719</f>
        <v>12316.2</v>
      </c>
    </row>
    <row r="3720" customFormat="false" ht="15" hidden="false" customHeight="false" outlineLevel="0" collapsed="false">
      <c r="A3720" s="1" t="n">
        <v>42090</v>
      </c>
      <c r="B3720" s="0" t="s">
        <v>2979</v>
      </c>
      <c r="C3720" s="0" t="n">
        <f aca="false">-1*D3720*B3720</f>
        <v>-0</v>
      </c>
      <c r="E3720" s="0" t="n">
        <f aca="false">SUM($D$2:D3720)*B3720</f>
        <v>12344.4</v>
      </c>
    </row>
    <row r="3721" customFormat="false" ht="15" hidden="false" customHeight="false" outlineLevel="0" collapsed="false">
      <c r="A3721" s="1" t="n">
        <v>42093</v>
      </c>
      <c r="B3721" s="0" t="s">
        <v>2980</v>
      </c>
      <c r="C3721" s="0" t="n">
        <f aca="false">-1*D3721*B3721</f>
        <v>-0</v>
      </c>
      <c r="E3721" s="0" t="n">
        <f aca="false">SUM($D$2:D3721)*B3721</f>
        <v>12495</v>
      </c>
    </row>
    <row r="3722" customFormat="false" ht="15" hidden="false" customHeight="false" outlineLevel="0" collapsed="false">
      <c r="A3722" s="1" t="n">
        <v>42094</v>
      </c>
      <c r="B3722" s="0" t="s">
        <v>2981</v>
      </c>
      <c r="C3722" s="0" t="n">
        <f aca="false">-1*D3722*B3722</f>
        <v>-0</v>
      </c>
      <c r="E3722" s="0" t="n">
        <f aca="false">SUM($D$2:D3722)*B3722</f>
        <v>12385.8</v>
      </c>
    </row>
    <row r="3723" customFormat="false" ht="15" hidden="false" customHeight="false" outlineLevel="0" collapsed="false">
      <c r="A3723" s="1" t="n">
        <v>42095</v>
      </c>
      <c r="B3723" s="0" t="s">
        <v>2982</v>
      </c>
      <c r="C3723" s="0" t="n">
        <f aca="false">-1*D3723*B3723</f>
        <v>-0</v>
      </c>
      <c r="E3723" s="0" t="n">
        <f aca="false">SUM($D$2:D3723)*B3723</f>
        <v>12342</v>
      </c>
    </row>
    <row r="3724" customFormat="false" ht="15" hidden="false" customHeight="false" outlineLevel="0" collapsed="false">
      <c r="A3724" s="1" t="n">
        <v>42096</v>
      </c>
      <c r="B3724" s="0" t="s">
        <v>2983</v>
      </c>
      <c r="C3724" s="0" t="n">
        <f aca="false">-1*D3724*B3724</f>
        <v>-0</v>
      </c>
      <c r="E3724" s="0" t="n">
        <f aca="false">SUM($D$2:D3724)*B3724</f>
        <v>12386.4</v>
      </c>
    </row>
    <row r="3725" customFormat="false" ht="15" hidden="false" customHeight="false" outlineLevel="0" collapsed="false">
      <c r="A3725" s="1" t="n">
        <v>42100</v>
      </c>
      <c r="B3725" s="0" t="s">
        <v>2984</v>
      </c>
      <c r="C3725" s="0" t="n">
        <f aca="false">-1*D3725*B3725</f>
        <v>-0</v>
      </c>
      <c r="E3725" s="0" t="n">
        <f aca="false">SUM($D$2:D3725)*B3725</f>
        <v>12469.8</v>
      </c>
    </row>
    <row r="3726" customFormat="false" ht="15" hidden="false" customHeight="false" outlineLevel="0" collapsed="false">
      <c r="A3726" s="1" t="n">
        <v>42101</v>
      </c>
      <c r="B3726" s="0" t="s">
        <v>2985</v>
      </c>
      <c r="C3726" s="0" t="n">
        <f aca="false">-1*D3726*B3726</f>
        <v>-0</v>
      </c>
      <c r="E3726" s="0" t="n">
        <f aca="false">SUM($D$2:D3726)*B3726</f>
        <v>12436.8</v>
      </c>
    </row>
    <row r="3727" customFormat="false" ht="15" hidden="false" customHeight="false" outlineLevel="0" collapsed="false">
      <c r="A3727" s="1" t="n">
        <v>42102</v>
      </c>
      <c r="B3727" s="0" t="s">
        <v>2986</v>
      </c>
      <c r="C3727" s="0" t="n">
        <f aca="false">-1*D3727*B3727</f>
        <v>-0</v>
      </c>
      <c r="E3727" s="0" t="n">
        <f aca="false">SUM($D$2:D3727)*B3727</f>
        <v>12478.8</v>
      </c>
    </row>
    <row r="3728" customFormat="false" ht="15" hidden="false" customHeight="false" outlineLevel="0" collapsed="false">
      <c r="A3728" s="1" t="n">
        <v>42103</v>
      </c>
      <c r="B3728" s="0" t="s">
        <v>2987</v>
      </c>
      <c r="C3728" s="0" t="n">
        <f aca="false">-1*D3728*B3728</f>
        <v>-0</v>
      </c>
      <c r="E3728" s="0" t="n">
        <f aca="false">SUM($D$2:D3728)*B3728</f>
        <v>12534</v>
      </c>
    </row>
    <row r="3729" customFormat="false" ht="15" hidden="false" customHeight="false" outlineLevel="0" collapsed="false">
      <c r="A3729" s="1" t="n">
        <v>42104</v>
      </c>
      <c r="B3729" s="0" t="s">
        <v>2988</v>
      </c>
      <c r="C3729" s="0" t="n">
        <f aca="false">-1*D3729*B3729</f>
        <v>-0</v>
      </c>
      <c r="E3729" s="0" t="n">
        <f aca="false">SUM($D$2:D3729)*B3729</f>
        <v>12602.4</v>
      </c>
    </row>
    <row r="3730" customFormat="false" ht="15" hidden="false" customHeight="false" outlineLevel="0" collapsed="false">
      <c r="A3730" s="1" t="n">
        <v>42107</v>
      </c>
      <c r="B3730" s="0" t="s">
        <v>2989</v>
      </c>
      <c r="C3730" s="0" t="n">
        <f aca="false">-1*D3730*B3730</f>
        <v>-0</v>
      </c>
      <c r="E3730" s="0" t="n">
        <f aca="false">SUM($D$2:D3730)*B3730</f>
        <v>12545.4</v>
      </c>
    </row>
    <row r="3731" customFormat="false" ht="15" hidden="false" customHeight="false" outlineLevel="0" collapsed="false">
      <c r="A3731" s="1" t="n">
        <v>42108</v>
      </c>
      <c r="B3731" s="0" t="s">
        <v>2990</v>
      </c>
      <c r="C3731" s="0" t="n">
        <f aca="false">-1*D3731*B3731</f>
        <v>-0</v>
      </c>
      <c r="E3731" s="0" t="n">
        <f aca="false">SUM($D$2:D3731)*B3731</f>
        <v>12569.4</v>
      </c>
    </row>
    <row r="3732" customFormat="false" ht="15" hidden="false" customHeight="false" outlineLevel="0" collapsed="false">
      <c r="A3732" s="1" t="n">
        <v>42109</v>
      </c>
      <c r="B3732" s="0" t="s">
        <v>2991</v>
      </c>
      <c r="C3732" s="0" t="n">
        <f aca="false">-1*D3732*B3732</f>
        <v>-0</v>
      </c>
      <c r="E3732" s="0" t="n">
        <f aca="false">SUM($D$2:D3732)*B3732</f>
        <v>12625.8</v>
      </c>
    </row>
    <row r="3733" customFormat="false" ht="15" hidden="false" customHeight="false" outlineLevel="0" collapsed="false">
      <c r="A3733" s="1" t="n">
        <v>42110</v>
      </c>
      <c r="B3733" s="0" t="s">
        <v>2992</v>
      </c>
      <c r="C3733" s="0" t="n">
        <f aca="false">-1*D3733*B3733</f>
        <v>-0</v>
      </c>
      <c r="E3733" s="0" t="n">
        <f aca="false">SUM($D$2:D3733)*B3733</f>
        <v>12622.2</v>
      </c>
    </row>
    <row r="3734" customFormat="false" ht="15" hidden="false" customHeight="false" outlineLevel="0" collapsed="false">
      <c r="A3734" s="1" t="n">
        <v>42111</v>
      </c>
      <c r="B3734" s="0" t="s">
        <v>2993</v>
      </c>
      <c r="C3734" s="0" t="n">
        <f aca="false">-1*D3734*B3734</f>
        <v>-0</v>
      </c>
      <c r="E3734" s="0" t="n">
        <f aca="false">SUM($D$2:D3734)*B3734</f>
        <v>12477</v>
      </c>
    </row>
    <row r="3735" customFormat="false" ht="15" hidden="false" customHeight="false" outlineLevel="0" collapsed="false">
      <c r="A3735" s="1" t="n">
        <v>42114</v>
      </c>
      <c r="B3735" s="0" t="s">
        <v>2994</v>
      </c>
      <c r="C3735" s="0" t="n">
        <f aca="false">-1*D3735*B3735</f>
        <v>-0</v>
      </c>
      <c r="E3735" s="0" t="n">
        <f aca="false">SUM($D$2:D3735)*B3735</f>
        <v>12591</v>
      </c>
    </row>
    <row r="3736" customFormat="false" ht="15" hidden="false" customHeight="false" outlineLevel="0" collapsed="false">
      <c r="A3736" s="1" t="n">
        <v>42115</v>
      </c>
      <c r="B3736" s="0" t="s">
        <v>2995</v>
      </c>
      <c r="C3736" s="0" t="n">
        <f aca="false">-1*D3736*B3736</f>
        <v>-0</v>
      </c>
      <c r="E3736" s="0" t="n">
        <f aca="false">SUM($D$2:D3736)*B3736</f>
        <v>12576</v>
      </c>
    </row>
    <row r="3737" customFormat="false" ht="15" hidden="false" customHeight="false" outlineLevel="0" collapsed="false">
      <c r="A3737" s="1" t="n">
        <v>42116</v>
      </c>
      <c r="B3737" s="0" t="s">
        <v>2996</v>
      </c>
      <c r="C3737" s="0" t="n">
        <f aca="false">-1*D3737*B3737</f>
        <v>-0</v>
      </c>
      <c r="E3737" s="0" t="n">
        <f aca="false">SUM($D$2:D3737)*B3737</f>
        <v>12637.8</v>
      </c>
    </row>
    <row r="3738" customFormat="false" ht="15" hidden="false" customHeight="false" outlineLevel="0" collapsed="false">
      <c r="A3738" s="1" t="n">
        <v>42117</v>
      </c>
      <c r="B3738" s="0" t="s">
        <v>2997</v>
      </c>
      <c r="C3738" s="0" t="n">
        <f aca="false">-1*D3738*B3738</f>
        <v>-0</v>
      </c>
      <c r="E3738" s="0" t="n">
        <f aca="false">SUM($D$2:D3738)*B3738</f>
        <v>12669.6</v>
      </c>
    </row>
    <row r="3739" customFormat="false" ht="15" hidden="false" customHeight="false" outlineLevel="0" collapsed="false">
      <c r="A3739" s="1" t="n">
        <v>42118</v>
      </c>
      <c r="B3739" s="0" t="s">
        <v>2998</v>
      </c>
      <c r="C3739" s="0" t="n">
        <f aca="false">-1*D3739*B3739</f>
        <v>-0</v>
      </c>
      <c r="E3739" s="0" t="n">
        <f aca="false">SUM($D$2:D3739)*B3739</f>
        <v>12699</v>
      </c>
    </row>
    <row r="3740" customFormat="false" ht="15" hidden="false" customHeight="false" outlineLevel="0" collapsed="false">
      <c r="A3740" s="1" t="n">
        <v>42121</v>
      </c>
      <c r="B3740" s="0" t="s">
        <v>2999</v>
      </c>
      <c r="C3740" s="0" t="n">
        <f aca="false">-1*D3740*B3740</f>
        <v>-0</v>
      </c>
      <c r="E3740" s="0" t="n">
        <f aca="false">SUM($D$2:D3740)*B3740</f>
        <v>12646.2</v>
      </c>
    </row>
    <row r="3741" customFormat="false" ht="15" hidden="false" customHeight="false" outlineLevel="0" collapsed="false">
      <c r="A3741" s="1" t="n">
        <v>42122</v>
      </c>
      <c r="B3741" s="0" t="s">
        <v>3000</v>
      </c>
      <c r="C3741" s="0" t="n">
        <f aca="false">-1*D3741*B3741</f>
        <v>-0</v>
      </c>
      <c r="E3741" s="0" t="n">
        <f aca="false">SUM($D$2:D3741)*B3741</f>
        <v>12686.4</v>
      </c>
    </row>
    <row r="3742" customFormat="false" ht="15" hidden="false" customHeight="false" outlineLevel="0" collapsed="false">
      <c r="A3742" s="1" t="n">
        <v>42123</v>
      </c>
      <c r="B3742" s="0" t="s">
        <v>3001</v>
      </c>
      <c r="C3742" s="0" t="n">
        <f aca="false">-1*D3742*B3742</f>
        <v>-0</v>
      </c>
      <c r="E3742" s="0" t="n">
        <f aca="false">SUM($D$2:D3742)*B3742</f>
        <v>12634.2</v>
      </c>
    </row>
    <row r="3743" customFormat="false" ht="15" hidden="false" customHeight="false" outlineLevel="0" collapsed="false">
      <c r="A3743" s="1" t="n">
        <v>42124</v>
      </c>
      <c r="B3743" s="0" t="s">
        <v>3002</v>
      </c>
      <c r="C3743" s="0" t="n">
        <f aca="false">-1*D3743*B3743</f>
        <v>-0</v>
      </c>
      <c r="E3743" s="0" t="n">
        <f aca="false">SUM($D$2:D3743)*B3743</f>
        <v>12507.6</v>
      </c>
    </row>
    <row r="3744" customFormat="false" ht="15" hidden="false" customHeight="false" outlineLevel="0" collapsed="false">
      <c r="A3744" s="1" t="n">
        <v>42125</v>
      </c>
      <c r="B3744" s="0" t="s">
        <v>3003</v>
      </c>
      <c r="C3744" s="0" t="n">
        <f aca="false">-1*D3744*B3744</f>
        <v>-0</v>
      </c>
      <c r="E3744" s="0" t="n">
        <f aca="false">SUM($D$2:D3744)*B3744</f>
        <v>12643.2</v>
      </c>
    </row>
    <row r="3745" customFormat="false" ht="15" hidden="false" customHeight="false" outlineLevel="0" collapsed="false">
      <c r="A3745" s="1" t="n">
        <v>42128</v>
      </c>
      <c r="B3745" s="0" t="s">
        <v>3004</v>
      </c>
      <c r="C3745" s="0" t="n">
        <f aca="false">-1*D3745*B3745</f>
        <v>-0</v>
      </c>
      <c r="E3745" s="0" t="n">
        <f aca="false">SUM($D$2:D3745)*B3745</f>
        <v>12679.2</v>
      </c>
    </row>
    <row r="3746" customFormat="false" ht="15" hidden="false" customHeight="false" outlineLevel="0" collapsed="false">
      <c r="A3746" s="1" t="n">
        <v>42129</v>
      </c>
      <c r="B3746" s="0" t="s">
        <v>2987</v>
      </c>
      <c r="C3746" s="0" t="n">
        <f aca="false">-1*D3746*B3746</f>
        <v>-0</v>
      </c>
      <c r="E3746" s="0" t="n">
        <f aca="false">SUM($D$2:D3746)*B3746</f>
        <v>12534</v>
      </c>
    </row>
    <row r="3747" customFormat="false" ht="15" hidden="false" customHeight="false" outlineLevel="0" collapsed="false">
      <c r="A3747" s="1" t="n">
        <v>42130</v>
      </c>
      <c r="B3747" s="0" t="s">
        <v>3005</v>
      </c>
      <c r="C3747" s="0" t="n">
        <f aca="false">-1*D3747*B3747</f>
        <v>-0</v>
      </c>
      <c r="E3747" s="0" t="n">
        <f aca="false">SUM($D$2:D3747)*B3747</f>
        <v>12482.4</v>
      </c>
    </row>
    <row r="3748" customFormat="false" ht="15" hidden="false" customHeight="false" outlineLevel="0" collapsed="false">
      <c r="A3748" s="1" t="n">
        <v>42131</v>
      </c>
      <c r="B3748" s="0" t="s">
        <v>3006</v>
      </c>
      <c r="C3748" s="0" t="n">
        <f aca="false">-1*D3748*B3748</f>
        <v>-0</v>
      </c>
      <c r="E3748" s="0" t="n">
        <f aca="false">SUM($D$2:D3748)*B3748</f>
        <v>12532.2</v>
      </c>
    </row>
    <row r="3749" customFormat="false" ht="15" hidden="false" customHeight="false" outlineLevel="0" collapsed="false">
      <c r="A3749" s="1" t="n">
        <v>42132</v>
      </c>
      <c r="B3749" s="0" t="s">
        <v>3007</v>
      </c>
      <c r="C3749" s="0" t="n">
        <f aca="false">-1*D3749*B3749</f>
        <v>-0</v>
      </c>
      <c r="E3749" s="0" t="n">
        <f aca="false">SUM($D$2:D3749)*B3749</f>
        <v>12697.2</v>
      </c>
    </row>
    <row r="3750" customFormat="false" ht="15" hidden="false" customHeight="false" outlineLevel="0" collapsed="false">
      <c r="A3750" s="1" t="n">
        <v>42135</v>
      </c>
      <c r="B3750" s="0" t="s">
        <v>3008</v>
      </c>
      <c r="C3750" s="0" t="n">
        <f aca="false">-1*D3750*B3750</f>
        <v>-0</v>
      </c>
      <c r="E3750" s="0" t="n">
        <f aca="false">SUM($D$2:D3750)*B3750</f>
        <v>12636.6</v>
      </c>
    </row>
    <row r="3751" customFormat="false" ht="15" hidden="false" customHeight="false" outlineLevel="0" collapsed="false">
      <c r="A3751" s="1" t="n">
        <v>42136</v>
      </c>
      <c r="B3751" s="0" t="s">
        <v>2955</v>
      </c>
      <c r="C3751" s="0" t="n">
        <f aca="false">-1*D3751*B3751</f>
        <v>-0</v>
      </c>
      <c r="E3751" s="0" t="n">
        <f aca="false">SUM($D$2:D3751)*B3751</f>
        <v>12598.8</v>
      </c>
    </row>
    <row r="3752" customFormat="false" ht="15" hidden="false" customHeight="false" outlineLevel="0" collapsed="false">
      <c r="A3752" s="1" t="n">
        <v>42137</v>
      </c>
      <c r="B3752" s="0" t="s">
        <v>3009</v>
      </c>
      <c r="C3752" s="0" t="n">
        <f aca="false">-1*D3752*B3752</f>
        <v>-0</v>
      </c>
      <c r="E3752" s="0" t="n">
        <f aca="false">SUM($D$2:D3752)*B3752</f>
        <v>12601.2</v>
      </c>
    </row>
    <row r="3753" customFormat="false" ht="15" hidden="false" customHeight="false" outlineLevel="0" collapsed="false">
      <c r="A3753" s="1" t="n">
        <v>42138</v>
      </c>
      <c r="B3753" s="0" t="s">
        <v>3010</v>
      </c>
      <c r="C3753" s="0" t="n">
        <f aca="false">-1*D3753*B3753</f>
        <v>-0</v>
      </c>
      <c r="E3753" s="0" t="n">
        <f aca="false">SUM($D$2:D3753)*B3753</f>
        <v>12732.6</v>
      </c>
    </row>
    <row r="3754" customFormat="false" ht="15" hidden="false" customHeight="false" outlineLevel="0" collapsed="false">
      <c r="A3754" s="1" t="n">
        <v>42139</v>
      </c>
      <c r="B3754" s="0" t="s">
        <v>3011</v>
      </c>
      <c r="C3754" s="0" t="n">
        <f aca="false">-1*D3754*B3754</f>
        <v>-0</v>
      </c>
      <c r="E3754" s="0" t="n">
        <f aca="false">SUM($D$2:D3754)*B3754</f>
        <v>12746.4</v>
      </c>
    </row>
    <row r="3755" customFormat="false" ht="15" hidden="false" customHeight="false" outlineLevel="0" collapsed="false">
      <c r="A3755" s="1" t="n">
        <v>42142</v>
      </c>
      <c r="B3755" s="0" t="s">
        <v>3012</v>
      </c>
      <c r="C3755" s="0" t="n">
        <f aca="false">-1*D3755*B3755</f>
        <v>-0</v>
      </c>
      <c r="E3755" s="0" t="n">
        <f aca="false">SUM($D$2:D3755)*B3755</f>
        <v>12786</v>
      </c>
    </row>
    <row r="3756" customFormat="false" ht="15" hidden="false" customHeight="false" outlineLevel="0" collapsed="false">
      <c r="A3756" s="1" t="n">
        <v>42143</v>
      </c>
      <c r="B3756" s="0" t="s">
        <v>3013</v>
      </c>
      <c r="C3756" s="0" t="n">
        <f aca="false">-1*D3756*B3756</f>
        <v>-0</v>
      </c>
      <c r="E3756" s="0" t="n">
        <f aca="false">SUM($D$2:D3756)*B3756</f>
        <v>12781.8</v>
      </c>
    </row>
    <row r="3757" customFormat="false" ht="15" hidden="false" customHeight="false" outlineLevel="0" collapsed="false">
      <c r="A3757" s="1" t="n">
        <v>42144</v>
      </c>
      <c r="B3757" s="0" t="s">
        <v>3014</v>
      </c>
      <c r="C3757" s="0" t="n">
        <f aca="false">-1*D3757*B3757</f>
        <v>-0</v>
      </c>
      <c r="E3757" s="0" t="n">
        <f aca="false">SUM($D$2:D3757)*B3757</f>
        <v>12772.8</v>
      </c>
    </row>
    <row r="3758" customFormat="false" ht="15" hidden="false" customHeight="false" outlineLevel="0" collapsed="false">
      <c r="A3758" s="1" t="n">
        <v>42145</v>
      </c>
      <c r="B3758" s="0" t="s">
        <v>3015</v>
      </c>
      <c r="C3758" s="0" t="n">
        <f aca="false">-1*D3758*B3758</f>
        <v>-0</v>
      </c>
      <c r="E3758" s="0" t="n">
        <f aca="false">SUM($D$2:D3758)*B3758</f>
        <v>12810</v>
      </c>
    </row>
    <row r="3759" customFormat="false" ht="15" hidden="false" customHeight="false" outlineLevel="0" collapsed="false">
      <c r="A3759" s="1" t="n">
        <v>42146</v>
      </c>
      <c r="B3759" s="0" t="s">
        <v>3016</v>
      </c>
      <c r="C3759" s="0" t="n">
        <f aca="false">-1*D3759*B3759</f>
        <v>-0</v>
      </c>
      <c r="E3759" s="0" t="n">
        <f aca="false">SUM($D$2:D3759)*B3759</f>
        <v>12779.4</v>
      </c>
    </row>
    <row r="3760" customFormat="false" ht="15" hidden="false" customHeight="false" outlineLevel="0" collapsed="false">
      <c r="A3760" s="1" t="n">
        <v>42150</v>
      </c>
      <c r="B3760" s="0" t="s">
        <v>3017</v>
      </c>
      <c r="C3760" s="0" t="n">
        <f aca="false">-1*D3760*B3760</f>
        <v>-0</v>
      </c>
      <c r="E3760" s="0" t="n">
        <f aca="false">SUM($D$2:D3760)*B3760</f>
        <v>12642</v>
      </c>
    </row>
    <row r="3761" customFormat="false" ht="15" hidden="false" customHeight="false" outlineLevel="0" collapsed="false">
      <c r="A3761" s="1" t="n">
        <v>42151</v>
      </c>
      <c r="B3761" s="0" t="s">
        <v>3018</v>
      </c>
      <c r="C3761" s="0" t="n">
        <f aca="false">-1*D3761*B3761</f>
        <v>-0</v>
      </c>
      <c r="E3761" s="0" t="n">
        <f aca="false">SUM($D$2:D3761)*B3761</f>
        <v>12762</v>
      </c>
    </row>
    <row r="3762" customFormat="false" ht="15" hidden="false" customHeight="false" outlineLevel="0" collapsed="false">
      <c r="A3762" s="1" t="n">
        <v>42152</v>
      </c>
      <c r="B3762" s="0" t="s">
        <v>3019</v>
      </c>
      <c r="C3762" s="0" t="n">
        <f aca="false">-1*D3762*B3762</f>
        <v>-0</v>
      </c>
      <c r="E3762" s="0" t="n">
        <f aca="false">SUM($D$2:D3762)*B3762</f>
        <v>12747.6</v>
      </c>
    </row>
    <row r="3763" customFormat="false" ht="15" hidden="false" customHeight="false" outlineLevel="0" collapsed="false">
      <c r="A3763" s="1" t="n">
        <v>42153</v>
      </c>
      <c r="B3763" s="0" t="s">
        <v>3020</v>
      </c>
      <c r="C3763" s="0" t="n">
        <f aca="false">-1*D3763*B3763</f>
        <v>-0</v>
      </c>
      <c r="E3763" s="0" t="n">
        <f aca="false">SUM($D$2:D3763)*B3763</f>
        <v>12668.4</v>
      </c>
    </row>
    <row r="3764" customFormat="false" ht="15" hidden="false" customHeight="false" outlineLevel="0" collapsed="false">
      <c r="A3764" s="1" t="n">
        <v>42156</v>
      </c>
      <c r="B3764" s="0" t="s">
        <v>3021</v>
      </c>
      <c r="C3764" s="0" t="n">
        <f aca="false">-1*D3764*B3764</f>
        <v>-0</v>
      </c>
      <c r="E3764" s="0" t="n">
        <f aca="false">SUM($D$2:D3764)*B3764</f>
        <v>12694.2</v>
      </c>
    </row>
    <row r="3765" customFormat="false" ht="15" hidden="false" customHeight="false" outlineLevel="0" collapsed="false">
      <c r="A3765" s="1" t="n">
        <v>42157</v>
      </c>
      <c r="B3765" s="0" t="s">
        <v>3022</v>
      </c>
      <c r="C3765" s="0" t="n">
        <f aca="false">-1*D3765*B3765</f>
        <v>-0</v>
      </c>
      <c r="E3765" s="0" t="n">
        <f aca="false">SUM($D$2:D3765)*B3765</f>
        <v>12681.6</v>
      </c>
    </row>
    <row r="3766" customFormat="false" ht="15" hidden="false" customHeight="false" outlineLevel="0" collapsed="false">
      <c r="A3766" s="1" t="n">
        <v>42158</v>
      </c>
      <c r="B3766" s="0" t="s">
        <v>3023</v>
      </c>
      <c r="C3766" s="0" t="n">
        <f aca="false">-1*D3766*B3766</f>
        <v>-0</v>
      </c>
      <c r="E3766" s="0" t="n">
        <f aca="false">SUM($D$2:D3766)*B3766</f>
        <v>12715.2</v>
      </c>
    </row>
    <row r="3767" customFormat="false" ht="15" hidden="false" customHeight="false" outlineLevel="0" collapsed="false">
      <c r="A3767" s="1" t="n">
        <v>42159</v>
      </c>
      <c r="B3767" s="0" t="s">
        <v>2954</v>
      </c>
      <c r="C3767" s="0" t="n">
        <f aca="false">-1*D3767*B3767</f>
        <v>-0</v>
      </c>
      <c r="E3767" s="0" t="n">
        <f aca="false">SUM($D$2:D3767)*B3767</f>
        <v>12607.8</v>
      </c>
    </row>
    <row r="3768" customFormat="false" ht="15" hidden="false" customHeight="false" outlineLevel="0" collapsed="false">
      <c r="A3768" s="1" t="n">
        <v>42160</v>
      </c>
      <c r="B3768" s="0" t="s">
        <v>3024</v>
      </c>
      <c r="C3768" s="0" t="n">
        <f aca="false">-1*D3768*B3768</f>
        <v>-0</v>
      </c>
      <c r="E3768" s="0" t="n">
        <f aca="false">SUM($D$2:D3768)*B3768</f>
        <v>12586.2</v>
      </c>
    </row>
    <row r="3769" customFormat="false" ht="15" hidden="false" customHeight="false" outlineLevel="0" collapsed="false">
      <c r="A3769" s="1" t="n">
        <v>42163</v>
      </c>
      <c r="B3769" s="0" t="s">
        <v>3025</v>
      </c>
      <c r="C3769" s="0" t="n">
        <f aca="false">-1*D3769*B3769</f>
        <v>-0</v>
      </c>
      <c r="E3769" s="0" t="n">
        <f aca="false">SUM($D$2:D3769)*B3769</f>
        <v>12505.2</v>
      </c>
    </row>
    <row r="3770" customFormat="false" ht="15" hidden="false" customHeight="false" outlineLevel="0" collapsed="false">
      <c r="A3770" s="1" t="n">
        <v>42164</v>
      </c>
      <c r="B3770" s="0" t="s">
        <v>3026</v>
      </c>
      <c r="C3770" s="0" t="n">
        <f aca="false">-1*D3770*B3770</f>
        <v>-0</v>
      </c>
      <c r="E3770" s="0" t="n">
        <f aca="false">SUM($D$2:D3770)*B3770</f>
        <v>12507</v>
      </c>
    </row>
    <row r="3771" customFormat="false" ht="15" hidden="false" customHeight="false" outlineLevel="0" collapsed="false">
      <c r="A3771" s="1" t="n">
        <v>42165</v>
      </c>
      <c r="B3771" s="0" t="s">
        <v>3027</v>
      </c>
      <c r="C3771" s="0" t="n">
        <f aca="false">-1*D3771*B3771</f>
        <v>-0</v>
      </c>
      <c r="E3771" s="0" t="n">
        <f aca="false">SUM($D$2:D3771)*B3771</f>
        <v>12657.6</v>
      </c>
    </row>
    <row r="3772" customFormat="false" ht="15" hidden="false" customHeight="false" outlineLevel="0" collapsed="false">
      <c r="A3772" s="1" t="n">
        <v>42166</v>
      </c>
      <c r="B3772" s="0" t="s">
        <v>2998</v>
      </c>
      <c r="C3772" s="0" t="n">
        <f aca="false">-1*D3772*B3772</f>
        <v>-0</v>
      </c>
      <c r="E3772" s="0" t="n">
        <f aca="false">SUM($D$2:D3772)*B3772</f>
        <v>12699</v>
      </c>
    </row>
    <row r="3773" customFormat="false" ht="15" hidden="false" customHeight="false" outlineLevel="0" collapsed="false">
      <c r="A3773" s="1" t="n">
        <v>42167</v>
      </c>
      <c r="B3773" s="0" t="s">
        <v>3028</v>
      </c>
      <c r="C3773" s="0" t="n">
        <f aca="false">-1*D3773*B3773</f>
        <v>-0</v>
      </c>
      <c r="E3773" s="0" t="n">
        <f aca="false">SUM($D$2:D3773)*B3773</f>
        <v>12595.8</v>
      </c>
    </row>
    <row r="3774" customFormat="false" ht="15" hidden="false" customHeight="false" outlineLevel="0" collapsed="false">
      <c r="A3774" s="1" t="n">
        <v>42170</v>
      </c>
      <c r="B3774" s="0" t="s">
        <v>3029</v>
      </c>
      <c r="C3774" s="0" t="n">
        <f aca="false">-1*D3774*B3774</f>
        <v>-0</v>
      </c>
      <c r="E3774" s="0" t="n">
        <f aca="false">SUM($D$2:D3774)*B3774</f>
        <v>12546</v>
      </c>
    </row>
    <row r="3775" customFormat="false" ht="15" hidden="false" customHeight="false" outlineLevel="0" collapsed="false">
      <c r="A3775" s="1" t="n">
        <v>42171</v>
      </c>
      <c r="B3775" s="0" t="s">
        <v>3030</v>
      </c>
      <c r="C3775" s="0" t="n">
        <f aca="false">-1*D3775*B3775</f>
        <v>-0</v>
      </c>
      <c r="E3775" s="0" t="n">
        <f aca="false">SUM($D$2:D3775)*B3775</f>
        <v>12615</v>
      </c>
    </row>
    <row r="3776" customFormat="false" ht="15" hidden="false" customHeight="false" outlineLevel="0" collapsed="false">
      <c r="A3776" s="1" t="n">
        <v>42172</v>
      </c>
      <c r="B3776" s="0" t="s">
        <v>3031</v>
      </c>
      <c r="C3776" s="0" t="n">
        <f aca="false">-1*D3776*B3776</f>
        <v>-0</v>
      </c>
      <c r="E3776" s="0" t="n">
        <f aca="false">SUM($D$2:D3776)*B3776</f>
        <v>12635.4</v>
      </c>
    </row>
    <row r="3777" customFormat="false" ht="15" hidden="false" customHeight="false" outlineLevel="0" collapsed="false">
      <c r="A3777" s="1" t="n">
        <v>42173</v>
      </c>
      <c r="B3777" s="0" t="s">
        <v>3032</v>
      </c>
      <c r="C3777" s="0" t="n">
        <f aca="false">-1*D3777*B3777</f>
        <v>-0</v>
      </c>
      <c r="E3777" s="0" t="n">
        <f aca="false">SUM($D$2:D3777)*B3777</f>
        <v>12762.6</v>
      </c>
    </row>
    <row r="3778" customFormat="false" ht="15" hidden="false" customHeight="false" outlineLevel="0" collapsed="false">
      <c r="A3778" s="1" t="n">
        <v>42174</v>
      </c>
      <c r="B3778" s="0" t="s">
        <v>3033</v>
      </c>
      <c r="C3778" s="0" t="n">
        <f aca="false">-1*D3778*B3778</f>
        <v>-0</v>
      </c>
      <c r="E3778" s="0" t="n">
        <f aca="false">SUM($D$2:D3778)*B3778</f>
        <v>12648.6</v>
      </c>
    </row>
    <row r="3779" customFormat="false" ht="15" hidden="false" customHeight="false" outlineLevel="0" collapsed="false">
      <c r="A3779" s="1" t="n">
        <v>42177</v>
      </c>
      <c r="B3779" s="0" t="s">
        <v>3034</v>
      </c>
      <c r="C3779" s="0" t="n">
        <f aca="false">-1*D3779*B3779</f>
        <v>-0</v>
      </c>
      <c r="E3779" s="0" t="n">
        <f aca="false">SUM($D$2:D3779)*B3779</f>
        <v>12713.4</v>
      </c>
    </row>
    <row r="3780" customFormat="false" ht="15" hidden="false" customHeight="false" outlineLevel="0" collapsed="false">
      <c r="A3780" s="1" t="n">
        <v>42178</v>
      </c>
      <c r="B3780" s="0" t="s">
        <v>3035</v>
      </c>
      <c r="C3780" s="0" t="n">
        <f aca="false">-1*D3780*B3780</f>
        <v>-0</v>
      </c>
      <c r="E3780" s="0" t="n">
        <f aca="false">SUM($D$2:D3780)*B3780</f>
        <v>12723</v>
      </c>
    </row>
    <row r="3781" customFormat="false" ht="15" hidden="false" customHeight="false" outlineLevel="0" collapsed="false">
      <c r="A3781" s="1" t="n">
        <v>42179</v>
      </c>
      <c r="B3781" s="0" t="s">
        <v>3036</v>
      </c>
      <c r="C3781" s="0" t="n">
        <f aca="false">-1*D3781*B3781</f>
        <v>-0</v>
      </c>
      <c r="E3781" s="0" t="n">
        <f aca="false">SUM($D$2:D3781)*B3781</f>
        <v>12630.6</v>
      </c>
    </row>
    <row r="3782" customFormat="false" ht="15" hidden="false" customHeight="false" outlineLevel="0" collapsed="false">
      <c r="A3782" s="1" t="n">
        <v>42180</v>
      </c>
      <c r="B3782" s="0" t="s">
        <v>3037</v>
      </c>
      <c r="C3782" s="0" t="n">
        <f aca="false">-1*D3782*B3782</f>
        <v>-0</v>
      </c>
      <c r="E3782" s="0" t="n">
        <f aca="false">SUM($D$2:D3782)*B3782</f>
        <v>12589.8</v>
      </c>
    </row>
    <row r="3783" customFormat="false" ht="15" hidden="false" customHeight="false" outlineLevel="0" collapsed="false">
      <c r="A3783" s="1" t="n">
        <v>42181</v>
      </c>
      <c r="B3783" s="0" t="s">
        <v>3038</v>
      </c>
      <c r="C3783" s="0" t="n">
        <f aca="false">-1*D3783*B3783</f>
        <v>-0</v>
      </c>
      <c r="E3783" s="0" t="n">
        <f aca="false">SUM($D$2:D3783)*B3783</f>
        <v>12594</v>
      </c>
    </row>
    <row r="3784" customFormat="false" ht="15" hidden="false" customHeight="false" outlineLevel="0" collapsed="false">
      <c r="A3784" s="1" t="n">
        <v>42184</v>
      </c>
      <c r="B3784" s="0" t="s">
        <v>3039</v>
      </c>
      <c r="C3784" s="0" t="n">
        <f aca="false">-1*D3784*B3784</f>
        <v>-0</v>
      </c>
      <c r="E3784" s="0" t="n">
        <f aca="false">SUM($D$2:D3784)*B3784</f>
        <v>12328.2</v>
      </c>
    </row>
    <row r="3785" customFormat="false" ht="15" hidden="false" customHeight="false" outlineLevel="0" collapsed="false">
      <c r="A3785" s="1" t="n">
        <v>42185</v>
      </c>
      <c r="B3785" s="0" t="s">
        <v>3040</v>
      </c>
      <c r="C3785" s="0" t="n">
        <f aca="false">-1*D3785*B3785</f>
        <v>-0</v>
      </c>
      <c r="E3785" s="0" t="n">
        <f aca="false">SUM($D$2:D3785)*B3785</f>
        <v>12353.4</v>
      </c>
    </row>
    <row r="3786" customFormat="false" ht="15" hidden="false" customHeight="false" outlineLevel="0" collapsed="false">
      <c r="A3786" s="1" t="n">
        <v>42186</v>
      </c>
      <c r="B3786" s="0" t="s">
        <v>3041</v>
      </c>
      <c r="C3786" s="0" t="n">
        <f aca="false">-1*D3786*B3786</f>
        <v>-0</v>
      </c>
      <c r="E3786" s="0" t="n">
        <f aca="false">SUM($D$2:D3786)*B3786</f>
        <v>12454.2</v>
      </c>
    </row>
    <row r="3787" customFormat="false" ht="15" hidden="false" customHeight="false" outlineLevel="0" collapsed="false">
      <c r="A3787" s="1" t="n">
        <v>42187</v>
      </c>
      <c r="B3787" s="0" t="s">
        <v>3042</v>
      </c>
      <c r="C3787" s="0" t="n">
        <f aca="false">-1*D3787*B3787</f>
        <v>-0</v>
      </c>
      <c r="E3787" s="0" t="n">
        <f aca="false">SUM($D$2:D3787)*B3787</f>
        <v>12439.2</v>
      </c>
    </row>
    <row r="3788" customFormat="false" ht="15" hidden="false" customHeight="false" outlineLevel="0" collapsed="false">
      <c r="A3788" s="1" t="n">
        <v>42191</v>
      </c>
      <c r="B3788" s="0" t="s">
        <v>3043</v>
      </c>
      <c r="C3788" s="0" t="n">
        <f aca="false">-1*D3788*B3788</f>
        <v>-0</v>
      </c>
      <c r="E3788" s="0" t="n">
        <f aca="false">SUM($D$2:D3788)*B3788</f>
        <v>12400.2</v>
      </c>
    </row>
    <row r="3789" customFormat="false" ht="15" hidden="false" customHeight="false" outlineLevel="0" collapsed="false">
      <c r="A3789" s="1" t="n">
        <v>42192</v>
      </c>
      <c r="B3789" s="0" t="s">
        <v>3044</v>
      </c>
      <c r="C3789" s="0" t="n">
        <f aca="false">-1*D3789*B3789</f>
        <v>-0</v>
      </c>
      <c r="E3789" s="0" t="n">
        <f aca="false">SUM($D$2:D3789)*B3789</f>
        <v>12480.6</v>
      </c>
    </row>
    <row r="3790" customFormat="false" ht="15" hidden="false" customHeight="false" outlineLevel="0" collapsed="false">
      <c r="A3790" s="1" t="n">
        <v>42193</v>
      </c>
      <c r="B3790" s="0" t="s">
        <v>3045</v>
      </c>
      <c r="C3790" s="0" t="n">
        <f aca="false">-1*D3790*B3790</f>
        <v>-0</v>
      </c>
      <c r="E3790" s="0" t="n">
        <f aca="false">SUM($D$2:D3790)*B3790</f>
        <v>12271.8</v>
      </c>
    </row>
    <row r="3791" customFormat="false" ht="15" hidden="false" customHeight="false" outlineLevel="0" collapsed="false">
      <c r="A3791" s="1" t="n">
        <v>42194</v>
      </c>
      <c r="B3791" s="0" t="s">
        <v>3046</v>
      </c>
      <c r="C3791" s="0" t="n">
        <f aca="false">-1*D3791*B3791</f>
        <v>-0</v>
      </c>
      <c r="E3791" s="0" t="n">
        <f aca="false">SUM($D$2:D3791)*B3791</f>
        <v>12288</v>
      </c>
    </row>
    <row r="3792" customFormat="false" ht="15" hidden="false" customHeight="false" outlineLevel="0" collapsed="false">
      <c r="A3792" s="1" t="n">
        <v>42195</v>
      </c>
      <c r="B3792" s="0" t="s">
        <v>3047</v>
      </c>
      <c r="C3792" s="0" t="n">
        <f aca="false">-1*D3792*B3792</f>
        <v>-0</v>
      </c>
      <c r="E3792" s="0" t="n">
        <f aca="false">SUM($D$2:D3792)*B3792</f>
        <v>12448.8</v>
      </c>
    </row>
    <row r="3793" customFormat="false" ht="15" hidden="false" customHeight="false" outlineLevel="0" collapsed="false">
      <c r="A3793" s="1" t="n">
        <v>42198</v>
      </c>
      <c r="B3793" s="0" t="s">
        <v>3048</v>
      </c>
      <c r="C3793" s="0" t="n">
        <f aca="false">-1*D3793*B3793</f>
        <v>-0</v>
      </c>
      <c r="E3793" s="0" t="n">
        <f aca="false">SUM($D$2:D3793)*B3793</f>
        <v>12585.6</v>
      </c>
    </row>
    <row r="3794" customFormat="false" ht="15" hidden="false" customHeight="false" outlineLevel="0" collapsed="false">
      <c r="A3794" s="1" t="n">
        <v>42199</v>
      </c>
      <c r="B3794" s="0" t="s">
        <v>3003</v>
      </c>
      <c r="C3794" s="0" t="n">
        <f aca="false">-1*D3794*B3794</f>
        <v>-0</v>
      </c>
      <c r="E3794" s="0" t="n">
        <f aca="false">SUM($D$2:D3794)*B3794</f>
        <v>12643.2</v>
      </c>
    </row>
    <row r="3795" customFormat="false" ht="15" hidden="false" customHeight="false" outlineLevel="0" collapsed="false">
      <c r="A3795" s="1" t="n">
        <v>42200</v>
      </c>
      <c r="B3795" s="0" t="s">
        <v>2996</v>
      </c>
      <c r="C3795" s="0" t="n">
        <f aca="false">-1*D3795*B3795</f>
        <v>-0</v>
      </c>
      <c r="E3795" s="0" t="n">
        <f aca="false">SUM($D$2:D3795)*B3795</f>
        <v>12637.8</v>
      </c>
    </row>
    <row r="3796" customFormat="false" ht="15" hidden="false" customHeight="false" outlineLevel="0" collapsed="false">
      <c r="A3796" s="1" t="n">
        <v>42201</v>
      </c>
      <c r="B3796" s="0" t="s">
        <v>3049</v>
      </c>
      <c r="C3796" s="0" t="n">
        <f aca="false">-1*D3796*B3796</f>
        <v>-0</v>
      </c>
      <c r="E3796" s="0" t="n">
        <f aca="false">SUM($D$2:D3796)*B3796</f>
        <v>12736.2</v>
      </c>
    </row>
    <row r="3797" customFormat="false" ht="15" hidden="false" customHeight="false" outlineLevel="0" collapsed="false">
      <c r="A3797" s="1" t="n">
        <v>42202</v>
      </c>
      <c r="B3797" s="0" t="s">
        <v>3050</v>
      </c>
      <c r="C3797" s="0" t="n">
        <f aca="false">-1*D3797*B3797</f>
        <v>-0</v>
      </c>
      <c r="E3797" s="0" t="n">
        <f aca="false">SUM($D$2:D3797)*B3797</f>
        <v>12748.2</v>
      </c>
    </row>
    <row r="3798" customFormat="false" ht="15" hidden="false" customHeight="false" outlineLevel="0" collapsed="false">
      <c r="A3798" s="1" t="n">
        <v>42205</v>
      </c>
      <c r="B3798" s="0" t="s">
        <v>3051</v>
      </c>
      <c r="C3798" s="0" t="n">
        <f aca="false">-1*D3798*B3798</f>
        <v>-0</v>
      </c>
      <c r="E3798" s="0" t="n">
        <f aca="false">SUM($D$2:D3798)*B3798</f>
        <v>12757.2</v>
      </c>
    </row>
    <row r="3799" customFormat="false" ht="15" hidden="false" customHeight="false" outlineLevel="0" collapsed="false">
      <c r="A3799" s="1" t="n">
        <v>42206</v>
      </c>
      <c r="B3799" s="0" t="s">
        <v>3052</v>
      </c>
      <c r="C3799" s="0" t="n">
        <f aca="false">-1*D3799*B3799</f>
        <v>-0</v>
      </c>
      <c r="E3799" s="0" t="n">
        <f aca="false">SUM($D$2:D3799)*B3799</f>
        <v>12705.6</v>
      </c>
    </row>
    <row r="3800" customFormat="false" ht="15" hidden="false" customHeight="false" outlineLevel="0" collapsed="false">
      <c r="A3800" s="1" t="n">
        <v>42207</v>
      </c>
      <c r="B3800" s="0" t="s">
        <v>3053</v>
      </c>
      <c r="C3800" s="0" t="n">
        <f aca="false">-1*D3800*B3800</f>
        <v>-0</v>
      </c>
      <c r="E3800" s="0" t="n">
        <f aca="false">SUM($D$2:D3800)*B3800</f>
        <v>12677.4</v>
      </c>
    </row>
    <row r="3801" customFormat="false" ht="15" hidden="false" customHeight="false" outlineLevel="0" collapsed="false">
      <c r="A3801" s="1" t="n">
        <v>42208</v>
      </c>
      <c r="B3801" s="0" t="s">
        <v>3054</v>
      </c>
      <c r="C3801" s="0" t="n">
        <f aca="false">-1*D3801*B3801</f>
        <v>-0</v>
      </c>
      <c r="E3801" s="0" t="n">
        <f aca="false">SUM($D$2:D3801)*B3801</f>
        <v>12608.4</v>
      </c>
    </row>
    <row r="3802" customFormat="false" ht="15" hidden="false" customHeight="false" outlineLevel="0" collapsed="false">
      <c r="A3802" s="1" t="n">
        <v>42209</v>
      </c>
      <c r="B3802" s="0" t="s">
        <v>3055</v>
      </c>
      <c r="C3802" s="0" t="n">
        <f aca="false">-1*D3802*B3802</f>
        <v>-0</v>
      </c>
      <c r="E3802" s="0" t="n">
        <f aca="false">SUM($D$2:D3802)*B3802</f>
        <v>12476.4</v>
      </c>
    </row>
    <row r="3803" customFormat="false" ht="15" hidden="false" customHeight="false" outlineLevel="0" collapsed="false">
      <c r="A3803" s="1" t="n">
        <v>42212</v>
      </c>
      <c r="B3803" s="0" t="s">
        <v>3056</v>
      </c>
      <c r="C3803" s="0" t="n">
        <f aca="false">-1*D3803*B3803</f>
        <v>-0</v>
      </c>
      <c r="E3803" s="0" t="n">
        <f aca="false">SUM($D$2:D3803)*B3803</f>
        <v>12404.4</v>
      </c>
    </row>
    <row r="3804" customFormat="false" ht="15" hidden="false" customHeight="false" outlineLevel="0" collapsed="false">
      <c r="A3804" s="1" t="n">
        <v>42213</v>
      </c>
      <c r="B3804" s="0" t="s">
        <v>3057</v>
      </c>
      <c r="C3804" s="0" t="n">
        <f aca="false">-1*D3804*B3804</f>
        <v>-0</v>
      </c>
      <c r="E3804" s="0" t="n">
        <f aca="false">SUM($D$2:D3804)*B3804</f>
        <v>12558.6</v>
      </c>
    </row>
    <row r="3805" customFormat="false" ht="15" hidden="false" customHeight="false" outlineLevel="0" collapsed="false">
      <c r="A3805" s="1" t="n">
        <v>42214</v>
      </c>
      <c r="B3805" s="0" t="s">
        <v>2999</v>
      </c>
      <c r="C3805" s="0" t="n">
        <f aca="false">-1*D3805*B3805</f>
        <v>-0</v>
      </c>
      <c r="E3805" s="0" t="n">
        <f aca="false">SUM($D$2:D3805)*B3805</f>
        <v>12646.2</v>
      </c>
    </row>
    <row r="3806" customFormat="false" ht="15" hidden="false" customHeight="false" outlineLevel="0" collapsed="false">
      <c r="A3806" s="1" t="n">
        <v>42215</v>
      </c>
      <c r="B3806" s="0" t="s">
        <v>3058</v>
      </c>
      <c r="C3806" s="0" t="n">
        <f aca="false">-1*D3806*B3806</f>
        <v>-0</v>
      </c>
      <c r="E3806" s="0" t="n">
        <f aca="false">SUM($D$2:D3806)*B3806</f>
        <v>12649.2</v>
      </c>
    </row>
    <row r="3807" customFormat="false" ht="15" hidden="false" customHeight="false" outlineLevel="0" collapsed="false">
      <c r="A3807" s="1" t="n">
        <v>42216</v>
      </c>
      <c r="B3807" s="0" t="s">
        <v>3059</v>
      </c>
      <c r="C3807" s="0" t="n">
        <f aca="false">-1*D3807*B3807</f>
        <v>-0</v>
      </c>
      <c r="E3807" s="0" t="n">
        <f aca="false">SUM($D$2:D3807)*B3807</f>
        <v>12627</v>
      </c>
    </row>
    <row r="3808" customFormat="false" ht="15" hidden="false" customHeight="false" outlineLevel="0" collapsed="false">
      <c r="A3808" s="1" t="n">
        <v>42219</v>
      </c>
      <c r="B3808" s="0" t="s">
        <v>3060</v>
      </c>
      <c r="C3808" s="0" t="n">
        <f aca="false">-1*D3808*B3808</f>
        <v>-0</v>
      </c>
      <c r="E3808" s="0" t="n">
        <f aca="false">SUM($D$2:D3808)*B3808</f>
        <v>12583.8</v>
      </c>
    </row>
    <row r="3809" customFormat="false" ht="15" hidden="false" customHeight="false" outlineLevel="0" collapsed="false">
      <c r="A3809" s="1" t="n">
        <v>42220</v>
      </c>
      <c r="B3809" s="0" t="s">
        <v>3061</v>
      </c>
      <c r="C3809" s="0" t="n">
        <f aca="false">-1*D3809*B3809</f>
        <v>-0</v>
      </c>
      <c r="E3809" s="0" t="n">
        <f aca="false">SUM($D$2:D3809)*B3809</f>
        <v>12559.2</v>
      </c>
    </row>
    <row r="3810" customFormat="false" ht="15" hidden="false" customHeight="false" outlineLevel="0" collapsed="false">
      <c r="A3810" s="1" t="n">
        <v>42221</v>
      </c>
      <c r="B3810" s="0" t="s">
        <v>3062</v>
      </c>
      <c r="C3810" s="0" t="n">
        <f aca="false">-1*D3810*B3810</f>
        <v>-0</v>
      </c>
      <c r="E3810" s="0" t="n">
        <f aca="false">SUM($D$2:D3810)*B3810</f>
        <v>12606</v>
      </c>
    </row>
    <row r="3811" customFormat="false" ht="15" hidden="false" customHeight="false" outlineLevel="0" collapsed="false">
      <c r="A3811" s="1" t="n">
        <v>42222</v>
      </c>
      <c r="B3811" s="0" t="s">
        <v>3063</v>
      </c>
      <c r="C3811" s="0" t="n">
        <f aca="false">-1*D3811*B3811</f>
        <v>-0</v>
      </c>
      <c r="E3811" s="0" t="n">
        <f aca="false">SUM($D$2:D3811)*B3811</f>
        <v>12501</v>
      </c>
    </row>
    <row r="3812" customFormat="false" ht="15" hidden="false" customHeight="false" outlineLevel="0" collapsed="false">
      <c r="A3812" s="1" t="n">
        <v>42223</v>
      </c>
      <c r="B3812" s="0" t="s">
        <v>3064</v>
      </c>
      <c r="C3812" s="0" t="n">
        <f aca="false">-1*D3812*B3812</f>
        <v>-0</v>
      </c>
      <c r="E3812" s="0" t="n">
        <f aca="false">SUM($D$2:D3812)*B3812</f>
        <v>12475.2</v>
      </c>
    </row>
    <row r="3813" customFormat="false" ht="15" hidden="false" customHeight="false" outlineLevel="0" collapsed="false">
      <c r="A3813" s="1" t="n">
        <v>42226</v>
      </c>
      <c r="B3813" s="0" t="s">
        <v>2996</v>
      </c>
      <c r="C3813" s="0" t="n">
        <f aca="false">-1*D3813*B3813</f>
        <v>-0</v>
      </c>
      <c r="E3813" s="0" t="n">
        <f aca="false">SUM($D$2:D3813)*B3813</f>
        <v>12637.8</v>
      </c>
    </row>
    <row r="3814" customFormat="false" ht="15" hidden="false" customHeight="false" outlineLevel="0" collapsed="false">
      <c r="A3814" s="1" t="n">
        <v>42227</v>
      </c>
      <c r="B3814" s="0" t="s">
        <v>3065</v>
      </c>
      <c r="C3814" s="0" t="n">
        <f aca="false">-1*D3814*B3814</f>
        <v>-0</v>
      </c>
      <c r="E3814" s="0" t="n">
        <f aca="false">SUM($D$2:D3814)*B3814</f>
        <v>12519.6</v>
      </c>
    </row>
    <row r="3815" customFormat="false" ht="15" hidden="false" customHeight="false" outlineLevel="0" collapsed="false">
      <c r="A3815" s="1" t="n">
        <v>42228</v>
      </c>
      <c r="B3815" s="0" t="s">
        <v>2951</v>
      </c>
      <c r="C3815" s="0" t="n">
        <f aca="false">-1*D3815*B3815</f>
        <v>-0</v>
      </c>
      <c r="E3815" s="0" t="n">
        <f aca="false">SUM($D$2:D3815)*B3815</f>
        <v>12535.2</v>
      </c>
    </row>
    <row r="3816" customFormat="false" ht="15" hidden="false" customHeight="false" outlineLevel="0" collapsed="false">
      <c r="A3816" s="1" t="n">
        <v>42229</v>
      </c>
      <c r="B3816" s="0" t="s">
        <v>3066</v>
      </c>
      <c r="C3816" s="0" t="n">
        <f aca="false">-1*D3816*B3816</f>
        <v>-0</v>
      </c>
      <c r="E3816" s="0" t="n">
        <f aca="false">SUM($D$2:D3816)*B3816</f>
        <v>12522</v>
      </c>
    </row>
    <row r="3817" customFormat="false" ht="15" hidden="false" customHeight="false" outlineLevel="0" collapsed="false">
      <c r="A3817" s="1" t="n">
        <v>42230</v>
      </c>
      <c r="B3817" s="0" t="s">
        <v>3067</v>
      </c>
      <c r="C3817" s="0" t="n">
        <f aca="false">-1*D3817*B3817</f>
        <v>-0</v>
      </c>
      <c r="E3817" s="0" t="n">
        <f aca="false">SUM($D$2:D3817)*B3817</f>
        <v>12561.6</v>
      </c>
    </row>
    <row r="3818" customFormat="false" ht="15" hidden="false" customHeight="false" outlineLevel="0" collapsed="false">
      <c r="A3818" s="1" t="n">
        <v>42233</v>
      </c>
      <c r="B3818" s="0" t="s">
        <v>3068</v>
      </c>
      <c r="C3818" s="0" t="n">
        <f aca="false">-1*D3818*B3818</f>
        <v>-0</v>
      </c>
      <c r="E3818" s="0" t="n">
        <f aca="false">SUM($D$2:D3818)*B3818</f>
        <v>12633.6</v>
      </c>
    </row>
    <row r="3819" customFormat="false" ht="15" hidden="false" customHeight="false" outlineLevel="0" collapsed="false">
      <c r="A3819" s="1" t="n">
        <v>42234</v>
      </c>
      <c r="B3819" s="0" t="s">
        <v>3028</v>
      </c>
      <c r="C3819" s="0" t="n">
        <f aca="false">-1*D3819*B3819</f>
        <v>-0</v>
      </c>
      <c r="E3819" s="0" t="n">
        <f aca="false">SUM($D$2:D3819)*B3819</f>
        <v>12595.8</v>
      </c>
    </row>
    <row r="3820" customFormat="false" ht="15" hidden="false" customHeight="false" outlineLevel="0" collapsed="false">
      <c r="A3820" s="1" t="n">
        <v>42235</v>
      </c>
      <c r="B3820" s="0" t="s">
        <v>3069</v>
      </c>
      <c r="C3820" s="0" t="n">
        <f aca="false">-1*D3820*B3820</f>
        <v>-0</v>
      </c>
      <c r="E3820" s="0" t="n">
        <f aca="false">SUM($D$2:D3820)*B3820</f>
        <v>12496.8</v>
      </c>
    </row>
    <row r="3821" customFormat="false" ht="15" hidden="false" customHeight="false" outlineLevel="0" collapsed="false">
      <c r="A3821" s="1" t="n">
        <v>42236</v>
      </c>
      <c r="B3821" s="0" t="s">
        <v>3070</v>
      </c>
      <c r="C3821" s="0" t="n">
        <f aca="false">-1*D3821*B3821</f>
        <v>-0</v>
      </c>
      <c r="E3821" s="0" t="n">
        <f aca="false">SUM($D$2:D3821)*B3821</f>
        <v>12240.6</v>
      </c>
    </row>
    <row r="3822" customFormat="false" ht="15" hidden="false" customHeight="false" outlineLevel="0" collapsed="false">
      <c r="A3822" s="1" t="n">
        <v>42237</v>
      </c>
      <c r="B3822" s="0" t="s">
        <v>3071</v>
      </c>
      <c r="C3822" s="0" t="n">
        <f aca="false">-1*D3822*B3822</f>
        <v>-0</v>
      </c>
      <c r="E3822" s="0" t="n">
        <f aca="false">SUM($D$2:D3822)*B3822</f>
        <v>11857.8</v>
      </c>
    </row>
    <row r="3823" customFormat="false" ht="15" hidden="false" customHeight="false" outlineLevel="0" collapsed="false">
      <c r="A3823" s="1" t="n">
        <v>42240</v>
      </c>
      <c r="B3823" s="0" t="s">
        <v>3072</v>
      </c>
      <c r="C3823" s="0" t="n">
        <f aca="false">-1*D3823*B3823</f>
        <v>-0</v>
      </c>
      <c r="E3823" s="0" t="n">
        <f aca="false">SUM($D$2:D3823)*B3823</f>
        <v>11373</v>
      </c>
    </row>
    <row r="3824" customFormat="false" ht="15" hidden="false" customHeight="false" outlineLevel="0" collapsed="false">
      <c r="A3824" s="1" t="n">
        <v>42241</v>
      </c>
      <c r="B3824" s="0" t="s">
        <v>2729</v>
      </c>
      <c r="C3824" s="0" t="n">
        <f aca="false">-1*D3824*B3824</f>
        <v>-0</v>
      </c>
      <c r="E3824" s="0" t="n">
        <f aca="false">SUM($D$2:D3824)*B3824</f>
        <v>11233.8</v>
      </c>
    </row>
    <row r="3825" customFormat="false" ht="15" hidden="false" customHeight="false" outlineLevel="0" collapsed="false">
      <c r="A3825" s="1" t="n">
        <v>42242</v>
      </c>
      <c r="B3825" s="0" t="s">
        <v>3073</v>
      </c>
      <c r="C3825" s="0" t="n">
        <f aca="false">-1*D3825*B3825</f>
        <v>-0</v>
      </c>
      <c r="E3825" s="0" t="n">
        <f aca="false">SUM($D$2:D3825)*B3825</f>
        <v>11680.8</v>
      </c>
    </row>
    <row r="3826" customFormat="false" ht="15" hidden="false" customHeight="false" outlineLevel="0" collapsed="false">
      <c r="A3826" s="1" t="n">
        <v>42243</v>
      </c>
      <c r="B3826" s="0" t="s">
        <v>3074</v>
      </c>
      <c r="C3826" s="0" t="n">
        <f aca="false">-1*D3826*B3826</f>
        <v>-0</v>
      </c>
      <c r="E3826" s="0" t="n">
        <f aca="false">SUM($D$2:D3826)*B3826</f>
        <v>11949.6</v>
      </c>
    </row>
    <row r="3827" customFormat="false" ht="15" hidden="false" customHeight="false" outlineLevel="0" collapsed="false">
      <c r="A3827" s="1" t="n">
        <v>42244</v>
      </c>
      <c r="B3827" s="0" t="s">
        <v>3075</v>
      </c>
      <c r="C3827" s="0" t="n">
        <f aca="false">-1*D3827*B3827</f>
        <v>-0</v>
      </c>
      <c r="E3827" s="0" t="n">
        <f aca="false">SUM($D$2:D3827)*B3827</f>
        <v>11954.4</v>
      </c>
    </row>
    <row r="3828" customFormat="false" ht="15" hidden="false" customHeight="false" outlineLevel="0" collapsed="false">
      <c r="A3828" s="1" t="n">
        <v>42247</v>
      </c>
      <c r="B3828" s="0" t="s">
        <v>2860</v>
      </c>
      <c r="C3828" s="0" t="n">
        <f aca="false">-1*D3828*B3828</f>
        <v>-0</v>
      </c>
      <c r="E3828" s="0" t="n">
        <f aca="false">SUM($D$2:D3828)*B3828</f>
        <v>11852.4</v>
      </c>
    </row>
    <row r="3829" customFormat="false" ht="15" hidden="false" customHeight="false" outlineLevel="0" collapsed="false">
      <c r="A3829" s="1" t="n">
        <v>42248</v>
      </c>
      <c r="B3829" s="0" t="s">
        <v>3076</v>
      </c>
      <c r="C3829" s="0" t="n">
        <f aca="false">-1*D3829*B3829</f>
        <v>-0</v>
      </c>
      <c r="E3829" s="0" t="n">
        <f aca="false">SUM($D$2:D3829)*B3829</f>
        <v>11506.2</v>
      </c>
    </row>
    <row r="3830" customFormat="false" ht="15" hidden="false" customHeight="false" outlineLevel="0" collapsed="false">
      <c r="A3830" s="1" t="n">
        <v>42249</v>
      </c>
      <c r="B3830" s="0" t="s">
        <v>3077</v>
      </c>
      <c r="C3830" s="0" t="n">
        <f aca="false">-1*D3830*B3830</f>
        <v>-0</v>
      </c>
      <c r="E3830" s="0" t="n">
        <f aca="false">SUM($D$2:D3830)*B3830</f>
        <v>11724.6</v>
      </c>
    </row>
    <row r="3831" customFormat="false" ht="15" hidden="false" customHeight="false" outlineLevel="0" collapsed="false">
      <c r="A3831" s="1" t="n">
        <v>42250</v>
      </c>
      <c r="B3831" s="0" t="s">
        <v>3078</v>
      </c>
      <c r="C3831" s="0" t="n">
        <f aca="false">-1*D3831*B3831</f>
        <v>-0</v>
      </c>
      <c r="E3831" s="0" t="n">
        <f aca="false">SUM($D$2:D3831)*B3831</f>
        <v>11739</v>
      </c>
    </row>
    <row r="3832" customFormat="false" ht="15" hidden="false" customHeight="false" outlineLevel="0" collapsed="false">
      <c r="A3832" s="1" t="n">
        <v>42251</v>
      </c>
      <c r="B3832" s="0" t="s">
        <v>3079</v>
      </c>
      <c r="C3832" s="0" t="n">
        <f aca="false">-1*D3832*B3832</f>
        <v>-0</v>
      </c>
      <c r="E3832" s="0" t="n">
        <f aca="false">SUM($D$2:D3832)*B3832</f>
        <v>11555.4</v>
      </c>
    </row>
    <row r="3833" customFormat="false" ht="15" hidden="false" customHeight="false" outlineLevel="0" collapsed="false">
      <c r="A3833" s="1" t="n">
        <v>42255</v>
      </c>
      <c r="B3833" s="0" t="s">
        <v>3080</v>
      </c>
      <c r="C3833" s="0" t="n">
        <f aca="false">-1*D3833*B3833</f>
        <v>-0</v>
      </c>
      <c r="E3833" s="0" t="n">
        <f aca="false">SUM($D$2:D3833)*B3833</f>
        <v>11847.6</v>
      </c>
    </row>
    <row r="3834" customFormat="false" ht="15" hidden="false" customHeight="false" outlineLevel="0" collapsed="false">
      <c r="A3834" s="1" t="n">
        <v>42256</v>
      </c>
      <c r="B3834" s="0" t="s">
        <v>3081</v>
      </c>
      <c r="C3834" s="0" t="n">
        <f aca="false">-1*D3834*B3834</f>
        <v>-0</v>
      </c>
      <c r="E3834" s="0" t="n">
        <f aca="false">SUM($D$2:D3834)*B3834</f>
        <v>11685.6</v>
      </c>
    </row>
    <row r="3835" customFormat="false" ht="15" hidden="false" customHeight="false" outlineLevel="0" collapsed="false">
      <c r="A3835" s="1" t="n">
        <v>42257</v>
      </c>
      <c r="B3835" s="0" t="s">
        <v>3082</v>
      </c>
      <c r="C3835" s="0" t="n">
        <f aca="false">-1*D3835*B3835</f>
        <v>-0</v>
      </c>
      <c r="E3835" s="0" t="n">
        <f aca="false">SUM($D$2:D3835)*B3835</f>
        <v>11751</v>
      </c>
    </row>
    <row r="3836" customFormat="false" ht="15" hidden="false" customHeight="false" outlineLevel="0" collapsed="false">
      <c r="A3836" s="1" t="n">
        <v>42258</v>
      </c>
      <c r="B3836" s="0" t="s">
        <v>3083</v>
      </c>
      <c r="C3836" s="0" t="n">
        <f aca="false">-1*D3836*B3836</f>
        <v>-0</v>
      </c>
      <c r="E3836" s="0" t="n">
        <f aca="false">SUM($D$2:D3836)*B3836</f>
        <v>11804.4</v>
      </c>
    </row>
    <row r="3837" customFormat="false" ht="15" hidden="false" customHeight="false" outlineLevel="0" collapsed="false">
      <c r="A3837" s="1" t="n">
        <v>42261</v>
      </c>
      <c r="B3837" s="0" t="s">
        <v>3084</v>
      </c>
      <c r="C3837" s="0" t="n">
        <f aca="false">-1*D3837*B3837</f>
        <v>-0</v>
      </c>
      <c r="E3837" s="0" t="n">
        <f aca="false">SUM($D$2:D3837)*B3837</f>
        <v>11758.8</v>
      </c>
    </row>
    <row r="3838" customFormat="false" ht="15" hidden="false" customHeight="false" outlineLevel="0" collapsed="false">
      <c r="A3838" s="1" t="n">
        <v>42262</v>
      </c>
      <c r="B3838" s="0" t="s">
        <v>3085</v>
      </c>
      <c r="C3838" s="0" t="n">
        <f aca="false">-1*D3838*B3838</f>
        <v>-0</v>
      </c>
      <c r="E3838" s="0" t="n">
        <f aca="false">SUM($D$2:D3838)*B3838</f>
        <v>11907</v>
      </c>
    </row>
    <row r="3839" customFormat="false" ht="15" hidden="false" customHeight="false" outlineLevel="0" collapsed="false">
      <c r="A3839" s="1" t="n">
        <v>42263</v>
      </c>
      <c r="B3839" s="0" t="s">
        <v>2840</v>
      </c>
      <c r="C3839" s="0" t="n">
        <f aca="false">-1*D3839*B3839</f>
        <v>-0</v>
      </c>
      <c r="E3839" s="0" t="n">
        <f aca="false">SUM($D$2:D3839)*B3839</f>
        <v>12008.4</v>
      </c>
    </row>
    <row r="3840" customFormat="false" ht="15" hidden="false" customHeight="false" outlineLevel="0" collapsed="false">
      <c r="A3840" s="1" t="n">
        <v>42264</v>
      </c>
      <c r="B3840" s="0" t="s">
        <v>3086</v>
      </c>
      <c r="C3840" s="0" t="n">
        <f aca="false">-1*D3840*B3840</f>
        <v>-0</v>
      </c>
      <c r="E3840" s="0" t="n">
        <f aca="false">SUM($D$2:D3840)*B3840</f>
        <v>11982</v>
      </c>
    </row>
    <row r="3841" customFormat="false" ht="15" hidden="false" customHeight="false" outlineLevel="0" collapsed="false">
      <c r="A3841" s="1" t="n">
        <v>42265</v>
      </c>
      <c r="B3841" s="0" t="s">
        <v>3087</v>
      </c>
      <c r="C3841" s="0" t="n">
        <f aca="false">-1*D3841*B3841</f>
        <v>-0</v>
      </c>
      <c r="E3841" s="0" t="n">
        <f aca="false">SUM($D$2:D3841)*B3841</f>
        <v>11721.6</v>
      </c>
    </row>
    <row r="3842" customFormat="false" ht="15" hidden="false" customHeight="false" outlineLevel="0" collapsed="false">
      <c r="A3842" s="1" t="n">
        <v>42268</v>
      </c>
      <c r="B3842" s="0" t="s">
        <v>3088</v>
      </c>
      <c r="C3842" s="0" t="n">
        <f aca="false">-1*D3842*B3842</f>
        <v>-0</v>
      </c>
      <c r="E3842" s="0" t="n">
        <f aca="false">SUM($D$2:D3842)*B3842</f>
        <v>11786.4</v>
      </c>
    </row>
    <row r="3843" customFormat="false" ht="15" hidden="false" customHeight="false" outlineLevel="0" collapsed="false">
      <c r="A3843" s="1" t="n">
        <v>42269</v>
      </c>
      <c r="B3843" s="0" t="s">
        <v>3089</v>
      </c>
      <c r="C3843" s="0" t="n">
        <f aca="false">-1*D3843*B3843</f>
        <v>-0</v>
      </c>
      <c r="E3843" s="0" t="n">
        <f aca="false">SUM($D$2:D3843)*B3843</f>
        <v>11634</v>
      </c>
    </row>
    <row r="3844" customFormat="false" ht="15" hidden="false" customHeight="false" outlineLevel="0" collapsed="false">
      <c r="A3844" s="1" t="n">
        <v>42270</v>
      </c>
      <c r="B3844" s="0" t="s">
        <v>3090</v>
      </c>
      <c r="C3844" s="0" t="n">
        <f aca="false">-1*D3844*B3844</f>
        <v>-0</v>
      </c>
      <c r="E3844" s="0" t="n">
        <f aca="false">SUM($D$2:D3844)*B3844</f>
        <v>11616</v>
      </c>
    </row>
    <row r="3845" customFormat="false" ht="15" hidden="false" customHeight="false" outlineLevel="0" collapsed="false">
      <c r="A3845" s="1" t="n">
        <v>42271</v>
      </c>
      <c r="B3845" s="0" t="s">
        <v>3091</v>
      </c>
      <c r="C3845" s="0" t="n">
        <f aca="false">-1*D3845*B3845</f>
        <v>-0</v>
      </c>
      <c r="E3845" s="0" t="n">
        <f aca="false">SUM($D$2:D3845)*B3845</f>
        <v>11575.8</v>
      </c>
    </row>
    <row r="3846" customFormat="false" ht="15" hidden="false" customHeight="false" outlineLevel="0" collapsed="false">
      <c r="A3846" s="1" t="n">
        <v>42272</v>
      </c>
      <c r="B3846" s="0" t="s">
        <v>3092</v>
      </c>
      <c r="C3846" s="0" t="n">
        <f aca="false">-1*D3846*B3846</f>
        <v>-0</v>
      </c>
      <c r="E3846" s="0" t="n">
        <f aca="false">SUM($D$2:D3846)*B3846</f>
        <v>11572.2</v>
      </c>
    </row>
    <row r="3847" customFormat="false" ht="15" hidden="false" customHeight="false" outlineLevel="0" collapsed="false">
      <c r="A3847" s="1" t="n">
        <v>42275</v>
      </c>
      <c r="B3847" s="0" t="s">
        <v>3093</v>
      </c>
      <c r="C3847" s="0" t="n">
        <f aca="false">-1*D3847*B3847</f>
        <v>-0</v>
      </c>
      <c r="E3847" s="0" t="n">
        <f aca="false">SUM($D$2:D3847)*B3847</f>
        <v>11274.6</v>
      </c>
    </row>
    <row r="3848" customFormat="false" ht="15" hidden="false" customHeight="false" outlineLevel="0" collapsed="false">
      <c r="A3848" s="1" t="n">
        <v>42276</v>
      </c>
      <c r="B3848" s="0" t="s">
        <v>3094</v>
      </c>
      <c r="C3848" s="0" t="n">
        <f aca="false">-1*D3848*B3848</f>
        <v>-0</v>
      </c>
      <c r="E3848" s="0" t="n">
        <f aca="false">SUM($D$2:D3848)*B3848</f>
        <v>11284.8</v>
      </c>
    </row>
    <row r="3849" customFormat="false" ht="15" hidden="false" customHeight="false" outlineLevel="0" collapsed="false">
      <c r="A3849" s="1" t="n">
        <v>42277</v>
      </c>
      <c r="B3849" s="0" t="s">
        <v>3095</v>
      </c>
      <c r="C3849" s="0" t="n">
        <f aca="false">-1*D3849*B3849</f>
        <v>-0</v>
      </c>
      <c r="E3849" s="0" t="n">
        <f aca="false">SUM($D$2:D3849)*B3849</f>
        <v>11495.4</v>
      </c>
    </row>
    <row r="3850" customFormat="false" ht="15" hidden="false" customHeight="false" outlineLevel="0" collapsed="false">
      <c r="A3850" s="1" t="n">
        <v>42278</v>
      </c>
      <c r="B3850" s="0" t="s">
        <v>3096</v>
      </c>
      <c r="C3850" s="0" t="n">
        <f aca="false">-1*D3850*B3850</f>
        <v>-0</v>
      </c>
      <c r="E3850" s="0" t="n">
        <f aca="false">SUM($D$2:D3850)*B3850</f>
        <v>11527.8</v>
      </c>
    </row>
    <row r="3851" customFormat="false" ht="15" hidden="false" customHeight="false" outlineLevel="0" collapsed="false">
      <c r="A3851" s="1" t="n">
        <v>42279</v>
      </c>
      <c r="B3851" s="0" t="s">
        <v>3097</v>
      </c>
      <c r="C3851" s="0" t="n">
        <f aca="false">-1*D3851*B3851</f>
        <v>-0</v>
      </c>
      <c r="E3851" s="0" t="n">
        <f aca="false">SUM($D$2:D3851)*B3851</f>
        <v>11700</v>
      </c>
    </row>
    <row r="3852" customFormat="false" ht="15" hidden="false" customHeight="false" outlineLevel="0" collapsed="false">
      <c r="A3852" s="1" t="n">
        <v>42282</v>
      </c>
      <c r="B3852" s="0" t="s">
        <v>3098</v>
      </c>
      <c r="C3852" s="0" t="n">
        <f aca="false">-1*D3852*B3852</f>
        <v>-0</v>
      </c>
      <c r="E3852" s="0" t="n">
        <f aca="false">SUM($D$2:D3852)*B3852</f>
        <v>11908.2</v>
      </c>
    </row>
    <row r="3853" customFormat="false" ht="15" hidden="false" customHeight="false" outlineLevel="0" collapsed="false">
      <c r="A3853" s="1" t="n">
        <v>42283</v>
      </c>
      <c r="B3853" s="0" t="s">
        <v>3099</v>
      </c>
      <c r="C3853" s="0" t="n">
        <f aca="false">-1*D3853*B3853</f>
        <v>-0</v>
      </c>
      <c r="E3853" s="0" t="n">
        <f aca="false">SUM($D$2:D3853)*B3853</f>
        <v>11867.4</v>
      </c>
    </row>
    <row r="3854" customFormat="false" ht="15" hidden="false" customHeight="false" outlineLevel="0" collapsed="false">
      <c r="A3854" s="1" t="n">
        <v>42284</v>
      </c>
      <c r="B3854" s="0" t="s">
        <v>3100</v>
      </c>
      <c r="C3854" s="0" t="n">
        <f aca="false">-1*D3854*B3854</f>
        <v>-0</v>
      </c>
      <c r="E3854" s="0" t="n">
        <f aca="false">SUM($D$2:D3854)*B3854</f>
        <v>11964.6</v>
      </c>
    </row>
    <row r="3855" customFormat="false" ht="15" hidden="false" customHeight="false" outlineLevel="0" collapsed="false">
      <c r="A3855" s="1" t="n">
        <v>42285</v>
      </c>
      <c r="B3855" s="0" t="s">
        <v>3101</v>
      </c>
      <c r="C3855" s="0" t="n">
        <f aca="false">-1*D3855*B3855</f>
        <v>-0</v>
      </c>
      <c r="E3855" s="0" t="n">
        <f aca="false">SUM($D$2:D3855)*B3855</f>
        <v>12072.6</v>
      </c>
    </row>
    <row r="3856" customFormat="false" ht="15" hidden="false" customHeight="false" outlineLevel="0" collapsed="false">
      <c r="A3856" s="1" t="n">
        <v>42286</v>
      </c>
      <c r="B3856" s="0" t="s">
        <v>3102</v>
      </c>
      <c r="C3856" s="0" t="n">
        <f aca="false">-1*D3856*B3856</f>
        <v>-0</v>
      </c>
      <c r="E3856" s="0" t="n">
        <f aca="false">SUM($D$2:D3856)*B3856</f>
        <v>12079.8</v>
      </c>
    </row>
    <row r="3857" customFormat="false" ht="15" hidden="false" customHeight="false" outlineLevel="0" collapsed="false">
      <c r="A3857" s="1" t="n">
        <v>42289</v>
      </c>
      <c r="B3857" s="0" t="s">
        <v>3103</v>
      </c>
      <c r="C3857" s="0" t="n">
        <f aca="false">-1*D3857*B3857</f>
        <v>-0</v>
      </c>
      <c r="E3857" s="0" t="n">
        <f aca="false">SUM($D$2:D3857)*B3857</f>
        <v>12091.2</v>
      </c>
    </row>
    <row r="3858" customFormat="false" ht="15" hidden="false" customHeight="false" outlineLevel="0" collapsed="false">
      <c r="A3858" s="1" t="n">
        <v>42290</v>
      </c>
      <c r="B3858" s="0" t="s">
        <v>2839</v>
      </c>
      <c r="C3858" s="0" t="n">
        <f aca="false">-1*D3858*B3858</f>
        <v>-0</v>
      </c>
      <c r="E3858" s="0" t="n">
        <f aca="false">SUM($D$2:D3858)*B3858</f>
        <v>12015</v>
      </c>
    </row>
    <row r="3859" customFormat="false" ht="15" hidden="false" customHeight="false" outlineLevel="0" collapsed="false">
      <c r="A3859" s="1" t="n">
        <v>42291</v>
      </c>
      <c r="B3859" s="0" t="s">
        <v>3104</v>
      </c>
      <c r="C3859" s="0" t="n">
        <f aca="false">-1*D3859*B3859</f>
        <v>-0</v>
      </c>
      <c r="E3859" s="0" t="n">
        <f aca="false">SUM($D$2:D3859)*B3859</f>
        <v>11957.4</v>
      </c>
    </row>
    <row r="3860" customFormat="false" ht="15" hidden="false" customHeight="false" outlineLevel="0" collapsed="false">
      <c r="A3860" s="1" t="n">
        <v>42292</v>
      </c>
      <c r="B3860" s="0" t="s">
        <v>3105</v>
      </c>
      <c r="C3860" s="0" t="n">
        <f aca="false">-1*D3860*B3860</f>
        <v>-0</v>
      </c>
      <c r="E3860" s="0" t="n">
        <f aca="false">SUM($D$2:D3860)*B3860</f>
        <v>12141</v>
      </c>
    </row>
    <row r="3861" customFormat="false" ht="15" hidden="false" customHeight="false" outlineLevel="0" collapsed="false">
      <c r="A3861" s="1" t="n">
        <v>42293</v>
      </c>
      <c r="B3861" s="0" t="s">
        <v>3106</v>
      </c>
      <c r="C3861" s="0" t="n">
        <f aca="false">-1*D3861*B3861</f>
        <v>-0</v>
      </c>
      <c r="E3861" s="0" t="n">
        <f aca="false">SUM($D$2:D3861)*B3861</f>
        <v>12196.2</v>
      </c>
    </row>
    <row r="3862" customFormat="false" ht="15" hidden="false" customHeight="false" outlineLevel="0" collapsed="false">
      <c r="A3862" s="1" t="n">
        <v>42296</v>
      </c>
      <c r="B3862" s="0" t="s">
        <v>3107</v>
      </c>
      <c r="C3862" s="0" t="n">
        <f aca="false">-1*D3862*B3862</f>
        <v>-0</v>
      </c>
      <c r="E3862" s="0" t="n">
        <f aca="false">SUM($D$2:D3862)*B3862</f>
        <v>12202.2</v>
      </c>
    </row>
    <row r="3863" customFormat="false" ht="15" hidden="false" customHeight="false" outlineLevel="0" collapsed="false">
      <c r="A3863" s="1" t="n">
        <v>42297</v>
      </c>
      <c r="B3863" s="0" t="s">
        <v>3108</v>
      </c>
      <c r="C3863" s="0" t="n">
        <f aca="false">-1*D3863*B3863</f>
        <v>-0</v>
      </c>
      <c r="E3863" s="0" t="n">
        <f aca="false">SUM($D$2:D3863)*B3863</f>
        <v>12186.6</v>
      </c>
    </row>
    <row r="3864" customFormat="false" ht="15" hidden="false" customHeight="false" outlineLevel="0" collapsed="false">
      <c r="A3864" s="1" t="n">
        <v>42298</v>
      </c>
      <c r="B3864" s="0" t="s">
        <v>3109</v>
      </c>
      <c r="C3864" s="0" t="n">
        <f aca="false">-1*D3864*B3864</f>
        <v>-0</v>
      </c>
      <c r="E3864" s="0" t="n">
        <f aca="false">SUM($D$2:D3864)*B3864</f>
        <v>12111</v>
      </c>
    </row>
    <row r="3865" customFormat="false" ht="15" hidden="false" customHeight="false" outlineLevel="0" collapsed="false">
      <c r="A3865" s="1" t="n">
        <v>42299</v>
      </c>
      <c r="B3865" s="0" t="s">
        <v>3110</v>
      </c>
      <c r="C3865" s="0" t="n">
        <f aca="false">-1*D3865*B3865</f>
        <v>-0</v>
      </c>
      <c r="E3865" s="0" t="n">
        <f aca="false">SUM($D$2:D3865)*B3865</f>
        <v>12312.6</v>
      </c>
    </row>
    <row r="3866" customFormat="false" ht="15" hidden="false" customHeight="false" outlineLevel="0" collapsed="false">
      <c r="A3866" s="1" t="n">
        <v>42300</v>
      </c>
      <c r="B3866" s="0" t="s">
        <v>3111</v>
      </c>
      <c r="C3866" s="0" t="n">
        <f aca="false">-1*D3866*B3866</f>
        <v>-0</v>
      </c>
      <c r="E3866" s="0" t="n">
        <f aca="false">SUM($D$2:D3866)*B3866</f>
        <v>12451.2</v>
      </c>
    </row>
    <row r="3867" customFormat="false" ht="15" hidden="false" customHeight="false" outlineLevel="0" collapsed="false">
      <c r="A3867" s="1" t="n">
        <v>42303</v>
      </c>
      <c r="B3867" s="0" t="s">
        <v>3112</v>
      </c>
      <c r="C3867" s="0" t="n">
        <f aca="false">-1*D3867*B3867</f>
        <v>-0</v>
      </c>
      <c r="E3867" s="0" t="n">
        <f aca="false">SUM($D$2:D3867)*B3867</f>
        <v>12419.4</v>
      </c>
    </row>
    <row r="3868" customFormat="false" ht="15" hidden="false" customHeight="false" outlineLevel="0" collapsed="false">
      <c r="A3868" s="1" t="n">
        <v>42304</v>
      </c>
      <c r="B3868" s="0" t="s">
        <v>3113</v>
      </c>
      <c r="C3868" s="0" t="n">
        <f aca="false">-1*D3868*B3868</f>
        <v>-0</v>
      </c>
      <c r="E3868" s="0" t="n">
        <f aca="false">SUM($D$2:D3868)*B3868</f>
        <v>12394.2</v>
      </c>
    </row>
    <row r="3869" customFormat="false" ht="15" hidden="false" customHeight="false" outlineLevel="0" collapsed="false">
      <c r="A3869" s="1" t="n">
        <v>42305</v>
      </c>
      <c r="B3869" s="0" t="s">
        <v>3114</v>
      </c>
      <c r="C3869" s="0" t="n">
        <f aca="false">-1*D3869*B3869</f>
        <v>-0</v>
      </c>
      <c r="E3869" s="0" t="n">
        <f aca="false">SUM($D$2:D3869)*B3869</f>
        <v>12536.4</v>
      </c>
    </row>
    <row r="3870" customFormat="false" ht="15" hidden="false" customHeight="false" outlineLevel="0" collapsed="false">
      <c r="A3870" s="1" t="n">
        <v>42306</v>
      </c>
      <c r="B3870" s="0" t="s">
        <v>3115</v>
      </c>
      <c r="C3870" s="0" t="n">
        <f aca="false">-1*D3870*B3870</f>
        <v>-0</v>
      </c>
      <c r="E3870" s="0" t="n">
        <f aca="false">SUM($D$2:D3870)*B3870</f>
        <v>12533.4</v>
      </c>
    </row>
    <row r="3871" customFormat="false" ht="15" hidden="false" customHeight="false" outlineLevel="0" collapsed="false">
      <c r="A3871" s="1" t="n">
        <v>42307</v>
      </c>
      <c r="B3871" s="0" t="s">
        <v>3116</v>
      </c>
      <c r="C3871" s="0" t="n">
        <f aca="false">-1*D3871*B3871</f>
        <v>-0</v>
      </c>
      <c r="E3871" s="0" t="n">
        <f aca="false">SUM($D$2:D3871)*B3871</f>
        <v>12475.8</v>
      </c>
    </row>
    <row r="3872" customFormat="false" ht="15" hidden="false" customHeight="false" outlineLevel="0" collapsed="false">
      <c r="A3872" s="1" t="n">
        <v>42310</v>
      </c>
      <c r="B3872" s="0" t="s">
        <v>3117</v>
      </c>
      <c r="C3872" s="0" t="n">
        <f aca="false">-1*D3872*B3872</f>
        <v>-0</v>
      </c>
      <c r="E3872" s="0" t="n">
        <f aca="false">SUM($D$2:D3872)*B3872</f>
        <v>12623.4</v>
      </c>
    </row>
    <row r="3873" customFormat="false" ht="15" hidden="false" customHeight="false" outlineLevel="0" collapsed="false">
      <c r="A3873" s="1" t="n">
        <v>42311</v>
      </c>
      <c r="B3873" s="0" t="s">
        <v>3118</v>
      </c>
      <c r="C3873" s="0" t="n">
        <f aca="false">-1*D3873*B3873</f>
        <v>-0</v>
      </c>
      <c r="E3873" s="0" t="n">
        <f aca="false">SUM($D$2:D3873)*B3873</f>
        <v>12660</v>
      </c>
    </row>
    <row r="3874" customFormat="false" ht="15" hidden="false" customHeight="false" outlineLevel="0" collapsed="false">
      <c r="A3874" s="1" t="n">
        <v>42312</v>
      </c>
      <c r="B3874" s="0" t="s">
        <v>3119</v>
      </c>
      <c r="C3874" s="0" t="n">
        <f aca="false">-1*D3874*B3874</f>
        <v>-0</v>
      </c>
      <c r="E3874" s="0" t="n">
        <f aca="false">SUM($D$2:D3874)*B3874</f>
        <v>12622.8</v>
      </c>
    </row>
    <row r="3875" customFormat="false" ht="15" hidden="false" customHeight="false" outlineLevel="0" collapsed="false">
      <c r="A3875" s="1" t="n">
        <v>42313</v>
      </c>
      <c r="B3875" s="0" t="s">
        <v>3120</v>
      </c>
      <c r="C3875" s="0" t="n">
        <f aca="false">-1*D3875*B3875</f>
        <v>-0</v>
      </c>
      <c r="E3875" s="0" t="n">
        <f aca="false">SUM($D$2:D3875)*B3875</f>
        <v>12609</v>
      </c>
    </row>
    <row r="3876" customFormat="false" ht="15" hidden="false" customHeight="false" outlineLevel="0" collapsed="false">
      <c r="A3876" s="1" t="n">
        <v>42314</v>
      </c>
      <c r="B3876" s="0" t="s">
        <v>2988</v>
      </c>
      <c r="C3876" s="0" t="n">
        <f aca="false">-1*D3876*B3876</f>
        <v>-0</v>
      </c>
      <c r="E3876" s="0" t="n">
        <f aca="false">SUM($D$2:D3876)*B3876</f>
        <v>12602.4</v>
      </c>
    </row>
    <row r="3877" customFormat="false" ht="15" hidden="false" customHeight="false" outlineLevel="0" collapsed="false">
      <c r="A3877" s="1" t="n">
        <v>42317</v>
      </c>
      <c r="B3877" s="0" t="s">
        <v>3121</v>
      </c>
      <c r="C3877" s="0" t="n">
        <f aca="false">-1*D3877*B3877</f>
        <v>-0</v>
      </c>
      <c r="E3877" s="0" t="n">
        <f aca="false">SUM($D$2:D3877)*B3877</f>
        <v>12484.8</v>
      </c>
    </row>
    <row r="3878" customFormat="false" ht="15" hidden="false" customHeight="false" outlineLevel="0" collapsed="false">
      <c r="A3878" s="1" t="n">
        <v>42318</v>
      </c>
      <c r="B3878" s="0" t="s">
        <v>3122</v>
      </c>
      <c r="C3878" s="0" t="n">
        <f aca="false">-1*D3878*B3878</f>
        <v>-0</v>
      </c>
      <c r="E3878" s="0" t="n">
        <f aca="false">SUM($D$2:D3878)*B3878</f>
        <v>12513.6</v>
      </c>
    </row>
    <row r="3879" customFormat="false" ht="15" hidden="false" customHeight="false" outlineLevel="0" collapsed="false">
      <c r="A3879" s="1" t="n">
        <v>42319</v>
      </c>
      <c r="B3879" s="0" t="s">
        <v>3123</v>
      </c>
      <c r="C3879" s="0" t="n">
        <f aca="false">-1*D3879*B3879</f>
        <v>-0</v>
      </c>
      <c r="E3879" s="0" t="n">
        <f aca="false">SUM($D$2:D3879)*B3879</f>
        <v>12464.4</v>
      </c>
    </row>
    <row r="3880" customFormat="false" ht="15" hidden="false" customHeight="false" outlineLevel="0" collapsed="false">
      <c r="A3880" s="1" t="n">
        <v>42320</v>
      </c>
      <c r="B3880" s="0" t="s">
        <v>2945</v>
      </c>
      <c r="C3880" s="0" t="n">
        <f aca="false">-1*D3880*B3880</f>
        <v>-0</v>
      </c>
      <c r="E3880" s="0" t="n">
        <f aca="false">SUM($D$2:D3880)*B3880</f>
        <v>12290.4</v>
      </c>
    </row>
    <row r="3881" customFormat="false" ht="15" hidden="false" customHeight="false" outlineLevel="0" collapsed="false">
      <c r="A3881" s="1" t="n">
        <v>42321</v>
      </c>
      <c r="B3881" s="0" t="s">
        <v>3124</v>
      </c>
      <c r="C3881" s="0" t="n">
        <f aca="false">-1*D3881*B3881</f>
        <v>-0</v>
      </c>
      <c r="E3881" s="0" t="n">
        <f aca="false">SUM($D$2:D3881)*B3881</f>
        <v>12152.4</v>
      </c>
    </row>
    <row r="3882" customFormat="false" ht="15" hidden="false" customHeight="false" outlineLevel="0" collapsed="false">
      <c r="A3882" s="1" t="n">
        <v>42324</v>
      </c>
      <c r="B3882" s="0" t="s">
        <v>3125</v>
      </c>
      <c r="C3882" s="0" t="n">
        <f aca="false">-1*D3882*B3882</f>
        <v>-0</v>
      </c>
      <c r="E3882" s="0" t="n">
        <f aca="false">SUM($D$2:D3882)*B3882</f>
        <v>12337.2</v>
      </c>
    </row>
    <row r="3883" customFormat="false" ht="15" hidden="false" customHeight="false" outlineLevel="0" collapsed="false">
      <c r="A3883" s="1" t="n">
        <v>42325</v>
      </c>
      <c r="B3883" s="0" t="s">
        <v>3039</v>
      </c>
      <c r="C3883" s="0" t="n">
        <f aca="false">-1*D3883*B3883</f>
        <v>-0</v>
      </c>
      <c r="E3883" s="0" t="n">
        <f aca="false">SUM($D$2:D3883)*B3883</f>
        <v>12328.2</v>
      </c>
    </row>
    <row r="3884" customFormat="false" ht="15" hidden="false" customHeight="false" outlineLevel="0" collapsed="false">
      <c r="A3884" s="1" t="n">
        <v>42326</v>
      </c>
      <c r="B3884" s="0" t="s">
        <v>3126</v>
      </c>
      <c r="C3884" s="0" t="n">
        <f aca="false">-1*D3884*B3884</f>
        <v>-0</v>
      </c>
      <c r="E3884" s="0" t="n">
        <f aca="false">SUM($D$2:D3884)*B3884</f>
        <v>12523.8</v>
      </c>
    </row>
    <row r="3885" customFormat="false" ht="15" hidden="false" customHeight="false" outlineLevel="0" collapsed="false">
      <c r="A3885" s="1" t="n">
        <v>42327</v>
      </c>
      <c r="B3885" s="0" t="s">
        <v>3127</v>
      </c>
      <c r="C3885" s="0" t="n">
        <f aca="false">-1*D3885*B3885</f>
        <v>-0</v>
      </c>
      <c r="E3885" s="0" t="n">
        <f aca="false">SUM($D$2:D3885)*B3885</f>
        <v>12513</v>
      </c>
    </row>
    <row r="3886" customFormat="false" ht="15" hidden="false" customHeight="false" outlineLevel="0" collapsed="false">
      <c r="A3886" s="1" t="n">
        <v>42328</v>
      </c>
      <c r="B3886" s="0" t="s">
        <v>3057</v>
      </c>
      <c r="C3886" s="0" t="n">
        <f aca="false">-1*D3886*B3886</f>
        <v>-0</v>
      </c>
      <c r="E3886" s="0" t="n">
        <f aca="false">SUM($D$2:D3886)*B3886</f>
        <v>12558.6</v>
      </c>
    </row>
    <row r="3887" customFormat="false" ht="15" hidden="false" customHeight="false" outlineLevel="0" collapsed="false">
      <c r="A3887" s="1" t="n">
        <v>42331</v>
      </c>
      <c r="B3887" s="0" t="s">
        <v>3128</v>
      </c>
      <c r="C3887" s="0" t="n">
        <f aca="false">-1*D3887*B3887</f>
        <v>-0</v>
      </c>
      <c r="E3887" s="0" t="n">
        <f aca="false">SUM($D$2:D3887)*B3887</f>
        <v>12544.2</v>
      </c>
    </row>
    <row r="3888" customFormat="false" ht="15" hidden="false" customHeight="false" outlineLevel="0" collapsed="false">
      <c r="A3888" s="1" t="n">
        <v>42332</v>
      </c>
      <c r="B3888" s="0" t="s">
        <v>3129</v>
      </c>
      <c r="C3888" s="0" t="n">
        <f aca="false">-1*D3888*B3888</f>
        <v>-0</v>
      </c>
      <c r="E3888" s="0" t="n">
        <f aca="false">SUM($D$2:D3888)*B3888</f>
        <v>12561</v>
      </c>
    </row>
    <row r="3889" customFormat="false" ht="15" hidden="false" customHeight="false" outlineLevel="0" collapsed="false">
      <c r="A3889" s="1" t="n">
        <v>42333</v>
      </c>
      <c r="B3889" s="0" t="s">
        <v>3061</v>
      </c>
      <c r="C3889" s="0" t="n">
        <f aca="false">-1*D3889*B3889</f>
        <v>-0</v>
      </c>
      <c r="E3889" s="0" t="n">
        <f aca="false">SUM($D$2:D3889)*B3889</f>
        <v>12559.2</v>
      </c>
    </row>
    <row r="3890" customFormat="false" ht="15" hidden="false" customHeight="false" outlineLevel="0" collapsed="false">
      <c r="A3890" s="1" t="n">
        <v>42335</v>
      </c>
      <c r="B3890" s="0" t="s">
        <v>3130</v>
      </c>
      <c r="C3890" s="0" t="n">
        <f aca="false">-1*D3890*B3890</f>
        <v>-0</v>
      </c>
      <c r="E3890" s="0" t="n">
        <f aca="false">SUM($D$2:D3890)*B3890</f>
        <v>12573.6</v>
      </c>
    </row>
    <row r="3891" customFormat="false" ht="15" hidden="false" customHeight="false" outlineLevel="0" collapsed="false">
      <c r="A3891" s="1" t="n">
        <v>42338</v>
      </c>
      <c r="B3891" s="0" t="s">
        <v>3131</v>
      </c>
      <c r="C3891" s="0" t="n">
        <f aca="false">-1*D3891*B3891</f>
        <v>-0</v>
      </c>
      <c r="E3891" s="0" t="n">
        <f aca="false">SUM($D$2:D3891)*B3891</f>
        <v>12521.4</v>
      </c>
    </row>
    <row r="3892" customFormat="false" ht="15" hidden="false" customHeight="false" outlineLevel="0" collapsed="false">
      <c r="A3892" s="1" t="n">
        <v>42339</v>
      </c>
      <c r="B3892" s="0" t="s">
        <v>3132</v>
      </c>
      <c r="C3892" s="0" t="n">
        <f aca="false">-1*D3892*B3892</f>
        <v>-0</v>
      </c>
      <c r="E3892" s="0" t="n">
        <f aca="false">SUM($D$2:D3892)*B3892</f>
        <v>12640.8</v>
      </c>
    </row>
    <row r="3893" customFormat="false" ht="15" hidden="false" customHeight="false" outlineLevel="0" collapsed="false">
      <c r="A3893" s="1" t="n">
        <v>42340</v>
      </c>
      <c r="B3893" s="0" t="s">
        <v>3133</v>
      </c>
      <c r="C3893" s="0" t="n">
        <f aca="false">-1*D3893*B3893</f>
        <v>-0</v>
      </c>
      <c r="E3893" s="0" t="n">
        <f aca="false">SUM($D$2:D3893)*B3893</f>
        <v>12511.8</v>
      </c>
    </row>
    <row r="3894" customFormat="false" ht="15" hidden="false" customHeight="false" outlineLevel="0" collapsed="false">
      <c r="A3894" s="1" t="n">
        <v>42341</v>
      </c>
      <c r="B3894" s="0" t="s">
        <v>3134</v>
      </c>
      <c r="C3894" s="0" t="n">
        <f aca="false">-1*D3894*B3894</f>
        <v>-0</v>
      </c>
      <c r="E3894" s="0" t="n">
        <f aca="false">SUM($D$2:D3894)*B3894</f>
        <v>12336.6</v>
      </c>
    </row>
    <row r="3895" customFormat="false" ht="15" hidden="false" customHeight="false" outlineLevel="0" collapsed="false">
      <c r="A3895" s="1" t="n">
        <v>42342</v>
      </c>
      <c r="B3895" s="0" t="s">
        <v>3135</v>
      </c>
      <c r="C3895" s="0" t="n">
        <f aca="false">-1*D3895*B3895</f>
        <v>-0</v>
      </c>
      <c r="E3895" s="0" t="n">
        <f aca="false">SUM($D$2:D3895)*B3895</f>
        <v>12577.2</v>
      </c>
    </row>
    <row r="3896" customFormat="false" ht="15" hidden="false" customHeight="false" outlineLevel="0" collapsed="false">
      <c r="A3896" s="1" t="n">
        <v>42345</v>
      </c>
      <c r="B3896" s="0" t="s">
        <v>3063</v>
      </c>
      <c r="C3896" s="0" t="n">
        <f aca="false">-1*D3896*B3896</f>
        <v>-0</v>
      </c>
      <c r="E3896" s="0" t="n">
        <f aca="false">SUM($D$2:D3896)*B3896</f>
        <v>12501</v>
      </c>
    </row>
    <row r="3897" customFormat="false" ht="15" hidden="false" customHeight="false" outlineLevel="0" collapsed="false">
      <c r="A3897" s="1" t="n">
        <v>42346</v>
      </c>
      <c r="B3897" s="0" t="s">
        <v>3136</v>
      </c>
      <c r="C3897" s="0" t="n">
        <f aca="false">-1*D3897*B3897</f>
        <v>-0</v>
      </c>
      <c r="E3897" s="0" t="n">
        <f aca="false">SUM($D$2:D3897)*B3897</f>
        <v>12417</v>
      </c>
    </row>
    <row r="3898" customFormat="false" ht="15" hidden="false" customHeight="false" outlineLevel="0" collapsed="false">
      <c r="A3898" s="1" t="n">
        <v>42347</v>
      </c>
      <c r="B3898" s="0" t="s">
        <v>3137</v>
      </c>
      <c r="C3898" s="0" t="n">
        <f aca="false">-1*D3898*B3898</f>
        <v>-0</v>
      </c>
      <c r="E3898" s="0" t="n">
        <f aca="false">SUM($D$2:D3898)*B3898</f>
        <v>12320.4</v>
      </c>
    </row>
    <row r="3899" customFormat="false" ht="15" hidden="false" customHeight="false" outlineLevel="0" collapsed="false">
      <c r="A3899" s="1" t="n">
        <v>42348</v>
      </c>
      <c r="B3899" s="0" t="s">
        <v>3138</v>
      </c>
      <c r="C3899" s="0" t="n">
        <f aca="false">-1*D3899*B3899</f>
        <v>-0</v>
      </c>
      <c r="E3899" s="0" t="n">
        <f aca="false">SUM($D$2:D3899)*B3899</f>
        <v>12352.2</v>
      </c>
    </row>
    <row r="3900" customFormat="false" ht="15" hidden="false" customHeight="false" outlineLevel="0" collapsed="false">
      <c r="A3900" s="1" t="n">
        <v>42349</v>
      </c>
      <c r="B3900" s="0" t="s">
        <v>3139</v>
      </c>
      <c r="C3900" s="0" t="n">
        <f aca="false">-1*D3900*B3900</f>
        <v>-0</v>
      </c>
      <c r="E3900" s="0" t="n">
        <f aca="false">SUM($D$2:D3900)*B3900</f>
        <v>12112.8</v>
      </c>
    </row>
    <row r="3901" customFormat="false" ht="15" hidden="false" customHeight="false" outlineLevel="0" collapsed="false">
      <c r="A3901" s="1" t="n">
        <v>42352</v>
      </c>
      <c r="B3901" s="0" t="s">
        <v>3140</v>
      </c>
      <c r="C3901" s="0" t="n">
        <f aca="false">-1*D3901*B3901</f>
        <v>-0</v>
      </c>
      <c r="E3901" s="0" t="n">
        <f aca="false">SUM($D$2:D3901)*B3901</f>
        <v>12174</v>
      </c>
    </row>
    <row r="3902" customFormat="false" ht="15" hidden="false" customHeight="false" outlineLevel="0" collapsed="false">
      <c r="A3902" s="1" t="n">
        <v>42353</v>
      </c>
      <c r="B3902" s="0" t="s">
        <v>3141</v>
      </c>
      <c r="C3902" s="0" t="n">
        <f aca="false">-1*D3902*B3902</f>
        <v>-0</v>
      </c>
      <c r="E3902" s="0" t="n">
        <f aca="false">SUM($D$2:D3902)*B3902</f>
        <v>12301.8</v>
      </c>
    </row>
    <row r="3903" customFormat="false" ht="15" hidden="false" customHeight="false" outlineLevel="0" collapsed="false">
      <c r="A3903" s="1" t="n">
        <v>42354</v>
      </c>
      <c r="B3903" s="0" t="s">
        <v>3142</v>
      </c>
      <c r="C3903" s="0" t="n">
        <f aca="false">-1*D3903*B3903</f>
        <v>-0</v>
      </c>
      <c r="E3903" s="0" t="n">
        <f aca="false">SUM($D$2:D3903)*B3903</f>
        <v>12481.8</v>
      </c>
    </row>
    <row r="3904" customFormat="false" ht="15" hidden="false" customHeight="false" outlineLevel="0" collapsed="false">
      <c r="A3904" s="1" t="n">
        <v>42355</v>
      </c>
      <c r="B3904" s="0" t="s">
        <v>3143</v>
      </c>
      <c r="C3904" s="0" t="n">
        <f aca="false">-1*D3904*B3904</f>
        <v>-0</v>
      </c>
      <c r="E3904" s="0" t="n">
        <f aca="false">SUM($D$2:D3904)*B3904</f>
        <v>12291.6</v>
      </c>
    </row>
    <row r="3905" customFormat="false" ht="15" hidden="false" customHeight="false" outlineLevel="0" collapsed="false">
      <c r="A3905" s="1" t="n">
        <v>42356</v>
      </c>
      <c r="B3905" s="0" t="s">
        <v>3144</v>
      </c>
      <c r="C3905" s="0" t="n">
        <f aca="false">-1*D3905*B3905</f>
        <v>-0</v>
      </c>
      <c r="E3905" s="0" t="n">
        <f aca="false">SUM($D$2:D3905)*B3905</f>
        <v>12001.2</v>
      </c>
    </row>
    <row r="3906" customFormat="false" ht="15" hidden="false" customHeight="false" outlineLevel="0" collapsed="false">
      <c r="A3906" s="1" t="n">
        <v>42359</v>
      </c>
      <c r="B3906" s="0" t="s">
        <v>3145</v>
      </c>
      <c r="C3906" s="0" t="n">
        <f aca="false">-1*D3906*B3906</f>
        <v>-0</v>
      </c>
      <c r="E3906" s="0" t="n">
        <f aca="false">SUM($D$2:D3906)*B3906</f>
        <v>12100.2</v>
      </c>
    </row>
    <row r="3907" customFormat="false" ht="15" hidden="false" customHeight="false" outlineLevel="0" collapsed="false">
      <c r="A3907" s="1" t="n">
        <v>42360</v>
      </c>
      <c r="B3907" s="0" t="s">
        <v>3146</v>
      </c>
      <c r="C3907" s="0" t="n">
        <f aca="false">-1*D3907*B3907</f>
        <v>-0</v>
      </c>
      <c r="E3907" s="0" t="n">
        <f aca="false">SUM($D$2:D3907)*B3907</f>
        <v>12210</v>
      </c>
    </row>
    <row r="3908" customFormat="false" ht="15" hidden="false" customHeight="false" outlineLevel="0" collapsed="false">
      <c r="A3908" s="1" t="n">
        <v>42361</v>
      </c>
      <c r="B3908" s="0" t="s">
        <v>3147</v>
      </c>
      <c r="C3908" s="0" t="n">
        <f aca="false">-1*D3908*B3908</f>
        <v>-0</v>
      </c>
      <c r="E3908" s="0" t="n">
        <f aca="false">SUM($D$2:D3908)*B3908</f>
        <v>12361.2</v>
      </c>
    </row>
    <row r="3909" customFormat="false" ht="15" hidden="false" customHeight="false" outlineLevel="0" collapsed="false">
      <c r="A3909" s="1" t="n">
        <v>42362</v>
      </c>
      <c r="B3909" s="0" t="s">
        <v>3148</v>
      </c>
      <c r="C3909" s="0" t="n">
        <f aca="false">-1*D3909*B3909</f>
        <v>-0</v>
      </c>
      <c r="E3909" s="0" t="n">
        <f aca="false">SUM($D$2:D3909)*B3909</f>
        <v>12340.8</v>
      </c>
    </row>
    <row r="3910" customFormat="false" ht="15" hidden="false" customHeight="false" outlineLevel="0" collapsed="false">
      <c r="A3910" s="1" t="n">
        <v>42366</v>
      </c>
      <c r="B3910" s="0" t="s">
        <v>3110</v>
      </c>
      <c r="C3910" s="0" t="n">
        <f aca="false">-1*D3910*B3910</f>
        <v>-0</v>
      </c>
      <c r="E3910" s="0" t="n">
        <f aca="false">SUM($D$2:D3910)*B3910</f>
        <v>12312.6</v>
      </c>
    </row>
    <row r="3911" customFormat="false" ht="15" hidden="false" customHeight="false" outlineLevel="0" collapsed="false">
      <c r="A3911" s="1" t="n">
        <v>42367</v>
      </c>
      <c r="B3911" s="0" t="s">
        <v>3149</v>
      </c>
      <c r="C3911" s="0" t="n">
        <f aca="false">-1*D3911*B3911</f>
        <v>-0</v>
      </c>
      <c r="E3911" s="0" t="n">
        <f aca="false">SUM($D$2:D3911)*B3911</f>
        <v>12444</v>
      </c>
    </row>
    <row r="3912" customFormat="false" ht="15" hidden="false" customHeight="false" outlineLevel="0" collapsed="false">
      <c r="A3912" s="1" t="n">
        <v>42368</v>
      </c>
      <c r="B3912" s="0" t="s">
        <v>3150</v>
      </c>
      <c r="C3912" s="0" t="n">
        <f aca="false">-1*D3912*B3912</f>
        <v>-0</v>
      </c>
      <c r="E3912" s="0" t="n">
        <f aca="false">SUM($D$2:D3912)*B3912</f>
        <v>12355.8</v>
      </c>
    </row>
    <row r="3913" customFormat="false" ht="15" hidden="false" customHeight="false" outlineLevel="0" collapsed="false">
      <c r="A3913" s="1" t="n">
        <v>42369</v>
      </c>
      <c r="B3913" s="0" t="s">
        <v>3151</v>
      </c>
      <c r="C3913" s="0" t="n">
        <f aca="false">-1*D3913*B3913</f>
        <v>-0</v>
      </c>
      <c r="E3913" s="0" t="n">
        <f aca="false">SUM($D$2:D3913)*B3913</f>
        <v>12232.2</v>
      </c>
    </row>
    <row r="3914" customFormat="false" ht="15" hidden="false" customHeight="false" outlineLevel="0" collapsed="false">
      <c r="A3914" s="1" t="n">
        <v>42373</v>
      </c>
      <c r="B3914" s="0" t="s">
        <v>3152</v>
      </c>
      <c r="C3914" s="0" t="n">
        <f aca="false">-1*D3914*B3914</f>
        <v>-0</v>
      </c>
      <c r="E3914" s="0" t="n">
        <f aca="false">SUM($D$2:D3914)*B3914</f>
        <v>12061.152</v>
      </c>
    </row>
    <row r="3915" customFormat="false" ht="15" hidden="false" customHeight="false" outlineLevel="0" collapsed="false">
      <c r="A3915" s="1" t="n">
        <v>42374</v>
      </c>
      <c r="B3915" s="0" t="s">
        <v>3153</v>
      </c>
      <c r="C3915" s="0" t="n">
        <f aca="false">-1*D3915*B3915</f>
        <v>-0</v>
      </c>
      <c r="E3915" s="0" t="n">
        <f aca="false">SUM($D$2:D3915)*B3915</f>
        <v>12081.6</v>
      </c>
    </row>
    <row r="3916" customFormat="false" ht="15" hidden="false" customHeight="false" outlineLevel="0" collapsed="false">
      <c r="A3916" s="1" t="n">
        <v>42375</v>
      </c>
      <c r="B3916" s="0" t="s">
        <v>3154</v>
      </c>
      <c r="C3916" s="0" t="n">
        <f aca="false">-1*D3916*B3916</f>
        <v>-0</v>
      </c>
      <c r="E3916" s="0" t="n">
        <f aca="false">SUM($D$2:D3916)*B3916</f>
        <v>11929.2</v>
      </c>
    </row>
    <row r="3917" customFormat="false" ht="15" hidden="false" customHeight="false" outlineLevel="0" collapsed="false">
      <c r="A3917" s="1" t="n">
        <v>42376</v>
      </c>
      <c r="B3917" s="0" t="s">
        <v>3155</v>
      </c>
      <c r="C3917" s="0" t="n">
        <f aca="false">-1*D3917*B3917</f>
        <v>-0</v>
      </c>
      <c r="E3917" s="0" t="n">
        <f aca="false">SUM($D$2:D3917)*B3917</f>
        <v>11643</v>
      </c>
    </row>
    <row r="3918" customFormat="false" ht="15" hidden="false" customHeight="false" outlineLevel="0" collapsed="false">
      <c r="A3918" s="1" t="n">
        <v>42377</v>
      </c>
      <c r="B3918" s="0" t="s">
        <v>3156</v>
      </c>
      <c r="C3918" s="0" t="n">
        <f aca="false">-1*D3918*B3918</f>
        <v>-0</v>
      </c>
      <c r="E3918" s="0" t="n">
        <f aca="false">SUM($D$2:D3918)*B3918</f>
        <v>11515.38</v>
      </c>
    </row>
    <row r="3919" customFormat="false" ht="15" hidden="false" customHeight="false" outlineLevel="0" collapsed="false">
      <c r="A3919" s="1" t="n">
        <v>42380</v>
      </c>
      <c r="B3919" s="0" t="s">
        <v>3157</v>
      </c>
      <c r="C3919" s="0" t="n">
        <f aca="false">-1*D3919*B3919</f>
        <v>-0</v>
      </c>
      <c r="E3919" s="0" t="n">
        <f aca="false">SUM($D$2:D3919)*B3919</f>
        <v>11526.6</v>
      </c>
    </row>
    <row r="3920" customFormat="false" ht="15" hidden="false" customHeight="false" outlineLevel="0" collapsed="false">
      <c r="A3920" s="1" t="n">
        <v>42381</v>
      </c>
      <c r="B3920" s="0" t="s">
        <v>3158</v>
      </c>
      <c r="C3920" s="0" t="n">
        <f aca="false">-1*D3920*B3920</f>
        <v>-0</v>
      </c>
      <c r="E3920" s="0" t="n">
        <f aca="false">SUM($D$2:D3920)*B3920</f>
        <v>11619.648</v>
      </c>
    </row>
    <row r="3921" customFormat="false" ht="15" hidden="false" customHeight="false" outlineLevel="0" collapsed="false">
      <c r="A3921" s="1" t="n">
        <v>42382</v>
      </c>
      <c r="B3921" s="0" t="s">
        <v>3159</v>
      </c>
      <c r="C3921" s="0" t="n">
        <f aca="false">-1*D3921*B3921</f>
        <v>-0</v>
      </c>
      <c r="E3921" s="0" t="n">
        <f aca="false">SUM($D$2:D3921)*B3921</f>
        <v>11329.8</v>
      </c>
    </row>
    <row r="3922" customFormat="false" ht="15" hidden="false" customHeight="false" outlineLevel="0" collapsed="false">
      <c r="A3922" s="1" t="n">
        <v>42383</v>
      </c>
      <c r="B3922" s="0" t="s">
        <v>3160</v>
      </c>
      <c r="C3922" s="0" t="n">
        <f aca="false">-1*D3922*B3922</f>
        <v>-0</v>
      </c>
      <c r="E3922" s="0" t="n">
        <f aca="false">SUM($D$2:D3922)*B3922</f>
        <v>11515.8</v>
      </c>
    </row>
    <row r="3923" customFormat="false" ht="15" hidden="false" customHeight="false" outlineLevel="0" collapsed="false">
      <c r="A3923" s="1" t="n">
        <v>42384</v>
      </c>
      <c r="B3923" s="0" t="s">
        <v>3161</v>
      </c>
      <c r="C3923" s="0" t="n">
        <f aca="false">-1*D3923*B3923</f>
        <v>-0</v>
      </c>
      <c r="E3923" s="0" t="n">
        <f aca="false">SUM($D$2:D3923)*B3923</f>
        <v>11268.6</v>
      </c>
    </row>
    <row r="3924" customFormat="false" ht="15" hidden="false" customHeight="false" outlineLevel="0" collapsed="false">
      <c r="A3924" s="1" t="n">
        <v>42388</v>
      </c>
      <c r="B3924" s="0" t="s">
        <v>2762</v>
      </c>
      <c r="C3924" s="0" t="n">
        <f aca="false">-1*D3924*B3924</f>
        <v>-0</v>
      </c>
      <c r="E3924" s="0" t="n">
        <f aca="false">SUM($D$2:D3924)*B3924</f>
        <v>11283.6</v>
      </c>
    </row>
    <row r="3925" customFormat="false" ht="15" hidden="false" customHeight="false" outlineLevel="0" collapsed="false">
      <c r="A3925" s="1" t="n">
        <v>42389</v>
      </c>
      <c r="B3925" s="0" t="s">
        <v>3162</v>
      </c>
      <c r="C3925" s="0" t="n">
        <f aca="false">-1*D3925*B3925</f>
        <v>-0</v>
      </c>
      <c r="E3925" s="0" t="n">
        <f aca="false">SUM($D$2:D3925)*B3925</f>
        <v>11139</v>
      </c>
    </row>
    <row r="3926" customFormat="false" ht="15" hidden="false" customHeight="false" outlineLevel="0" collapsed="false">
      <c r="A3926" s="1" t="n">
        <v>42390</v>
      </c>
      <c r="B3926" s="0" t="s">
        <v>3163</v>
      </c>
      <c r="C3926" s="0" t="n">
        <f aca="false">-1*D3926*B3926</f>
        <v>-0</v>
      </c>
      <c r="E3926" s="0" t="n">
        <f aca="false">SUM($D$2:D3926)*B3926</f>
        <v>11201.4</v>
      </c>
    </row>
    <row r="3927" customFormat="false" ht="15" hidden="false" customHeight="false" outlineLevel="0" collapsed="false">
      <c r="A3927" s="1" t="n">
        <v>42391</v>
      </c>
      <c r="B3927" s="0" t="s">
        <v>3164</v>
      </c>
      <c r="C3927" s="0" t="n">
        <f aca="false">-1*D3927*B3927</f>
        <v>-0</v>
      </c>
      <c r="E3927" s="0" t="n">
        <f aca="false">SUM($D$2:D3927)*B3927</f>
        <v>11431.2</v>
      </c>
    </row>
    <row r="3928" customFormat="false" ht="15" hidden="false" customHeight="false" outlineLevel="0" collapsed="false">
      <c r="A3928" s="1" t="n">
        <v>42394</v>
      </c>
      <c r="B3928" s="0" t="s">
        <v>3165</v>
      </c>
      <c r="C3928" s="0" t="n">
        <f aca="false">-1*D3928*B3928</f>
        <v>-0</v>
      </c>
      <c r="E3928" s="0" t="n">
        <f aca="false">SUM($D$2:D3928)*B3928</f>
        <v>11258.4</v>
      </c>
    </row>
    <row r="3929" customFormat="false" ht="15" hidden="false" customHeight="false" outlineLevel="0" collapsed="false">
      <c r="A3929" s="1" t="n">
        <v>42395</v>
      </c>
      <c r="B3929" s="0" t="s">
        <v>3166</v>
      </c>
      <c r="C3929" s="0" t="n">
        <f aca="false">-1*D3929*B3929</f>
        <v>-0</v>
      </c>
      <c r="E3929" s="0" t="n">
        <f aca="false">SUM($D$2:D3929)*B3929</f>
        <v>11412</v>
      </c>
    </row>
    <row r="3930" customFormat="false" ht="15" hidden="false" customHeight="false" outlineLevel="0" collapsed="false">
      <c r="A3930" s="1" t="n">
        <v>42396</v>
      </c>
      <c r="B3930" s="0" t="s">
        <v>3167</v>
      </c>
      <c r="C3930" s="0" t="n">
        <f aca="false">-1*D3930*B3930</f>
        <v>-0</v>
      </c>
      <c r="E3930" s="0" t="n">
        <f aca="false">SUM($D$2:D3930)*B3930</f>
        <v>11287.8</v>
      </c>
    </row>
    <row r="3931" customFormat="false" ht="15" hidden="false" customHeight="false" outlineLevel="0" collapsed="false">
      <c r="A3931" s="1" t="n">
        <v>42397</v>
      </c>
      <c r="B3931" s="0" t="s">
        <v>3168</v>
      </c>
      <c r="C3931" s="0" t="n">
        <f aca="false">-1*D3931*B3931</f>
        <v>-0</v>
      </c>
      <c r="E3931" s="0" t="n">
        <f aca="false">SUM($D$2:D3931)*B3931</f>
        <v>11346.6</v>
      </c>
    </row>
    <row r="3932" customFormat="false" ht="15" hidden="false" customHeight="false" outlineLevel="0" collapsed="false">
      <c r="A3932" s="1" t="n">
        <v>42398</v>
      </c>
      <c r="B3932" s="0" t="s">
        <v>3169</v>
      </c>
      <c r="C3932" s="0" t="n">
        <f aca="false">-1*D3932*B3932</f>
        <v>-0</v>
      </c>
      <c r="E3932" s="0" t="n">
        <f aca="false">SUM($D$2:D3932)*B3932</f>
        <v>11623.248</v>
      </c>
    </row>
    <row r="3933" customFormat="false" ht="15" hidden="false" customHeight="false" outlineLevel="0" collapsed="false">
      <c r="A3933" s="1" t="n">
        <v>42401</v>
      </c>
      <c r="B3933" s="0" t="s">
        <v>3170</v>
      </c>
      <c r="C3933" s="0" t="n">
        <f aca="false">-1*D3933*B3933</f>
        <v>-0</v>
      </c>
      <c r="E3933" s="0" t="n">
        <f aca="false">SUM($D$2:D3933)*B3933</f>
        <v>11619</v>
      </c>
    </row>
    <row r="3934" customFormat="false" ht="15" hidden="false" customHeight="false" outlineLevel="0" collapsed="false">
      <c r="A3934" s="1" t="n">
        <v>42402</v>
      </c>
      <c r="B3934" s="0" t="s">
        <v>3171</v>
      </c>
      <c r="C3934" s="0" t="n">
        <f aca="false">-1*D3934*B3934</f>
        <v>-0</v>
      </c>
      <c r="E3934" s="0" t="n">
        <f aca="false">SUM($D$2:D3934)*B3934</f>
        <v>11409.6</v>
      </c>
    </row>
    <row r="3935" customFormat="false" ht="15" hidden="false" customHeight="false" outlineLevel="0" collapsed="false">
      <c r="A3935" s="1" t="n">
        <v>42403</v>
      </c>
      <c r="B3935" s="0" t="s">
        <v>3172</v>
      </c>
      <c r="C3935" s="0" t="n">
        <f aca="false">-1*D3935*B3935</f>
        <v>-0</v>
      </c>
      <c r="E3935" s="0" t="n">
        <f aca="false">SUM($D$2:D3935)*B3935</f>
        <v>11478</v>
      </c>
    </row>
    <row r="3936" customFormat="false" ht="15" hidden="false" customHeight="false" outlineLevel="0" collapsed="false">
      <c r="A3936" s="1" t="n">
        <v>42404</v>
      </c>
      <c r="B3936" s="0" t="s">
        <v>3173</v>
      </c>
      <c r="C3936" s="0" t="n">
        <f aca="false">-1*D3936*B3936</f>
        <v>-0</v>
      </c>
      <c r="E3936" s="0" t="n">
        <f aca="false">SUM($D$2:D3936)*B3936</f>
        <v>11496</v>
      </c>
    </row>
    <row r="3937" customFormat="false" ht="15" hidden="false" customHeight="false" outlineLevel="0" collapsed="false">
      <c r="A3937" s="1" t="n">
        <v>42405</v>
      </c>
      <c r="B3937" s="0" t="s">
        <v>3174</v>
      </c>
      <c r="C3937" s="0" t="n">
        <f aca="false">-1*D3937*B3937</f>
        <v>-0</v>
      </c>
      <c r="E3937" s="0" t="n">
        <f aca="false">SUM($D$2:D3937)*B3937</f>
        <v>11277</v>
      </c>
    </row>
    <row r="3938" customFormat="false" ht="15" hidden="false" customHeight="false" outlineLevel="0" collapsed="false">
      <c r="A3938" s="1" t="n">
        <v>42408</v>
      </c>
      <c r="B3938" s="0" t="s">
        <v>3175</v>
      </c>
      <c r="C3938" s="0" t="n">
        <f aca="false">-1*D3938*B3938</f>
        <v>-0</v>
      </c>
      <c r="E3938" s="0" t="n">
        <f aca="false">SUM($D$2:D3938)*B3938</f>
        <v>11125.2</v>
      </c>
    </row>
    <row r="3939" customFormat="false" ht="15" hidden="false" customHeight="false" outlineLevel="0" collapsed="false">
      <c r="A3939" s="1" t="n">
        <v>42409</v>
      </c>
      <c r="B3939" s="0" t="s">
        <v>2736</v>
      </c>
      <c r="C3939" s="0" t="n">
        <f aca="false">-1*D3939*B3939</f>
        <v>-0</v>
      </c>
      <c r="E3939" s="0" t="n">
        <f aca="false">SUM($D$2:D3939)*B3939</f>
        <v>11125.8</v>
      </c>
    </row>
    <row r="3940" customFormat="false" ht="15" hidden="false" customHeight="false" outlineLevel="0" collapsed="false">
      <c r="A3940" s="1" t="n">
        <v>42410</v>
      </c>
      <c r="B3940" s="0" t="s">
        <v>3176</v>
      </c>
      <c r="C3940" s="0" t="n">
        <f aca="false">-1*D3940*B3940</f>
        <v>-0</v>
      </c>
      <c r="E3940" s="0" t="n">
        <f aca="false">SUM($D$2:D3940)*B3940</f>
        <v>11116.2</v>
      </c>
    </row>
    <row r="3941" customFormat="false" ht="15" hidden="false" customHeight="false" outlineLevel="0" collapsed="false">
      <c r="A3941" s="1" t="n">
        <v>42411</v>
      </c>
      <c r="B3941" s="0" t="s">
        <v>3177</v>
      </c>
      <c r="C3941" s="0" t="n">
        <f aca="false">-1*D3941*B3941</f>
        <v>-0</v>
      </c>
      <c r="E3941" s="0" t="n">
        <f aca="false">SUM($D$2:D3941)*B3941</f>
        <v>10971.6</v>
      </c>
    </row>
    <row r="3942" customFormat="false" ht="15" hidden="false" customHeight="false" outlineLevel="0" collapsed="false">
      <c r="A3942" s="1" t="n">
        <v>42412</v>
      </c>
      <c r="B3942" s="0" t="s">
        <v>3178</v>
      </c>
      <c r="C3942" s="0" t="n">
        <f aca="false">-1*D3942*B3942</f>
        <v>-0</v>
      </c>
      <c r="E3942" s="0" t="n">
        <f aca="false">SUM($D$2:D3942)*B3942</f>
        <v>11197.8</v>
      </c>
    </row>
    <row r="3943" customFormat="false" ht="15" hidden="false" customHeight="false" outlineLevel="0" collapsed="false">
      <c r="A3943" s="1" t="n">
        <v>42416</v>
      </c>
      <c r="B3943" s="0" t="s">
        <v>3179</v>
      </c>
      <c r="C3943" s="0" t="n">
        <f aca="false">-1*D3943*B3943</f>
        <v>-0</v>
      </c>
      <c r="E3943" s="0" t="n">
        <f aca="false">SUM($D$2:D3943)*B3943</f>
        <v>11386.8</v>
      </c>
    </row>
    <row r="3944" customFormat="false" ht="15" hidden="false" customHeight="false" outlineLevel="0" collapsed="false">
      <c r="A3944" s="1" t="n">
        <v>42417</v>
      </c>
      <c r="B3944" s="0" t="s">
        <v>3180</v>
      </c>
      <c r="C3944" s="0" t="n">
        <f aca="false">-1*D3944*B3944</f>
        <v>-0</v>
      </c>
      <c r="E3944" s="0" t="n">
        <f aca="false">SUM($D$2:D3944)*B3944</f>
        <v>11572.8</v>
      </c>
    </row>
    <row r="3945" customFormat="false" ht="15" hidden="false" customHeight="false" outlineLevel="0" collapsed="false">
      <c r="A3945" s="1" t="n">
        <v>42418</v>
      </c>
      <c r="B3945" s="0" t="s">
        <v>3181</v>
      </c>
      <c r="C3945" s="0" t="n">
        <f aca="false">-1*D3945*B3945</f>
        <v>-0</v>
      </c>
      <c r="E3945" s="0" t="n">
        <f aca="false">SUM($D$2:D3945)*B3945</f>
        <v>11525.4</v>
      </c>
    </row>
    <row r="3946" customFormat="false" ht="15" hidden="false" customHeight="false" outlineLevel="0" collapsed="false">
      <c r="A3946" s="1" t="n">
        <v>42419</v>
      </c>
      <c r="B3946" s="0" t="s">
        <v>3182</v>
      </c>
      <c r="C3946" s="0" t="n">
        <f aca="false">-1*D3946*B3946</f>
        <v>-0</v>
      </c>
      <c r="E3946" s="0" t="n">
        <f aca="false">SUM($D$2:D3946)*B3946</f>
        <v>11520</v>
      </c>
    </row>
    <row r="3947" customFormat="false" ht="15" hidden="false" customHeight="false" outlineLevel="0" collapsed="false">
      <c r="A3947" s="1" t="n">
        <v>42422</v>
      </c>
      <c r="B3947" s="0" t="s">
        <v>3183</v>
      </c>
      <c r="C3947" s="0" t="n">
        <f aca="false">-1*D3947*B3947</f>
        <v>-0</v>
      </c>
      <c r="E3947" s="0" t="n">
        <f aca="false">SUM($D$2:D3947)*B3947</f>
        <v>11686.8</v>
      </c>
    </row>
    <row r="3948" customFormat="false" ht="15" hidden="false" customHeight="false" outlineLevel="0" collapsed="false">
      <c r="A3948" s="1" t="n">
        <v>42423</v>
      </c>
      <c r="B3948" s="0" t="s">
        <v>3184</v>
      </c>
      <c r="C3948" s="0" t="n">
        <f aca="false">-1*D3948*B3948</f>
        <v>-0</v>
      </c>
      <c r="E3948" s="0" t="n">
        <f aca="false">SUM($D$2:D3948)*B3948</f>
        <v>11539.2</v>
      </c>
    </row>
    <row r="3949" customFormat="false" ht="15" hidden="false" customHeight="false" outlineLevel="0" collapsed="false">
      <c r="A3949" s="1" t="n">
        <v>42424</v>
      </c>
      <c r="B3949" s="0" t="s">
        <v>3185</v>
      </c>
      <c r="C3949" s="0" t="n">
        <f aca="false">-1*D3949*B3949</f>
        <v>-0</v>
      </c>
      <c r="E3949" s="0" t="n">
        <f aca="false">SUM($D$2:D3949)*B3949</f>
        <v>11592</v>
      </c>
    </row>
    <row r="3950" customFormat="false" ht="15" hidden="false" customHeight="false" outlineLevel="0" collapsed="false">
      <c r="A3950" s="1" t="n">
        <v>42425</v>
      </c>
      <c r="B3950" s="0" t="s">
        <v>3186</v>
      </c>
      <c r="C3950" s="0" t="n">
        <f aca="false">-1*D3950*B3950</f>
        <v>-0</v>
      </c>
      <c r="E3950" s="0" t="n">
        <f aca="false">SUM($D$2:D3950)*B3950</f>
        <v>11732.4</v>
      </c>
    </row>
    <row r="3951" customFormat="false" ht="15" hidden="false" customHeight="false" outlineLevel="0" collapsed="false">
      <c r="A3951" s="1" t="n">
        <v>42426</v>
      </c>
      <c r="B3951" s="0" t="s">
        <v>3187</v>
      </c>
      <c r="C3951" s="0" t="n">
        <f aca="false">-1*D3951*B3951</f>
        <v>-0</v>
      </c>
      <c r="E3951" s="0" t="n">
        <f aca="false">SUM($D$2:D3951)*B3951</f>
        <v>11705.352</v>
      </c>
    </row>
    <row r="3952" customFormat="false" ht="15" hidden="false" customHeight="false" outlineLevel="0" collapsed="false">
      <c r="A3952" s="1" t="n">
        <v>42429</v>
      </c>
      <c r="B3952" s="0" t="s">
        <v>3188</v>
      </c>
      <c r="C3952" s="0" t="n">
        <f aca="false">-1*D3952*B3952</f>
        <v>-0</v>
      </c>
      <c r="E3952" s="0" t="n">
        <f aca="false">SUM($D$2:D3952)*B3952</f>
        <v>11613.6</v>
      </c>
    </row>
    <row r="3953" customFormat="false" ht="15" hidden="false" customHeight="false" outlineLevel="0" collapsed="false">
      <c r="A3953" s="1" t="n">
        <v>42430</v>
      </c>
      <c r="B3953" s="0" t="s">
        <v>2882</v>
      </c>
      <c r="C3953" s="0" t="n">
        <f aca="false">-1*D3953*B3953</f>
        <v>-0</v>
      </c>
      <c r="E3953" s="0" t="n">
        <f aca="false">SUM($D$2:D3953)*B3953</f>
        <v>11886.6</v>
      </c>
    </row>
    <row r="3954" customFormat="false" ht="15" hidden="false" customHeight="false" outlineLevel="0" collapsed="false">
      <c r="A3954" s="1" t="n">
        <v>42431</v>
      </c>
      <c r="B3954" s="0" t="s">
        <v>3189</v>
      </c>
      <c r="C3954" s="0" t="n">
        <f aca="false">-1*D3954*B3954</f>
        <v>-0</v>
      </c>
      <c r="E3954" s="0" t="n">
        <f aca="false">SUM($D$2:D3954)*B3954</f>
        <v>11940</v>
      </c>
    </row>
    <row r="3955" customFormat="false" ht="15" hidden="false" customHeight="false" outlineLevel="0" collapsed="false">
      <c r="A3955" s="1" t="n">
        <v>42432</v>
      </c>
      <c r="B3955" s="0" t="s">
        <v>3190</v>
      </c>
      <c r="C3955" s="0" t="n">
        <f aca="false">-1*D3955*B3955</f>
        <v>-0</v>
      </c>
      <c r="E3955" s="0" t="n">
        <f aca="false">SUM($D$2:D3955)*B3955</f>
        <v>11986.5</v>
      </c>
    </row>
    <row r="3956" customFormat="false" ht="15" hidden="false" customHeight="false" outlineLevel="0" collapsed="false">
      <c r="A3956" s="1" t="n">
        <v>42433</v>
      </c>
      <c r="B3956" s="0" t="s">
        <v>3191</v>
      </c>
      <c r="C3956" s="0" t="n">
        <f aca="false">-1*D3956*B3956</f>
        <v>-0</v>
      </c>
      <c r="E3956" s="0" t="n">
        <f aca="false">SUM($D$2:D3956)*B3956</f>
        <v>12025.8</v>
      </c>
    </row>
    <row r="3957" customFormat="false" ht="15" hidden="false" customHeight="false" outlineLevel="0" collapsed="false">
      <c r="A3957" s="1" t="n">
        <v>42436</v>
      </c>
      <c r="B3957" s="0" t="s">
        <v>2846</v>
      </c>
      <c r="C3957" s="0" t="n">
        <f aca="false">-1*D3957*B3957</f>
        <v>-0</v>
      </c>
      <c r="E3957" s="0" t="n">
        <f aca="false">SUM($D$2:D3957)*B3957</f>
        <v>12035.4</v>
      </c>
    </row>
    <row r="3958" customFormat="false" ht="15" hidden="false" customHeight="false" outlineLevel="0" collapsed="false">
      <c r="A3958" s="1" t="n">
        <v>42437</v>
      </c>
      <c r="B3958" s="0" t="s">
        <v>3192</v>
      </c>
      <c r="C3958" s="0" t="n">
        <f aca="false">-1*D3958*B3958</f>
        <v>-0</v>
      </c>
      <c r="E3958" s="0" t="n">
        <f aca="false">SUM($D$2:D3958)*B3958</f>
        <v>11904</v>
      </c>
    </row>
    <row r="3959" customFormat="false" ht="15" hidden="false" customHeight="false" outlineLevel="0" collapsed="false">
      <c r="A3959" s="1" t="n">
        <v>42438</v>
      </c>
      <c r="B3959" s="0" t="s">
        <v>2883</v>
      </c>
      <c r="C3959" s="0" t="n">
        <f aca="false">-1*D3959*B3959</f>
        <v>-0</v>
      </c>
      <c r="E3959" s="0" t="n">
        <f aca="false">SUM($D$2:D3959)*B3959</f>
        <v>11962.8</v>
      </c>
    </row>
    <row r="3960" customFormat="false" ht="15" hidden="false" customHeight="false" outlineLevel="0" collapsed="false">
      <c r="A3960" s="1" t="n">
        <v>42439</v>
      </c>
      <c r="B3960" s="0" t="s">
        <v>3193</v>
      </c>
      <c r="C3960" s="0" t="n">
        <f aca="false">-1*D3960*B3960</f>
        <v>-0</v>
      </c>
      <c r="E3960" s="0" t="n">
        <f aca="false">SUM($D$2:D3960)*B3960</f>
        <v>11972.4</v>
      </c>
    </row>
    <row r="3961" customFormat="false" ht="15" hidden="false" customHeight="false" outlineLevel="0" collapsed="false">
      <c r="A3961" s="1" t="n">
        <v>42440</v>
      </c>
      <c r="B3961" s="0" t="s">
        <v>3194</v>
      </c>
      <c r="C3961" s="0" t="n">
        <f aca="false">-1*D3961*B3961</f>
        <v>-0</v>
      </c>
      <c r="E3961" s="0" t="n">
        <f aca="false">SUM($D$2:D3961)*B3961</f>
        <v>12165.6</v>
      </c>
    </row>
    <row r="3962" customFormat="false" ht="15" hidden="false" customHeight="false" outlineLevel="0" collapsed="false">
      <c r="A3962" s="1" t="n">
        <v>42443</v>
      </c>
      <c r="B3962" s="0" t="s">
        <v>3195</v>
      </c>
      <c r="C3962" s="0" t="n">
        <f aca="false">-1*D3962*B3962</f>
        <v>-0</v>
      </c>
      <c r="E3962" s="0" t="n">
        <f aca="false">SUM($D$2:D3962)*B3962</f>
        <v>12150</v>
      </c>
    </row>
    <row r="3963" customFormat="false" ht="15" hidden="false" customHeight="false" outlineLevel="0" collapsed="false">
      <c r="A3963" s="1" t="n">
        <v>42444</v>
      </c>
      <c r="B3963" s="0" t="s">
        <v>3196</v>
      </c>
      <c r="C3963" s="0" t="n">
        <f aca="false">-1*D3963*B3963</f>
        <v>-0</v>
      </c>
      <c r="E3963" s="0" t="n">
        <f aca="false">SUM($D$2:D3963)*B3963</f>
        <v>12130.2</v>
      </c>
    </row>
    <row r="3964" customFormat="false" ht="15" hidden="false" customHeight="false" outlineLevel="0" collapsed="false">
      <c r="A3964" s="1" t="n">
        <v>42445</v>
      </c>
      <c r="B3964" s="0" t="s">
        <v>2889</v>
      </c>
      <c r="C3964" s="0" t="n">
        <f aca="false">-1*D3964*B3964</f>
        <v>-0</v>
      </c>
      <c r="E3964" s="0" t="n">
        <f aca="false">SUM($D$2:D3964)*B3964</f>
        <v>12200.4</v>
      </c>
    </row>
    <row r="3965" customFormat="false" ht="15" hidden="false" customHeight="false" outlineLevel="0" collapsed="false">
      <c r="A3965" s="1" t="n">
        <v>42446</v>
      </c>
      <c r="B3965" s="0" t="s">
        <v>2948</v>
      </c>
      <c r="C3965" s="0" t="n">
        <f aca="false">-1*D3965*B3965</f>
        <v>-0</v>
      </c>
      <c r="E3965" s="0" t="n">
        <f aca="false">SUM($D$2:D3965)*B3965</f>
        <v>12277.8</v>
      </c>
    </row>
    <row r="3966" customFormat="false" ht="15" hidden="false" customHeight="false" outlineLevel="0" collapsed="false">
      <c r="A3966" s="1" t="n">
        <v>42447</v>
      </c>
      <c r="B3966" s="0" t="s">
        <v>3197</v>
      </c>
      <c r="C3966" s="0" t="n">
        <f aca="false">-1*D3966*B3966</f>
        <v>-0</v>
      </c>
      <c r="E3966" s="0" t="n">
        <f aca="false">SUM($D$2:D3966)*B3966</f>
        <v>12262.8</v>
      </c>
    </row>
    <row r="3967" customFormat="false" ht="15" hidden="false" customHeight="false" outlineLevel="0" collapsed="false">
      <c r="A3967" s="1" t="n">
        <v>42450</v>
      </c>
      <c r="B3967" s="0" t="s">
        <v>3198</v>
      </c>
      <c r="C3967" s="0" t="n">
        <f aca="false">-1*D3967*B3967</f>
        <v>-0</v>
      </c>
      <c r="E3967" s="0" t="n">
        <f aca="false">SUM($D$2:D3967)*B3967</f>
        <v>12280.2</v>
      </c>
    </row>
    <row r="3968" customFormat="false" ht="15" hidden="false" customHeight="false" outlineLevel="0" collapsed="false">
      <c r="A3968" s="1" t="n">
        <v>42451</v>
      </c>
      <c r="B3968" s="0" t="s">
        <v>3199</v>
      </c>
      <c r="C3968" s="0" t="n">
        <f aca="false">-1*D3968*B3968</f>
        <v>-0</v>
      </c>
      <c r="E3968" s="0" t="n">
        <f aca="false">SUM($D$2:D3968)*B3968</f>
        <v>12273.6</v>
      </c>
    </row>
    <row r="3969" customFormat="false" ht="15" hidden="false" customHeight="false" outlineLevel="0" collapsed="false">
      <c r="A3969" s="1" t="n">
        <v>42452</v>
      </c>
      <c r="B3969" s="0" t="s">
        <v>3200</v>
      </c>
      <c r="C3969" s="0" t="n">
        <f aca="false">-1*D3969*B3969</f>
        <v>-0</v>
      </c>
      <c r="E3969" s="0" t="n">
        <f aca="false">SUM($D$2:D3969)*B3969</f>
        <v>12192.552</v>
      </c>
    </row>
    <row r="3970" customFormat="false" ht="15" hidden="false" customHeight="false" outlineLevel="0" collapsed="false">
      <c r="A3970" s="1" t="n">
        <v>42453</v>
      </c>
      <c r="B3970" s="0" t="s">
        <v>3201</v>
      </c>
      <c r="C3970" s="0" t="n">
        <f aca="false">-1*D3970*B3970</f>
        <v>-0</v>
      </c>
      <c r="E3970" s="0" t="n">
        <f aca="false">SUM($D$2:D3970)*B3970</f>
        <v>12187.2</v>
      </c>
    </row>
    <row r="3971" customFormat="false" ht="15" hidden="false" customHeight="false" outlineLevel="0" collapsed="false">
      <c r="A3971" s="1" t="n">
        <v>42457</v>
      </c>
      <c r="B3971" s="0" t="s">
        <v>3202</v>
      </c>
      <c r="C3971" s="0" t="n">
        <f aca="false">-1*D3971*B3971</f>
        <v>-0</v>
      </c>
      <c r="E3971" s="0" t="n">
        <f aca="false">SUM($D$2:D3971)*B3971</f>
        <v>12194.4</v>
      </c>
    </row>
    <row r="3972" customFormat="false" ht="15" hidden="false" customHeight="false" outlineLevel="0" collapsed="false">
      <c r="A3972" s="1" t="n">
        <v>42458</v>
      </c>
      <c r="B3972" s="0" t="s">
        <v>3203</v>
      </c>
      <c r="C3972" s="0" t="n">
        <f aca="false">-1*D3972*B3972</f>
        <v>-0</v>
      </c>
      <c r="E3972" s="0" t="n">
        <f aca="false">SUM($D$2:D3972)*B3972</f>
        <v>12307.248</v>
      </c>
    </row>
    <row r="3973" customFormat="false" ht="15" hidden="false" customHeight="false" outlineLevel="0" collapsed="false">
      <c r="A3973" s="1" t="n">
        <v>42459</v>
      </c>
      <c r="B3973" s="0" t="s">
        <v>3147</v>
      </c>
      <c r="C3973" s="0" t="n">
        <f aca="false">-1*D3973*B3973</f>
        <v>-0</v>
      </c>
      <c r="E3973" s="0" t="n">
        <f aca="false">SUM($D$2:D3973)*B3973</f>
        <v>12361.2</v>
      </c>
    </row>
    <row r="3974" customFormat="false" ht="15" hidden="false" customHeight="false" outlineLevel="0" collapsed="false">
      <c r="A3974" s="1" t="n">
        <v>42460</v>
      </c>
      <c r="B3974" s="0" t="s">
        <v>3204</v>
      </c>
      <c r="C3974" s="0" t="n">
        <f aca="false">-1*D3974*B3974</f>
        <v>-0</v>
      </c>
      <c r="E3974" s="0" t="n">
        <f aca="false">SUM($D$2:D3974)*B3974</f>
        <v>12331.2</v>
      </c>
    </row>
    <row r="3975" customFormat="false" ht="15" hidden="false" customHeight="false" outlineLevel="0" collapsed="false">
      <c r="A3975" s="1" t="n">
        <v>42461</v>
      </c>
      <c r="B3975" s="0" t="s">
        <v>3205</v>
      </c>
      <c r="C3975" s="0" t="n">
        <f aca="false">-1*D3975*B3975</f>
        <v>-0</v>
      </c>
      <c r="E3975" s="0" t="n">
        <f aca="false">SUM($D$2:D3975)*B3975</f>
        <v>12415.2</v>
      </c>
    </row>
    <row r="3976" customFormat="false" ht="15" hidden="false" customHeight="false" outlineLevel="0" collapsed="false">
      <c r="A3976" s="1" t="n">
        <v>42464</v>
      </c>
      <c r="B3976" s="0" t="s">
        <v>3206</v>
      </c>
      <c r="C3976" s="0" t="n">
        <f aca="false">-1*D3976*B3976</f>
        <v>-0</v>
      </c>
      <c r="E3976" s="0" t="n">
        <f aca="false">SUM($D$2:D3976)*B3976</f>
        <v>12375</v>
      </c>
    </row>
    <row r="3977" customFormat="false" ht="15" hidden="false" customHeight="false" outlineLevel="0" collapsed="false">
      <c r="A3977" s="1" t="n">
        <v>42465</v>
      </c>
      <c r="B3977" s="0" t="s">
        <v>3207</v>
      </c>
      <c r="C3977" s="0" t="n">
        <f aca="false">-1*D3977*B3977</f>
        <v>-0</v>
      </c>
      <c r="E3977" s="0" t="n">
        <f aca="false">SUM($D$2:D3977)*B3977</f>
        <v>12251.352</v>
      </c>
    </row>
    <row r="3978" customFormat="false" ht="15" hidden="false" customHeight="false" outlineLevel="0" collapsed="false">
      <c r="A3978" s="1" t="n">
        <v>42466</v>
      </c>
      <c r="B3978" s="0" t="s">
        <v>3208</v>
      </c>
      <c r="C3978" s="0" t="n">
        <f aca="false">-1*D3978*B3978</f>
        <v>-0</v>
      </c>
      <c r="E3978" s="0" t="n">
        <f aca="false">SUM($D$2:D3978)*B3978</f>
        <v>12385.2</v>
      </c>
    </row>
    <row r="3979" customFormat="false" ht="15" hidden="false" customHeight="false" outlineLevel="0" collapsed="false">
      <c r="A3979" s="1" t="n">
        <v>42467</v>
      </c>
      <c r="B3979" s="0" t="s">
        <v>3209</v>
      </c>
      <c r="C3979" s="0" t="n">
        <f aca="false">-1*D3979*B3979</f>
        <v>-0</v>
      </c>
      <c r="E3979" s="0" t="n">
        <f aca="false">SUM($D$2:D3979)*B3979</f>
        <v>12237</v>
      </c>
    </row>
    <row r="3980" customFormat="false" ht="15" hidden="false" customHeight="false" outlineLevel="0" collapsed="false">
      <c r="A3980" s="1" t="n">
        <v>42468</v>
      </c>
      <c r="B3980" s="0" t="s">
        <v>3210</v>
      </c>
      <c r="C3980" s="0" t="n">
        <f aca="false">-1*D3980*B3980</f>
        <v>-0</v>
      </c>
      <c r="E3980" s="0" t="n">
        <f aca="false">SUM($D$2:D3980)*B3980</f>
        <v>12269.952</v>
      </c>
    </row>
    <row r="3981" customFormat="false" ht="15" hidden="false" customHeight="false" outlineLevel="0" collapsed="false">
      <c r="A3981" s="1" t="n">
        <v>42471</v>
      </c>
      <c r="B3981" s="0" t="s">
        <v>3211</v>
      </c>
      <c r="C3981" s="0" t="n">
        <f aca="false">-1*D3981*B3981</f>
        <v>-0</v>
      </c>
      <c r="E3981" s="0" t="n">
        <f aca="false">SUM($D$2:D3981)*B3981</f>
        <v>12241.206</v>
      </c>
    </row>
    <row r="3982" customFormat="false" ht="15" hidden="false" customHeight="false" outlineLevel="0" collapsed="false">
      <c r="A3982" s="1" t="n">
        <v>42472</v>
      </c>
      <c r="B3982" s="0" t="s">
        <v>3212</v>
      </c>
      <c r="C3982" s="0" t="n">
        <f aca="false">-1*D3982*B3982</f>
        <v>-0</v>
      </c>
      <c r="E3982" s="0" t="n">
        <f aca="false">SUM($D$2:D3982)*B3982</f>
        <v>12355.2</v>
      </c>
    </row>
    <row r="3983" customFormat="false" ht="15" hidden="false" customHeight="false" outlineLevel="0" collapsed="false">
      <c r="A3983" s="1" t="n">
        <v>42473</v>
      </c>
      <c r="B3983" s="0" t="s">
        <v>3213</v>
      </c>
      <c r="C3983" s="0" t="n">
        <f aca="false">-1*D3983*B3983</f>
        <v>-0</v>
      </c>
      <c r="E3983" s="0" t="n">
        <f aca="false">SUM($D$2:D3983)*B3983</f>
        <v>12480.048</v>
      </c>
    </row>
    <row r="3984" customFormat="false" ht="15" hidden="false" customHeight="false" outlineLevel="0" collapsed="false">
      <c r="A3984" s="1" t="n">
        <v>42474</v>
      </c>
      <c r="B3984" s="0" t="s">
        <v>3044</v>
      </c>
      <c r="C3984" s="0" t="n">
        <f aca="false">-1*D3984*B3984</f>
        <v>-0</v>
      </c>
      <c r="E3984" s="0" t="n">
        <f aca="false">SUM($D$2:D3984)*B3984</f>
        <v>12480.6</v>
      </c>
    </row>
    <row r="3985" customFormat="false" ht="15" hidden="false" customHeight="false" outlineLevel="0" collapsed="false">
      <c r="A3985" s="1" t="n">
        <v>42475</v>
      </c>
      <c r="B3985" s="0" t="s">
        <v>3214</v>
      </c>
      <c r="C3985" s="0" t="n">
        <f aca="false">-1*D3985*B3985</f>
        <v>-0</v>
      </c>
      <c r="E3985" s="0" t="n">
        <f aca="false">SUM($D$2:D3985)*B3985</f>
        <v>12466.8</v>
      </c>
    </row>
    <row r="3986" customFormat="false" ht="15" hidden="false" customHeight="false" outlineLevel="0" collapsed="false">
      <c r="A3986" s="1" t="n">
        <v>42478</v>
      </c>
      <c r="B3986" s="0" t="s">
        <v>3215</v>
      </c>
      <c r="C3986" s="0" t="n">
        <f aca="false">-1*D3986*B3986</f>
        <v>-0</v>
      </c>
      <c r="E3986" s="0" t="n">
        <f aca="false">SUM($D$2:D3986)*B3986</f>
        <v>12554.352</v>
      </c>
    </row>
    <row r="3987" customFormat="false" ht="15" hidden="false" customHeight="false" outlineLevel="0" collapsed="false">
      <c r="A3987" s="1" t="n">
        <v>42479</v>
      </c>
      <c r="B3987" s="0" t="s">
        <v>3038</v>
      </c>
      <c r="C3987" s="0" t="n">
        <f aca="false">-1*D3987*B3987</f>
        <v>-0</v>
      </c>
      <c r="E3987" s="0" t="n">
        <f aca="false">SUM($D$2:D3987)*B3987</f>
        <v>12594</v>
      </c>
    </row>
    <row r="3988" customFormat="false" ht="15" hidden="false" customHeight="false" outlineLevel="0" collapsed="false">
      <c r="A3988" s="1" t="n">
        <v>42480</v>
      </c>
      <c r="B3988" s="0" t="s">
        <v>3062</v>
      </c>
      <c r="C3988" s="0" t="n">
        <f aca="false">-1*D3988*B3988</f>
        <v>-0</v>
      </c>
      <c r="E3988" s="0" t="n">
        <f aca="false">SUM($D$2:D3988)*B3988</f>
        <v>12606</v>
      </c>
    </row>
    <row r="3989" customFormat="false" ht="15" hidden="false" customHeight="false" outlineLevel="0" collapsed="false">
      <c r="A3989" s="1" t="n">
        <v>42481</v>
      </c>
      <c r="B3989" s="0" t="s">
        <v>3216</v>
      </c>
      <c r="C3989" s="0" t="n">
        <f aca="false">-1*D3989*B3989</f>
        <v>-0</v>
      </c>
      <c r="E3989" s="0" t="n">
        <f aca="false">SUM($D$2:D3989)*B3989</f>
        <v>12538.2</v>
      </c>
    </row>
    <row r="3990" customFormat="false" ht="15" hidden="false" customHeight="false" outlineLevel="0" collapsed="false">
      <c r="A3990" s="1" t="n">
        <v>42482</v>
      </c>
      <c r="B3990" s="0" t="s">
        <v>3216</v>
      </c>
      <c r="C3990" s="0" t="n">
        <f aca="false">-1*D3990*B3990</f>
        <v>-0</v>
      </c>
      <c r="E3990" s="0" t="n">
        <f aca="false">SUM($D$2:D3990)*B3990</f>
        <v>12538.2</v>
      </c>
    </row>
    <row r="3991" customFormat="false" ht="15" hidden="false" customHeight="false" outlineLevel="0" collapsed="false">
      <c r="A3991" s="1" t="n">
        <v>42485</v>
      </c>
      <c r="B3991" s="0" t="s">
        <v>3217</v>
      </c>
      <c r="C3991" s="0" t="n">
        <f aca="false">-1*D3991*B3991</f>
        <v>-0</v>
      </c>
      <c r="E3991" s="0" t="n">
        <f aca="false">SUM($D$2:D3991)*B3991</f>
        <v>12516.6</v>
      </c>
    </row>
    <row r="3992" customFormat="false" ht="15" hidden="false" customHeight="false" outlineLevel="0" collapsed="false">
      <c r="A3992" s="1" t="n">
        <v>42486</v>
      </c>
      <c r="B3992" s="0" t="s">
        <v>3218</v>
      </c>
      <c r="C3992" s="0" t="n">
        <f aca="false">-1*D3992*B3992</f>
        <v>-0</v>
      </c>
      <c r="E3992" s="0" t="n">
        <f aca="false">SUM($D$2:D3992)*B3992</f>
        <v>12535.152</v>
      </c>
    </row>
    <row r="3993" customFormat="false" ht="15" hidden="false" customHeight="false" outlineLevel="0" collapsed="false">
      <c r="A3993" s="1" t="n">
        <v>42487</v>
      </c>
      <c r="B3993" s="0" t="s">
        <v>3129</v>
      </c>
      <c r="C3993" s="0" t="n">
        <f aca="false">-1*D3993*B3993</f>
        <v>-0</v>
      </c>
      <c r="E3993" s="0" t="n">
        <f aca="false">SUM($D$2:D3993)*B3993</f>
        <v>12561</v>
      </c>
    </row>
    <row r="3994" customFormat="false" ht="15" hidden="false" customHeight="false" outlineLevel="0" collapsed="false">
      <c r="A3994" s="1" t="n">
        <v>42488</v>
      </c>
      <c r="B3994" s="0" t="s">
        <v>3219</v>
      </c>
      <c r="C3994" s="0" t="n">
        <f aca="false">-1*D3994*B3994</f>
        <v>-0</v>
      </c>
      <c r="E3994" s="0" t="n">
        <f aca="false">SUM($D$2:D3994)*B3994</f>
        <v>12446.85</v>
      </c>
    </row>
    <row r="3995" customFormat="false" ht="15" hidden="false" customHeight="false" outlineLevel="0" collapsed="false">
      <c r="A3995" s="1" t="n">
        <v>42489</v>
      </c>
      <c r="B3995" s="0" t="s">
        <v>3220</v>
      </c>
      <c r="C3995" s="0" t="n">
        <f aca="false">-1*D3995*B3995</f>
        <v>-0</v>
      </c>
      <c r="E3995" s="0" t="n">
        <f aca="false">SUM($D$2:D3995)*B3995</f>
        <v>12379.848</v>
      </c>
    </row>
    <row r="3996" customFormat="false" ht="15" hidden="false" customHeight="false" outlineLevel="0" collapsed="false">
      <c r="A3996" s="1" t="n">
        <v>42492</v>
      </c>
      <c r="B3996" s="0" t="s">
        <v>3221</v>
      </c>
      <c r="C3996" s="0" t="n">
        <f aca="false">-1*D3996*B3996</f>
        <v>-0</v>
      </c>
      <c r="E3996" s="0" t="n">
        <f aca="false">SUM($D$2:D3996)*B3996</f>
        <v>12478.2</v>
      </c>
    </row>
    <row r="3997" customFormat="false" ht="15" hidden="false" customHeight="false" outlineLevel="0" collapsed="false">
      <c r="A3997" s="1" t="n">
        <v>42493</v>
      </c>
      <c r="B3997" s="0" t="s">
        <v>3222</v>
      </c>
      <c r="C3997" s="0" t="n">
        <f aca="false">-1*D3997*B3997</f>
        <v>-0</v>
      </c>
      <c r="E3997" s="0" t="n">
        <f aca="false">SUM($D$2:D3997)*B3997</f>
        <v>12369.552</v>
      </c>
    </row>
    <row r="3998" customFormat="false" ht="15" hidden="false" customHeight="false" outlineLevel="0" collapsed="false">
      <c r="A3998" s="1" t="n">
        <v>42494</v>
      </c>
      <c r="B3998" s="0" t="s">
        <v>3223</v>
      </c>
      <c r="C3998" s="0" t="n">
        <f aca="false">-1*D3998*B3998</f>
        <v>-0</v>
      </c>
      <c r="E3998" s="0" t="n">
        <f aca="false">SUM($D$2:D3998)*B3998</f>
        <v>12300.6</v>
      </c>
    </row>
    <row r="3999" customFormat="false" ht="15" hidden="false" customHeight="false" outlineLevel="0" collapsed="false">
      <c r="A3999" s="1" t="n">
        <v>42495</v>
      </c>
      <c r="B3999" s="0" t="s">
        <v>2939</v>
      </c>
      <c r="C3999" s="0" t="n">
        <f aca="false">-1*D3999*B3999</f>
        <v>-0</v>
      </c>
      <c r="E3999" s="0" t="n">
        <f aca="false">SUM($D$2:D3999)*B3999</f>
        <v>12298.2</v>
      </c>
    </row>
    <row r="4000" customFormat="false" ht="15" hidden="false" customHeight="false" outlineLevel="0" collapsed="false">
      <c r="A4000" s="1" t="n">
        <v>42496</v>
      </c>
      <c r="B4000" s="0" t="s">
        <v>3224</v>
      </c>
      <c r="C4000" s="0" t="n">
        <f aca="false">-1*D4000*B4000</f>
        <v>-0</v>
      </c>
      <c r="E4000" s="0" t="n">
        <f aca="false">SUM($D$2:D4000)*B4000</f>
        <v>12343.2</v>
      </c>
    </row>
    <row r="4001" customFormat="false" ht="15" hidden="false" customHeight="false" outlineLevel="0" collapsed="false">
      <c r="A4001" s="1" t="n">
        <v>42499</v>
      </c>
      <c r="B4001" s="0" t="s">
        <v>3225</v>
      </c>
      <c r="C4001" s="0" t="n">
        <f aca="false">-1*D4001*B4001</f>
        <v>-0</v>
      </c>
      <c r="E4001" s="0" t="n">
        <f aca="false">SUM($D$2:D4001)*B4001</f>
        <v>12353.352</v>
      </c>
    </row>
    <row r="4002" customFormat="false" ht="15" hidden="false" customHeight="false" outlineLevel="0" collapsed="false">
      <c r="A4002" s="1" t="n">
        <v>42500</v>
      </c>
      <c r="B4002" s="0" t="s">
        <v>3026</v>
      </c>
      <c r="C4002" s="0" t="n">
        <f aca="false">-1*D4002*B4002</f>
        <v>-0</v>
      </c>
      <c r="E4002" s="0" t="n">
        <f aca="false">SUM($D$2:D4002)*B4002</f>
        <v>12507</v>
      </c>
    </row>
    <row r="4003" customFormat="false" ht="15" hidden="false" customHeight="false" outlineLevel="0" collapsed="false">
      <c r="A4003" s="1" t="n">
        <v>42501</v>
      </c>
      <c r="B4003" s="0" t="s">
        <v>3226</v>
      </c>
      <c r="C4003" s="0" t="n">
        <f aca="false">-1*D4003*B4003</f>
        <v>-0</v>
      </c>
      <c r="E4003" s="0" t="n">
        <f aca="false">SUM($D$2:D4003)*B4003</f>
        <v>12390</v>
      </c>
    </row>
    <row r="4004" customFormat="false" ht="15" hidden="false" customHeight="false" outlineLevel="0" collapsed="false">
      <c r="A4004" s="1" t="n">
        <v>42502</v>
      </c>
      <c r="B4004" s="0" t="s">
        <v>3227</v>
      </c>
      <c r="C4004" s="0" t="n">
        <f aca="false">-1*D4004*B4004</f>
        <v>-0</v>
      </c>
      <c r="E4004" s="0" t="n">
        <f aca="false">SUM($D$2:D4004)*B4004</f>
        <v>12393.6</v>
      </c>
    </row>
    <row r="4005" customFormat="false" ht="15" hidden="false" customHeight="false" outlineLevel="0" collapsed="false">
      <c r="A4005" s="1" t="n">
        <v>42503</v>
      </c>
      <c r="B4005" s="0" t="s">
        <v>3228</v>
      </c>
      <c r="C4005" s="0" t="n">
        <f aca="false">-1*D4005*B4005</f>
        <v>-0</v>
      </c>
      <c r="E4005" s="0" t="n">
        <f aca="false">SUM($D$2:D4005)*B4005</f>
        <v>12285.6</v>
      </c>
    </row>
    <row r="4006" customFormat="false" ht="15" hidden="false" customHeight="false" outlineLevel="0" collapsed="false">
      <c r="A4006" s="1" t="n">
        <v>42506</v>
      </c>
      <c r="B4006" s="0" t="s">
        <v>2916</v>
      </c>
      <c r="C4006" s="0" t="n">
        <f aca="false">-1*D4006*B4006</f>
        <v>-0</v>
      </c>
      <c r="E4006" s="0" t="n">
        <f aca="false">SUM($D$2:D4006)*B4006</f>
        <v>12406.8</v>
      </c>
    </row>
    <row r="4007" customFormat="false" ht="15" hidden="false" customHeight="false" outlineLevel="0" collapsed="false">
      <c r="A4007" s="1" t="n">
        <v>42507</v>
      </c>
      <c r="B4007" s="0" t="s">
        <v>3229</v>
      </c>
      <c r="C4007" s="0" t="n">
        <f aca="false">-1*D4007*B4007</f>
        <v>-0</v>
      </c>
      <c r="E4007" s="0" t="n">
        <f aca="false">SUM($D$2:D4007)*B4007</f>
        <v>12291.048</v>
      </c>
    </row>
    <row r="4008" customFormat="false" ht="15" hidden="false" customHeight="false" outlineLevel="0" collapsed="false">
      <c r="A4008" s="1" t="n">
        <v>42508</v>
      </c>
      <c r="B4008" s="0" t="s">
        <v>3230</v>
      </c>
      <c r="C4008" s="0" t="n">
        <f aca="false">-1*D4008*B4008</f>
        <v>-0</v>
      </c>
      <c r="E4008" s="0" t="n">
        <f aca="false">SUM($D$2:D4008)*B4008</f>
        <v>12294.6</v>
      </c>
    </row>
    <row r="4009" customFormat="false" ht="15" hidden="false" customHeight="false" outlineLevel="0" collapsed="false">
      <c r="A4009" s="1" t="n">
        <v>42509</v>
      </c>
      <c r="B4009" s="0" t="s">
        <v>3231</v>
      </c>
      <c r="C4009" s="0" t="n">
        <f aca="false">-1*D4009*B4009</f>
        <v>-0</v>
      </c>
      <c r="E4009" s="0" t="n">
        <f aca="false">SUM($D$2:D4009)*B4009</f>
        <v>12252</v>
      </c>
    </row>
    <row r="4010" customFormat="false" ht="15" hidden="false" customHeight="false" outlineLevel="0" collapsed="false">
      <c r="A4010" s="1" t="n">
        <v>42510</v>
      </c>
      <c r="B4010" s="0" t="s">
        <v>3232</v>
      </c>
      <c r="C4010" s="0" t="n">
        <f aca="false">-1*D4010*B4010</f>
        <v>-0</v>
      </c>
      <c r="E4010" s="0" t="n">
        <f aca="false">SUM($D$2:D4010)*B4010</f>
        <v>12329.4</v>
      </c>
    </row>
    <row r="4011" customFormat="false" ht="15" hidden="false" customHeight="false" outlineLevel="0" collapsed="false">
      <c r="A4011" s="1" t="n">
        <v>42513</v>
      </c>
      <c r="B4011" s="0" t="s">
        <v>3110</v>
      </c>
      <c r="C4011" s="0" t="n">
        <f aca="false">-1*D4011*B4011</f>
        <v>-0</v>
      </c>
      <c r="E4011" s="0" t="n">
        <f aca="false">SUM($D$2:D4011)*B4011</f>
        <v>12312.6</v>
      </c>
    </row>
    <row r="4012" customFormat="false" ht="15" hidden="false" customHeight="false" outlineLevel="0" collapsed="false">
      <c r="A4012" s="1" t="n">
        <v>42514</v>
      </c>
      <c r="B4012" s="0" t="s">
        <v>3233</v>
      </c>
      <c r="C4012" s="0" t="n">
        <f aca="false">-1*D4012*B4012</f>
        <v>-0</v>
      </c>
      <c r="E4012" s="0" t="n">
        <f aca="false">SUM($D$2:D4012)*B4012</f>
        <v>12472.2</v>
      </c>
    </row>
    <row r="4013" customFormat="false" ht="15" hidden="false" customHeight="false" outlineLevel="0" collapsed="false">
      <c r="A4013" s="1" t="n">
        <v>42515</v>
      </c>
      <c r="B4013" s="0" t="s">
        <v>3234</v>
      </c>
      <c r="C4013" s="0" t="n">
        <f aca="false">-1*D4013*B4013</f>
        <v>-0</v>
      </c>
      <c r="E4013" s="0" t="n">
        <f aca="false">SUM($D$2:D4013)*B4013</f>
        <v>12556.8</v>
      </c>
    </row>
    <row r="4014" customFormat="false" ht="15" hidden="false" customHeight="false" outlineLevel="0" collapsed="false">
      <c r="A4014" s="1" t="n">
        <v>42516</v>
      </c>
      <c r="B4014" s="0" t="s">
        <v>3235</v>
      </c>
      <c r="C4014" s="0" t="n">
        <f aca="false">-1*D4014*B4014</f>
        <v>-0</v>
      </c>
      <c r="E4014" s="0" t="n">
        <f aca="false">SUM($D$2:D4014)*B4014</f>
        <v>12560.4</v>
      </c>
    </row>
    <row r="4015" customFormat="false" ht="15" hidden="false" customHeight="false" outlineLevel="0" collapsed="false">
      <c r="A4015" s="1" t="n">
        <v>42517</v>
      </c>
      <c r="B4015" s="0" t="s">
        <v>3236</v>
      </c>
      <c r="C4015" s="0" t="n">
        <f aca="false">-1*D4015*B4015</f>
        <v>-0</v>
      </c>
      <c r="E4015" s="0" t="n">
        <f aca="false">SUM($D$2:D4015)*B4015</f>
        <v>12614.4</v>
      </c>
    </row>
    <row r="4016" customFormat="false" ht="15" hidden="false" customHeight="false" outlineLevel="0" collapsed="false">
      <c r="A4016" s="1" t="n">
        <v>42521</v>
      </c>
      <c r="B4016" s="0" t="s">
        <v>3237</v>
      </c>
      <c r="C4016" s="0" t="n">
        <f aca="false">-1*D4016*B4016</f>
        <v>-0</v>
      </c>
      <c r="E4016" s="0" t="n">
        <f aca="false">SUM($D$2:D4016)*B4016</f>
        <v>12590.4</v>
      </c>
    </row>
    <row r="4017" customFormat="false" ht="15" hidden="false" customHeight="false" outlineLevel="0" collapsed="false">
      <c r="A4017" s="1" t="n">
        <v>42522</v>
      </c>
      <c r="B4017" s="0" t="s">
        <v>3238</v>
      </c>
      <c r="C4017" s="0" t="n">
        <f aca="false">-1*D4017*B4017</f>
        <v>-0</v>
      </c>
      <c r="E4017" s="0" t="n">
        <f aca="false">SUM($D$2:D4017)*B4017</f>
        <v>12616.2</v>
      </c>
    </row>
    <row r="4018" customFormat="false" ht="15" hidden="false" customHeight="false" outlineLevel="0" collapsed="false">
      <c r="A4018" s="1" t="n">
        <v>42523</v>
      </c>
      <c r="B4018" s="0" t="s">
        <v>3239</v>
      </c>
      <c r="C4018" s="0" t="n">
        <f aca="false">-1*D4018*B4018</f>
        <v>-0</v>
      </c>
      <c r="E4018" s="0" t="n">
        <f aca="false">SUM($D$2:D4018)*B4018</f>
        <v>12654.6</v>
      </c>
    </row>
    <row r="4019" customFormat="false" ht="15" hidden="false" customHeight="false" outlineLevel="0" collapsed="false">
      <c r="A4019" s="1" t="n">
        <v>42524</v>
      </c>
      <c r="B4019" s="0" t="s">
        <v>3240</v>
      </c>
      <c r="C4019" s="0" t="n">
        <f aca="false">-1*D4019*B4019</f>
        <v>-0</v>
      </c>
      <c r="E4019" s="0" t="n">
        <f aca="false">SUM($D$2:D4019)*B4019</f>
        <v>12616.8</v>
      </c>
    </row>
    <row r="4020" customFormat="false" ht="15" hidden="false" customHeight="false" outlineLevel="0" collapsed="false">
      <c r="A4020" s="1" t="n">
        <v>42527</v>
      </c>
      <c r="B4020" s="0" t="s">
        <v>3241</v>
      </c>
      <c r="C4020" s="0" t="n">
        <f aca="false">-1*D4020*B4020</f>
        <v>-0</v>
      </c>
      <c r="E4020" s="0" t="n">
        <f aca="false">SUM($D$2:D4020)*B4020</f>
        <v>12681</v>
      </c>
    </row>
    <row r="4021" customFormat="false" ht="15" hidden="false" customHeight="false" outlineLevel="0" collapsed="false">
      <c r="A4021" s="1" t="n">
        <v>42528</v>
      </c>
      <c r="B4021" s="0" t="s">
        <v>3242</v>
      </c>
      <c r="C4021" s="0" t="n">
        <f aca="false">-1*D4021*B4021</f>
        <v>-0</v>
      </c>
      <c r="E4021" s="0" t="n">
        <f aca="false">SUM($D$2:D4021)*B4021</f>
        <v>12700.8</v>
      </c>
    </row>
    <row r="4022" customFormat="false" ht="15" hidden="false" customHeight="false" outlineLevel="0" collapsed="false">
      <c r="A4022" s="1" t="n">
        <v>42529</v>
      </c>
      <c r="B4022" s="0" t="s">
        <v>3243</v>
      </c>
      <c r="C4022" s="0" t="n">
        <f aca="false">-1*D4022*B4022</f>
        <v>-0</v>
      </c>
      <c r="E4022" s="0" t="n">
        <f aca="false">SUM($D$2:D4022)*B4022</f>
        <v>12742.2</v>
      </c>
    </row>
    <row r="4023" customFormat="false" ht="15" hidden="false" customHeight="false" outlineLevel="0" collapsed="false">
      <c r="A4023" s="1" t="n">
        <v>42530</v>
      </c>
      <c r="B4023" s="0" t="s">
        <v>3244</v>
      </c>
      <c r="C4023" s="0" t="n">
        <f aca="false">-1*D4023*B4023</f>
        <v>-0</v>
      </c>
      <c r="E4023" s="0" t="n">
        <f aca="false">SUM($D$2:D4023)*B4023</f>
        <v>12724.8</v>
      </c>
    </row>
    <row r="4024" customFormat="false" ht="15" hidden="false" customHeight="false" outlineLevel="0" collapsed="false">
      <c r="A4024" s="1" t="n">
        <v>42531</v>
      </c>
      <c r="B4024" s="0" t="s">
        <v>3245</v>
      </c>
      <c r="C4024" s="0" t="n">
        <f aca="false">-1*D4024*B4024</f>
        <v>-0</v>
      </c>
      <c r="E4024" s="0" t="n">
        <f aca="false">SUM($D$2:D4024)*B4024</f>
        <v>12604.2</v>
      </c>
    </row>
    <row r="4025" customFormat="false" ht="15" hidden="false" customHeight="false" outlineLevel="0" collapsed="false">
      <c r="A4025" s="1" t="n">
        <v>42534</v>
      </c>
      <c r="B4025" s="0" t="s">
        <v>3246</v>
      </c>
      <c r="C4025" s="0" t="n">
        <f aca="false">-1*D4025*B4025</f>
        <v>-0</v>
      </c>
      <c r="E4025" s="0" t="n">
        <f aca="false">SUM($D$2:D4025)*B4025</f>
        <v>12506.952</v>
      </c>
    </row>
    <row r="4026" customFormat="false" ht="15" hidden="false" customHeight="false" outlineLevel="0" collapsed="false">
      <c r="A4026" s="1" t="n">
        <v>42535</v>
      </c>
      <c r="B4026" s="0" t="s">
        <v>3005</v>
      </c>
      <c r="C4026" s="0" t="n">
        <f aca="false">-1*D4026*B4026</f>
        <v>-0</v>
      </c>
      <c r="E4026" s="0" t="n">
        <f aca="false">SUM($D$2:D4026)*B4026</f>
        <v>12482.4</v>
      </c>
    </row>
    <row r="4027" customFormat="false" ht="15" hidden="false" customHeight="false" outlineLevel="0" collapsed="false">
      <c r="A4027" s="1" t="n">
        <v>42536</v>
      </c>
      <c r="B4027" s="0" t="s">
        <v>2919</v>
      </c>
      <c r="C4027" s="0" t="n">
        <f aca="false">-1*D4027*B4027</f>
        <v>-0</v>
      </c>
      <c r="E4027" s="0" t="n">
        <f aca="false">SUM($D$2:D4027)*B4027</f>
        <v>12465</v>
      </c>
    </row>
    <row r="4028" customFormat="false" ht="15" hidden="false" customHeight="false" outlineLevel="0" collapsed="false">
      <c r="A4028" s="1" t="n">
        <v>42537</v>
      </c>
      <c r="B4028" s="0" t="s">
        <v>3247</v>
      </c>
      <c r="C4028" s="0" t="n">
        <f aca="false">-1*D4028*B4028</f>
        <v>-0</v>
      </c>
      <c r="E4028" s="0" t="n">
        <f aca="false">SUM($D$2:D4028)*B4028</f>
        <v>12502.2</v>
      </c>
    </row>
    <row r="4029" customFormat="false" ht="15" hidden="false" customHeight="false" outlineLevel="0" collapsed="false">
      <c r="A4029" s="1" t="n">
        <v>42538</v>
      </c>
      <c r="B4029" s="0" t="s">
        <v>2917</v>
      </c>
      <c r="C4029" s="0" t="n">
        <f aca="false">-1*D4029*B4029</f>
        <v>-0</v>
      </c>
      <c r="E4029" s="0" t="n">
        <f aca="false">SUM($D$2:D4029)*B4029</f>
        <v>12391.2</v>
      </c>
    </row>
    <row r="4030" customFormat="false" ht="15" hidden="false" customHeight="false" outlineLevel="0" collapsed="false">
      <c r="A4030" s="1" t="n">
        <v>42541</v>
      </c>
      <c r="B4030" s="0" t="s">
        <v>3248</v>
      </c>
      <c r="C4030" s="0" t="n">
        <f aca="false">-1*D4030*B4030</f>
        <v>-0</v>
      </c>
      <c r="E4030" s="0" t="n">
        <f aca="false">SUM($D$2:D4030)*B4030</f>
        <v>12471</v>
      </c>
    </row>
    <row r="4031" customFormat="false" ht="15" hidden="false" customHeight="false" outlineLevel="0" collapsed="false">
      <c r="A4031" s="1" t="n">
        <v>42542</v>
      </c>
      <c r="B4031" s="0" t="s">
        <v>2921</v>
      </c>
      <c r="C4031" s="0" t="n">
        <f aca="false">-1*D4031*B4031</f>
        <v>-0</v>
      </c>
      <c r="E4031" s="0" t="n">
        <f aca="false">SUM($D$2:D4031)*B4031</f>
        <v>12506.4</v>
      </c>
    </row>
    <row r="4032" customFormat="false" ht="15" hidden="false" customHeight="false" outlineLevel="0" collapsed="false">
      <c r="A4032" s="1" t="n">
        <v>42543</v>
      </c>
      <c r="B4032" s="0" t="s">
        <v>3249</v>
      </c>
      <c r="C4032" s="0" t="n">
        <f aca="false">-1*D4032*B4032</f>
        <v>-0</v>
      </c>
      <c r="E4032" s="0" t="n">
        <f aca="false">SUM($D$2:D4032)*B4032</f>
        <v>12486</v>
      </c>
    </row>
    <row r="4033" customFormat="false" ht="15" hidden="false" customHeight="false" outlineLevel="0" collapsed="false">
      <c r="A4033" s="1" t="n">
        <v>42544</v>
      </c>
      <c r="B4033" s="0" t="s">
        <v>3033</v>
      </c>
      <c r="C4033" s="0" t="n">
        <f aca="false">-1*D4033*B4033</f>
        <v>-0</v>
      </c>
      <c r="E4033" s="0" t="n">
        <f aca="false">SUM($D$2:D4033)*B4033</f>
        <v>12648.6</v>
      </c>
    </row>
    <row r="4034" customFormat="false" ht="15" hidden="false" customHeight="false" outlineLevel="0" collapsed="false">
      <c r="A4034" s="1" t="n">
        <v>42545</v>
      </c>
      <c r="B4034" s="0" t="s">
        <v>3250</v>
      </c>
      <c r="C4034" s="0" t="n">
        <f aca="false">-1*D4034*B4034</f>
        <v>-0</v>
      </c>
      <c r="E4034" s="0" t="n">
        <f aca="false">SUM($D$2:D4034)*B4034</f>
        <v>12187.8</v>
      </c>
    </row>
    <row r="4035" customFormat="false" ht="15" hidden="false" customHeight="false" outlineLevel="0" collapsed="false">
      <c r="A4035" s="1" t="n">
        <v>42548</v>
      </c>
      <c r="B4035" s="0" t="s">
        <v>3251</v>
      </c>
      <c r="C4035" s="0" t="n">
        <f aca="false">-1*D4035*B4035</f>
        <v>-0</v>
      </c>
      <c r="E4035" s="0" t="n">
        <f aca="false">SUM($D$2:D4035)*B4035</f>
        <v>11976</v>
      </c>
    </row>
    <row r="4036" customFormat="false" ht="15" hidden="false" customHeight="false" outlineLevel="0" collapsed="false">
      <c r="A4036" s="1" t="n">
        <v>42549</v>
      </c>
      <c r="B4036" s="0" t="s">
        <v>3252</v>
      </c>
      <c r="C4036" s="0" t="n">
        <f aca="false">-1*D4036*B4036</f>
        <v>-0</v>
      </c>
      <c r="E4036" s="0" t="n">
        <f aca="false">SUM($D$2:D4036)*B4036</f>
        <v>12191.982</v>
      </c>
    </row>
    <row r="4037" customFormat="false" ht="15" hidden="false" customHeight="false" outlineLevel="0" collapsed="false">
      <c r="A4037" s="1" t="n">
        <v>42550</v>
      </c>
      <c r="B4037" s="0" t="s">
        <v>3253</v>
      </c>
      <c r="C4037" s="0" t="n">
        <f aca="false">-1*D4037*B4037</f>
        <v>-0</v>
      </c>
      <c r="E4037" s="0" t="n">
        <f aca="false">SUM($D$2:D4037)*B4037</f>
        <v>12399.6</v>
      </c>
    </row>
    <row r="4038" customFormat="false" ht="15" hidden="false" customHeight="false" outlineLevel="0" collapsed="false">
      <c r="A4038" s="1" t="n">
        <v>42551</v>
      </c>
      <c r="B4038" s="0" t="s">
        <v>3254</v>
      </c>
      <c r="C4038" s="0" t="n">
        <f aca="false">-1*D4038*B4038</f>
        <v>-0</v>
      </c>
      <c r="E4038" s="0" t="n">
        <f aca="false">SUM($D$2:D4038)*B4038</f>
        <v>12568.5</v>
      </c>
    </row>
    <row r="4039" customFormat="false" ht="15" hidden="false" customHeight="false" outlineLevel="0" collapsed="false">
      <c r="A4039" s="1" t="n">
        <v>42552</v>
      </c>
      <c r="B4039" s="0" t="s">
        <v>3255</v>
      </c>
      <c r="C4039" s="0" t="n">
        <f aca="false">-1*D4039*B4039</f>
        <v>-0</v>
      </c>
      <c r="E4039" s="0" t="n">
        <f aca="false">SUM($D$2:D4039)*B4039</f>
        <v>12595.248</v>
      </c>
    </row>
    <row r="4040" customFormat="false" ht="15" hidden="false" customHeight="false" outlineLevel="0" collapsed="false">
      <c r="A4040" s="1" t="n">
        <v>42556</v>
      </c>
      <c r="B4040" s="0" t="s">
        <v>3256</v>
      </c>
      <c r="C4040" s="0" t="n">
        <f aca="false">-1*D4040*B4040</f>
        <v>-0</v>
      </c>
      <c r="E4040" s="0" t="n">
        <f aca="false">SUM($D$2:D4040)*B4040</f>
        <v>12504.6</v>
      </c>
    </row>
    <row r="4041" customFormat="false" ht="15" hidden="false" customHeight="false" outlineLevel="0" collapsed="false">
      <c r="A4041" s="1" t="n">
        <v>42557</v>
      </c>
      <c r="B4041" s="0" t="s">
        <v>3257</v>
      </c>
      <c r="C4041" s="0" t="n">
        <f aca="false">-1*D4041*B4041</f>
        <v>-0</v>
      </c>
      <c r="E4041" s="0" t="n">
        <f aca="false">SUM($D$2:D4041)*B4041</f>
        <v>12579.6</v>
      </c>
    </row>
    <row r="4042" customFormat="false" ht="15" hidden="false" customHeight="false" outlineLevel="0" collapsed="false">
      <c r="A4042" s="1" t="n">
        <v>42558</v>
      </c>
      <c r="B4042" s="0" t="s">
        <v>3258</v>
      </c>
      <c r="C4042" s="0" t="n">
        <f aca="false">-1*D4042*B4042</f>
        <v>-0</v>
      </c>
      <c r="E4042" s="0" t="n">
        <f aca="false">SUM($D$2:D4042)*B4042</f>
        <v>12571.56</v>
      </c>
    </row>
    <row r="4043" customFormat="false" ht="15" hidden="false" customHeight="false" outlineLevel="0" collapsed="false">
      <c r="A4043" s="1" t="n">
        <v>42559</v>
      </c>
      <c r="B4043" s="0" t="s">
        <v>3259</v>
      </c>
      <c r="C4043" s="0" t="n">
        <f aca="false">-1*D4043*B4043</f>
        <v>-0</v>
      </c>
      <c r="E4043" s="0" t="n">
        <f aca="false">SUM($D$2:D4043)*B4043</f>
        <v>12759</v>
      </c>
    </row>
    <row r="4044" customFormat="false" ht="15" hidden="false" customHeight="false" outlineLevel="0" collapsed="false">
      <c r="A4044" s="1" t="n">
        <v>42562</v>
      </c>
      <c r="B4044" s="0" t="s">
        <v>3260</v>
      </c>
      <c r="C4044" s="0" t="n">
        <f aca="false">-1*D4044*B4044</f>
        <v>-0</v>
      </c>
      <c r="E4044" s="0" t="n">
        <f aca="false">SUM($D$2:D4044)*B4044</f>
        <v>12804</v>
      </c>
    </row>
    <row r="4045" customFormat="false" ht="15" hidden="false" customHeight="false" outlineLevel="0" collapsed="false">
      <c r="A4045" s="1" t="n">
        <v>42563</v>
      </c>
      <c r="B4045" s="0" t="s">
        <v>3261</v>
      </c>
      <c r="C4045" s="0" t="n">
        <f aca="false">-1*D4045*B4045</f>
        <v>-0</v>
      </c>
      <c r="E4045" s="0" t="n">
        <f aca="false">SUM($D$2:D4045)*B4045</f>
        <v>12897</v>
      </c>
    </row>
    <row r="4046" customFormat="false" ht="15" hidden="false" customHeight="false" outlineLevel="0" collapsed="false">
      <c r="A4046" s="1" t="n">
        <v>42564</v>
      </c>
      <c r="B4046" s="0" t="s">
        <v>3262</v>
      </c>
      <c r="C4046" s="0" t="n">
        <f aca="false">-1*D4046*B4046</f>
        <v>-0</v>
      </c>
      <c r="E4046" s="0" t="n">
        <f aca="false">SUM($D$2:D4046)*B4046</f>
        <v>12895.2</v>
      </c>
    </row>
    <row r="4047" customFormat="false" ht="15" hidden="false" customHeight="false" outlineLevel="0" collapsed="false">
      <c r="A4047" s="1" t="n">
        <v>42565</v>
      </c>
      <c r="B4047" s="0" t="s">
        <v>3263</v>
      </c>
      <c r="C4047" s="0" t="n">
        <f aca="false">-1*D4047*B4047</f>
        <v>-0</v>
      </c>
      <c r="E4047" s="0" t="n">
        <f aca="false">SUM($D$2:D4047)*B4047</f>
        <v>12967.2</v>
      </c>
    </row>
    <row r="4048" customFormat="false" ht="15" hidden="false" customHeight="false" outlineLevel="0" collapsed="false">
      <c r="A4048" s="1" t="n">
        <v>42566</v>
      </c>
      <c r="B4048" s="0" t="s">
        <v>3264</v>
      </c>
      <c r="C4048" s="0" t="n">
        <f aca="false">-1*D4048*B4048</f>
        <v>-0</v>
      </c>
      <c r="E4048" s="0" t="n">
        <f aca="false">SUM($D$2:D4048)*B4048</f>
        <v>12949.8</v>
      </c>
    </row>
    <row r="4049" customFormat="false" ht="15" hidden="false" customHeight="false" outlineLevel="0" collapsed="false">
      <c r="A4049" s="1" t="n">
        <v>42569</v>
      </c>
      <c r="B4049" s="0" t="s">
        <v>3265</v>
      </c>
      <c r="C4049" s="0" t="n">
        <f aca="false">-1*D4049*B4049</f>
        <v>-0</v>
      </c>
      <c r="E4049" s="0" t="n">
        <f aca="false">SUM($D$2:D4049)*B4049</f>
        <v>12984.552</v>
      </c>
    </row>
    <row r="4050" customFormat="false" ht="15" hidden="false" customHeight="false" outlineLevel="0" collapsed="false">
      <c r="A4050" s="1" t="n">
        <v>42570</v>
      </c>
      <c r="B4050" s="0" t="s">
        <v>3266</v>
      </c>
      <c r="C4050" s="0" t="n">
        <f aca="false">-1*D4050*B4050</f>
        <v>-0</v>
      </c>
      <c r="E4050" s="0" t="n">
        <f aca="false">SUM($D$2:D4050)*B4050</f>
        <v>12971.4</v>
      </c>
    </row>
    <row r="4051" customFormat="false" ht="15" hidden="false" customHeight="false" outlineLevel="0" collapsed="false">
      <c r="A4051" s="1" t="n">
        <v>42571</v>
      </c>
      <c r="B4051" s="0" t="s">
        <v>3267</v>
      </c>
      <c r="C4051" s="0" t="n">
        <f aca="false">-1*D4051*B4051</f>
        <v>-0</v>
      </c>
      <c r="E4051" s="0" t="n">
        <f aca="false">SUM($D$2:D4051)*B4051</f>
        <v>13025.1</v>
      </c>
    </row>
    <row r="4052" customFormat="false" ht="15" hidden="false" customHeight="false" outlineLevel="0" collapsed="false">
      <c r="A4052" s="1" t="n">
        <v>42572</v>
      </c>
      <c r="B4052" s="0" t="s">
        <v>3268</v>
      </c>
      <c r="C4052" s="0" t="n">
        <f aca="false">-1*D4052*B4052</f>
        <v>-0</v>
      </c>
      <c r="E4052" s="0" t="n">
        <f aca="false">SUM($D$2:D4052)*B4052</f>
        <v>12975.9</v>
      </c>
    </row>
    <row r="4053" customFormat="false" ht="15" hidden="false" customHeight="false" outlineLevel="0" collapsed="false">
      <c r="A4053" s="1" t="n">
        <v>42573</v>
      </c>
      <c r="B4053" s="0" t="s">
        <v>3269</v>
      </c>
      <c r="C4053" s="0" t="n">
        <f aca="false">-1*D4053*B4053</f>
        <v>-0</v>
      </c>
      <c r="E4053" s="0" t="n">
        <f aca="false">SUM($D$2:D4053)*B4053</f>
        <v>13034.4</v>
      </c>
    </row>
    <row r="4054" customFormat="false" ht="15" hidden="false" customHeight="false" outlineLevel="0" collapsed="false">
      <c r="A4054" s="1" t="n">
        <v>42576</v>
      </c>
      <c r="B4054" s="0" t="s">
        <v>3270</v>
      </c>
      <c r="C4054" s="0" t="n">
        <f aca="false">-1*D4054*B4054</f>
        <v>-0</v>
      </c>
      <c r="E4054" s="0" t="n">
        <f aca="false">SUM($D$2:D4054)*B4054</f>
        <v>12999</v>
      </c>
    </row>
    <row r="4055" customFormat="false" ht="15" hidden="false" customHeight="false" outlineLevel="0" collapsed="false">
      <c r="A4055" s="1" t="n">
        <v>42577</v>
      </c>
      <c r="B4055" s="0" t="s">
        <v>3271</v>
      </c>
      <c r="C4055" s="0" t="n">
        <f aca="false">-1*D4055*B4055</f>
        <v>-0</v>
      </c>
      <c r="E4055" s="0" t="n">
        <f aca="false">SUM($D$2:D4055)*B4055</f>
        <v>13005</v>
      </c>
    </row>
    <row r="4056" customFormat="false" ht="15" hidden="false" customHeight="false" outlineLevel="0" collapsed="false">
      <c r="A4056" s="1" t="n">
        <v>42578</v>
      </c>
      <c r="B4056" s="0" t="s">
        <v>3272</v>
      </c>
      <c r="C4056" s="0" t="n">
        <f aca="false">-1*D4056*B4056</f>
        <v>-0</v>
      </c>
      <c r="E4056" s="0" t="n">
        <f aca="false">SUM($D$2:D4056)*B4056</f>
        <v>12991.2</v>
      </c>
    </row>
    <row r="4057" customFormat="false" ht="15" hidden="false" customHeight="false" outlineLevel="0" collapsed="false">
      <c r="A4057" s="1" t="n">
        <v>42579</v>
      </c>
      <c r="B4057" s="0" t="s">
        <v>3273</v>
      </c>
      <c r="C4057" s="0" t="n">
        <f aca="false">-1*D4057*B4057</f>
        <v>-0</v>
      </c>
      <c r="E4057" s="0" t="n">
        <f aca="false">SUM($D$2:D4057)*B4057</f>
        <v>13006.2</v>
      </c>
    </row>
    <row r="4058" customFormat="false" ht="15" hidden="false" customHeight="false" outlineLevel="0" collapsed="false">
      <c r="A4058" s="1" t="n">
        <v>42580</v>
      </c>
      <c r="B4058" s="0" t="s">
        <v>3274</v>
      </c>
      <c r="C4058" s="0" t="n">
        <f aca="false">-1*D4058*B4058</f>
        <v>-0</v>
      </c>
      <c r="E4058" s="0" t="n">
        <f aca="false">SUM($D$2:D4058)*B4058</f>
        <v>13027.2</v>
      </c>
    </row>
    <row r="4059" customFormat="false" ht="15" hidden="false" customHeight="false" outlineLevel="0" collapsed="false">
      <c r="A4059" s="1" t="n">
        <v>42583</v>
      </c>
      <c r="B4059" s="0" t="s">
        <v>3275</v>
      </c>
      <c r="C4059" s="0" t="n">
        <f aca="false">-1*D4059*B4059</f>
        <v>-0</v>
      </c>
      <c r="E4059" s="0" t="n">
        <f aca="false">SUM($D$2:D4059)*B4059</f>
        <v>13016.4</v>
      </c>
    </row>
    <row r="4060" customFormat="false" ht="15" hidden="false" customHeight="false" outlineLevel="0" collapsed="false">
      <c r="A4060" s="1" t="n">
        <v>42584</v>
      </c>
      <c r="B4060" s="0" t="s">
        <v>3276</v>
      </c>
      <c r="C4060" s="0" t="n">
        <f aca="false">-1*D4060*B4060</f>
        <v>-0</v>
      </c>
      <c r="E4060" s="0" t="n">
        <f aca="false">SUM($D$2:D4060)*B4060</f>
        <v>12932.952</v>
      </c>
    </row>
    <row r="4061" customFormat="false" ht="15" hidden="false" customHeight="false" outlineLevel="0" collapsed="false">
      <c r="A4061" s="1" t="n">
        <v>42585</v>
      </c>
      <c r="B4061" s="0" t="s">
        <v>3277</v>
      </c>
      <c r="C4061" s="0" t="n">
        <f aca="false">-1*D4061*B4061</f>
        <v>-0</v>
      </c>
      <c r="E4061" s="0" t="n">
        <f aca="false">SUM($D$2:D4061)*B4061</f>
        <v>12970.8</v>
      </c>
    </row>
    <row r="4062" customFormat="false" ht="15" hidden="false" customHeight="false" outlineLevel="0" collapsed="false">
      <c r="A4062" s="1" t="n">
        <v>42586</v>
      </c>
      <c r="B4062" s="0" t="s">
        <v>3278</v>
      </c>
      <c r="C4062" s="0" t="n">
        <f aca="false">-1*D4062*B4062</f>
        <v>-0</v>
      </c>
      <c r="E4062" s="0" t="n">
        <f aca="false">SUM($D$2:D4062)*B4062</f>
        <v>12984.582</v>
      </c>
    </row>
    <row r="4063" customFormat="false" ht="15" hidden="false" customHeight="false" outlineLevel="0" collapsed="false">
      <c r="A4063" s="1" t="n">
        <v>42587</v>
      </c>
      <c r="B4063" s="0" t="s">
        <v>3279</v>
      </c>
      <c r="C4063" s="0" t="n">
        <f aca="false">-1*D4063*B4063</f>
        <v>-0</v>
      </c>
      <c r="E4063" s="0" t="n">
        <f aca="false">SUM($D$2:D4063)*B4063</f>
        <v>13090.8</v>
      </c>
    </row>
    <row r="4064" customFormat="false" ht="15" hidden="false" customHeight="false" outlineLevel="0" collapsed="false">
      <c r="A4064" s="1" t="n">
        <v>42590</v>
      </c>
      <c r="B4064" s="0" t="s">
        <v>3280</v>
      </c>
      <c r="C4064" s="0" t="n">
        <f aca="false">-1*D4064*B4064</f>
        <v>-0</v>
      </c>
      <c r="E4064" s="0" t="n">
        <f aca="false">SUM($D$2:D4064)*B4064</f>
        <v>13083</v>
      </c>
    </row>
    <row r="4065" customFormat="false" ht="15" hidden="false" customHeight="false" outlineLevel="0" collapsed="false">
      <c r="A4065" s="1" t="n">
        <v>42591</v>
      </c>
      <c r="B4065" s="0" t="s">
        <v>3279</v>
      </c>
      <c r="C4065" s="0" t="n">
        <f aca="false">-1*D4065*B4065</f>
        <v>-0</v>
      </c>
      <c r="E4065" s="0" t="n">
        <f aca="false">SUM($D$2:D4065)*B4065</f>
        <v>13090.8</v>
      </c>
    </row>
    <row r="4066" customFormat="false" ht="15" hidden="false" customHeight="false" outlineLevel="0" collapsed="false">
      <c r="A4066" s="1" t="n">
        <v>42592</v>
      </c>
      <c r="B4066" s="0" t="s">
        <v>3281</v>
      </c>
      <c r="C4066" s="0" t="n">
        <f aca="false">-1*D4066*B4066</f>
        <v>-0</v>
      </c>
      <c r="E4066" s="0" t="n">
        <f aca="false">SUM($D$2:D4066)*B4066</f>
        <v>13058.4</v>
      </c>
    </row>
    <row r="4067" customFormat="false" ht="15" hidden="false" customHeight="false" outlineLevel="0" collapsed="false">
      <c r="A4067" s="1" t="n">
        <v>42593</v>
      </c>
      <c r="B4067" s="0" t="s">
        <v>3282</v>
      </c>
      <c r="C4067" s="0" t="n">
        <f aca="false">-1*D4067*B4067</f>
        <v>-0</v>
      </c>
      <c r="E4067" s="0" t="n">
        <f aca="false">SUM($D$2:D4067)*B4067</f>
        <v>13119</v>
      </c>
    </row>
    <row r="4068" customFormat="false" ht="15" hidden="false" customHeight="false" outlineLevel="0" collapsed="false">
      <c r="A4068" s="1" t="n">
        <v>42594</v>
      </c>
      <c r="B4068" s="0" t="s">
        <v>3283</v>
      </c>
      <c r="C4068" s="0" t="n">
        <f aca="false">-1*D4068*B4068</f>
        <v>-0</v>
      </c>
      <c r="E4068" s="0" t="n">
        <f aca="false">SUM($D$2:D4068)*B4068</f>
        <v>13107.6</v>
      </c>
    </row>
    <row r="4069" customFormat="false" ht="15" hidden="false" customHeight="false" outlineLevel="0" collapsed="false">
      <c r="A4069" s="1" t="n">
        <v>42597</v>
      </c>
      <c r="B4069" s="0" t="s">
        <v>3284</v>
      </c>
      <c r="C4069" s="0" t="n">
        <f aca="false">-1*D4069*B4069</f>
        <v>-0</v>
      </c>
      <c r="E4069" s="0" t="n">
        <f aca="false">SUM($D$2:D4069)*B4069</f>
        <v>13145.4</v>
      </c>
    </row>
    <row r="4070" customFormat="false" ht="15" hidden="false" customHeight="false" outlineLevel="0" collapsed="false">
      <c r="A4070" s="1" t="n">
        <v>42598</v>
      </c>
      <c r="B4070" s="0" t="s">
        <v>3285</v>
      </c>
      <c r="C4070" s="0" t="n">
        <f aca="false">-1*D4070*B4070</f>
        <v>-0</v>
      </c>
      <c r="E4070" s="0" t="n">
        <f aca="false">SUM($D$2:D4070)*B4070</f>
        <v>13077.6</v>
      </c>
    </row>
    <row r="4071" customFormat="false" ht="15" hidden="false" customHeight="false" outlineLevel="0" collapsed="false">
      <c r="A4071" s="1" t="n">
        <v>42599</v>
      </c>
      <c r="B4071" s="0" t="s">
        <v>3286</v>
      </c>
      <c r="C4071" s="0" t="n">
        <f aca="false">-1*D4071*B4071</f>
        <v>-0</v>
      </c>
      <c r="E4071" s="0" t="n">
        <f aca="false">SUM($D$2:D4071)*B4071</f>
        <v>13102.2</v>
      </c>
    </row>
    <row r="4072" customFormat="false" ht="15" hidden="false" customHeight="false" outlineLevel="0" collapsed="false">
      <c r="A4072" s="1" t="n">
        <v>42600</v>
      </c>
      <c r="B4072" s="0" t="s">
        <v>3287</v>
      </c>
      <c r="C4072" s="0" t="n">
        <f aca="false">-1*D4072*B4072</f>
        <v>-0</v>
      </c>
      <c r="E4072" s="0" t="n">
        <f aca="false">SUM($D$2:D4072)*B4072</f>
        <v>13131.6</v>
      </c>
    </row>
    <row r="4073" customFormat="false" ht="15" hidden="false" customHeight="false" outlineLevel="0" collapsed="false">
      <c r="A4073" s="1" t="n">
        <v>42601</v>
      </c>
      <c r="B4073" s="0" t="s">
        <v>3288</v>
      </c>
      <c r="C4073" s="0" t="n">
        <f aca="false">-1*D4073*B4073</f>
        <v>-0</v>
      </c>
      <c r="E4073" s="0" t="n">
        <f aca="false">SUM($D$2:D4073)*B4073</f>
        <v>13112.4</v>
      </c>
    </row>
    <row r="4074" customFormat="false" ht="15" hidden="false" customHeight="false" outlineLevel="0" collapsed="false">
      <c r="A4074" s="1" t="n">
        <v>42604</v>
      </c>
      <c r="B4074" s="0" t="s">
        <v>3289</v>
      </c>
      <c r="C4074" s="0" t="n">
        <f aca="false">-1*D4074*B4074</f>
        <v>-0</v>
      </c>
      <c r="E4074" s="0" t="n">
        <f aca="false">SUM($D$2:D4074)*B4074</f>
        <v>13111.8</v>
      </c>
    </row>
    <row r="4075" customFormat="false" ht="15" hidden="false" customHeight="false" outlineLevel="0" collapsed="false">
      <c r="A4075" s="1" t="n">
        <v>42605</v>
      </c>
      <c r="B4075" s="0" t="s">
        <v>3290</v>
      </c>
      <c r="C4075" s="0" t="n">
        <f aca="false">-1*D4075*B4075</f>
        <v>-0</v>
      </c>
      <c r="E4075" s="0" t="n">
        <f aca="false">SUM($D$2:D4075)*B4075</f>
        <v>13138.2</v>
      </c>
    </row>
    <row r="4076" customFormat="false" ht="15" hidden="false" customHeight="false" outlineLevel="0" collapsed="false">
      <c r="A4076" s="1" t="n">
        <v>42606</v>
      </c>
      <c r="B4076" s="0" t="s">
        <v>3291</v>
      </c>
      <c r="C4076" s="0" t="n">
        <f aca="false">-1*D4076*B4076</f>
        <v>-0</v>
      </c>
      <c r="E4076" s="0" t="n">
        <f aca="false">SUM($D$2:D4076)*B4076</f>
        <v>13071</v>
      </c>
    </row>
    <row r="4077" customFormat="false" ht="15" hidden="false" customHeight="false" outlineLevel="0" collapsed="false">
      <c r="A4077" s="1" t="n">
        <v>42607</v>
      </c>
      <c r="B4077" s="0" t="s">
        <v>3292</v>
      </c>
      <c r="C4077" s="0" t="n">
        <f aca="false">-1*D4077*B4077</f>
        <v>-0</v>
      </c>
      <c r="E4077" s="0" t="n">
        <f aca="false">SUM($D$2:D4077)*B4077</f>
        <v>13062</v>
      </c>
    </row>
    <row r="4078" customFormat="false" ht="15" hidden="false" customHeight="false" outlineLevel="0" collapsed="false">
      <c r="A4078" s="1" t="n">
        <v>42608</v>
      </c>
      <c r="B4078" s="0" t="s">
        <v>3293</v>
      </c>
      <c r="C4078" s="0" t="n">
        <f aca="false">-1*D4078*B4078</f>
        <v>-0</v>
      </c>
      <c r="E4078" s="0" t="n">
        <f aca="false">SUM($D$2:D4078)*B4078</f>
        <v>13037.4</v>
      </c>
    </row>
    <row r="4079" customFormat="false" ht="15" hidden="false" customHeight="false" outlineLevel="0" collapsed="false">
      <c r="A4079" s="1" t="n">
        <v>42611</v>
      </c>
      <c r="B4079" s="0" t="s">
        <v>3294</v>
      </c>
      <c r="C4079" s="0" t="n">
        <f aca="false">-1*D4079*B4079</f>
        <v>-0</v>
      </c>
      <c r="E4079" s="0" t="n">
        <f aca="false">SUM($D$2:D4079)*B4079</f>
        <v>13101.648</v>
      </c>
    </row>
    <row r="4080" customFormat="false" ht="15" hidden="false" customHeight="false" outlineLevel="0" collapsed="false">
      <c r="A4080" s="1" t="n">
        <v>42612</v>
      </c>
      <c r="B4080" s="0" t="s">
        <v>3295</v>
      </c>
      <c r="C4080" s="0" t="n">
        <f aca="false">-1*D4080*B4080</f>
        <v>-0</v>
      </c>
      <c r="E4080" s="0" t="n">
        <f aca="false">SUM($D$2:D4080)*B4080</f>
        <v>13080</v>
      </c>
    </row>
    <row r="4081" customFormat="false" ht="15" hidden="false" customHeight="false" outlineLevel="0" collapsed="false">
      <c r="A4081" s="1" t="n">
        <v>42613</v>
      </c>
      <c r="B4081" s="0" t="s">
        <v>3296</v>
      </c>
      <c r="C4081" s="0" t="n">
        <f aca="false">-1*D4081*B4081</f>
        <v>-0</v>
      </c>
      <c r="E4081" s="0" t="n">
        <f aca="false">SUM($D$2:D4081)*B4081</f>
        <v>13042.8</v>
      </c>
    </row>
    <row r="4082" customFormat="false" ht="15" hidden="false" customHeight="false" outlineLevel="0" collapsed="false">
      <c r="A4082" s="1" t="n">
        <v>42614</v>
      </c>
      <c r="B4082" s="0" t="s">
        <v>3297</v>
      </c>
      <c r="C4082" s="0" t="n">
        <f aca="false">-1*D4082*B4082</f>
        <v>-0</v>
      </c>
      <c r="E4082" s="0" t="n">
        <f aca="false">SUM($D$2:D4082)*B4082</f>
        <v>13043.4</v>
      </c>
    </row>
    <row r="4083" customFormat="false" ht="15" hidden="false" customHeight="false" outlineLevel="0" collapsed="false">
      <c r="A4083" s="1" t="n">
        <v>42615</v>
      </c>
      <c r="B4083" s="0" t="s">
        <v>3286</v>
      </c>
      <c r="C4083" s="0" t="n">
        <f aca="false">-1*D4083*B4083</f>
        <v>-0</v>
      </c>
      <c r="E4083" s="0" t="n">
        <f aca="false">SUM($D$2:D4083)*B4083</f>
        <v>13102.2</v>
      </c>
    </row>
    <row r="4084" customFormat="false" ht="15" hidden="false" customHeight="false" outlineLevel="0" collapsed="false">
      <c r="A4084" s="1" t="n">
        <v>42619</v>
      </c>
      <c r="B4084" s="0" t="s">
        <v>3298</v>
      </c>
      <c r="C4084" s="0" t="n">
        <f aca="false">-1*D4084*B4084</f>
        <v>-0</v>
      </c>
      <c r="E4084" s="0" t="n">
        <f aca="false">SUM($D$2:D4084)*B4084</f>
        <v>13141.848</v>
      </c>
    </row>
    <row r="4085" customFormat="false" ht="15" hidden="false" customHeight="false" outlineLevel="0" collapsed="false">
      <c r="A4085" s="1" t="n">
        <v>42620</v>
      </c>
      <c r="B4085" s="0" t="s">
        <v>3299</v>
      </c>
      <c r="C4085" s="0" t="n">
        <f aca="false">-1*D4085*B4085</f>
        <v>-0</v>
      </c>
      <c r="E4085" s="0" t="n">
        <f aca="false">SUM($D$2:D4085)*B4085</f>
        <v>13140.6</v>
      </c>
    </row>
    <row r="4086" customFormat="false" ht="15" hidden="false" customHeight="false" outlineLevel="0" collapsed="false">
      <c r="A4086" s="1" t="n">
        <v>42621</v>
      </c>
      <c r="B4086" s="0" t="s">
        <v>3300</v>
      </c>
      <c r="C4086" s="0" t="n">
        <f aca="false">-1*D4086*B4086</f>
        <v>-0</v>
      </c>
      <c r="E4086" s="0" t="n">
        <f aca="false">SUM($D$2:D4086)*B4086</f>
        <v>13110.6</v>
      </c>
    </row>
    <row r="4087" customFormat="false" ht="15" hidden="false" customHeight="false" outlineLevel="0" collapsed="false">
      <c r="A4087" s="1" t="n">
        <v>42622</v>
      </c>
      <c r="B4087" s="0" t="s">
        <v>3301</v>
      </c>
      <c r="C4087" s="0" t="n">
        <f aca="false">-1*D4087*B4087</f>
        <v>-0</v>
      </c>
      <c r="E4087" s="0" t="n">
        <f aca="false">SUM($D$2:D4087)*B4087</f>
        <v>12796.8</v>
      </c>
    </row>
    <row r="4088" customFormat="false" ht="15" hidden="false" customHeight="false" outlineLevel="0" collapsed="false">
      <c r="A4088" s="1" t="n">
        <v>42625</v>
      </c>
      <c r="B4088" s="0" t="s">
        <v>3302</v>
      </c>
      <c r="C4088" s="0" t="n">
        <f aca="false">-1*D4088*B4088</f>
        <v>-0</v>
      </c>
      <c r="E4088" s="0" t="n">
        <f aca="false">SUM($D$2:D4088)*B4088</f>
        <v>12980.4</v>
      </c>
    </row>
    <row r="4089" customFormat="false" ht="15" hidden="false" customHeight="false" outlineLevel="0" collapsed="false">
      <c r="A4089" s="1" t="n">
        <v>42626</v>
      </c>
      <c r="B4089" s="0" t="s">
        <v>3303</v>
      </c>
      <c r="C4089" s="0" t="n">
        <f aca="false">-1*D4089*B4089</f>
        <v>-0</v>
      </c>
      <c r="E4089" s="0" t="n">
        <f aca="false">SUM($D$2:D4089)*B4089</f>
        <v>12793.8</v>
      </c>
    </row>
    <row r="4090" customFormat="false" ht="15" hidden="false" customHeight="false" outlineLevel="0" collapsed="false">
      <c r="A4090" s="1" t="n">
        <v>42627</v>
      </c>
      <c r="B4090" s="0" t="s">
        <v>3304</v>
      </c>
      <c r="C4090" s="0" t="n">
        <f aca="false">-1*D4090*B4090</f>
        <v>-0</v>
      </c>
      <c r="E4090" s="0" t="n">
        <f aca="false">SUM($D$2:D4090)*B4090</f>
        <v>12789</v>
      </c>
    </row>
    <row r="4091" customFormat="false" ht="15" hidden="false" customHeight="false" outlineLevel="0" collapsed="false">
      <c r="A4091" s="1" t="n">
        <v>42628</v>
      </c>
      <c r="B4091" s="0" t="s">
        <v>3305</v>
      </c>
      <c r="C4091" s="0" t="n">
        <f aca="false">-1*D4091*B4091</f>
        <v>-0</v>
      </c>
      <c r="E4091" s="0" t="n">
        <f aca="false">SUM($D$2:D4091)*B4091</f>
        <v>12916.8</v>
      </c>
    </row>
    <row r="4092" customFormat="false" ht="15" hidden="false" customHeight="false" outlineLevel="0" collapsed="false">
      <c r="A4092" s="1" t="n">
        <v>42629</v>
      </c>
      <c r="B4092" s="0" t="s">
        <v>3306</v>
      </c>
      <c r="C4092" s="0" t="n">
        <f aca="false">-1*D4092*B4092</f>
        <v>-0</v>
      </c>
      <c r="E4092" s="0" t="n">
        <f aca="false">SUM($D$2:D4092)*B4092</f>
        <v>12802.2</v>
      </c>
    </row>
    <row r="4093" customFormat="false" ht="15" hidden="false" customHeight="false" outlineLevel="0" collapsed="false">
      <c r="A4093" s="1" t="n">
        <v>42632</v>
      </c>
      <c r="B4093" s="0" t="s">
        <v>3307</v>
      </c>
      <c r="C4093" s="0" t="n">
        <f aca="false">-1*D4093*B4093</f>
        <v>-0</v>
      </c>
      <c r="E4093" s="0" t="n">
        <f aca="false">SUM($D$2:D4093)*B4093</f>
        <v>12804.6</v>
      </c>
    </row>
    <row r="4094" customFormat="false" ht="15" hidden="false" customHeight="false" outlineLevel="0" collapsed="false">
      <c r="A4094" s="1" t="n">
        <v>42633</v>
      </c>
      <c r="B4094" s="0" t="s">
        <v>3308</v>
      </c>
      <c r="C4094" s="0" t="n">
        <f aca="false">-1*D4094*B4094</f>
        <v>-0</v>
      </c>
      <c r="E4094" s="0" t="n">
        <f aca="false">SUM($D$2:D4094)*B4094</f>
        <v>12805.2</v>
      </c>
    </row>
    <row r="4095" customFormat="false" ht="15" hidden="false" customHeight="false" outlineLevel="0" collapsed="false">
      <c r="A4095" s="1" t="n">
        <v>42634</v>
      </c>
      <c r="B4095" s="0" t="s">
        <v>3309</v>
      </c>
      <c r="C4095" s="0" t="n">
        <f aca="false">-1*D4095*B4095</f>
        <v>-0</v>
      </c>
      <c r="E4095" s="0" t="n">
        <f aca="false">SUM($D$2:D4095)*B4095</f>
        <v>12949.2</v>
      </c>
    </row>
    <row r="4096" customFormat="false" ht="15" hidden="false" customHeight="false" outlineLevel="0" collapsed="false">
      <c r="A4096" s="1" t="n">
        <v>42635</v>
      </c>
      <c r="B4096" s="0" t="s">
        <v>3310</v>
      </c>
      <c r="C4096" s="0" t="n">
        <f aca="false">-1*D4096*B4096</f>
        <v>-0</v>
      </c>
      <c r="E4096" s="0" t="n">
        <f aca="false">SUM($D$2:D4096)*B4096</f>
        <v>13030.8</v>
      </c>
    </row>
    <row r="4097" customFormat="false" ht="15" hidden="false" customHeight="false" outlineLevel="0" collapsed="false">
      <c r="A4097" s="1" t="n">
        <v>42636</v>
      </c>
      <c r="B4097" s="0" t="s">
        <v>3311</v>
      </c>
      <c r="C4097" s="0" t="n">
        <f aca="false">-1*D4097*B4097</f>
        <v>-0</v>
      </c>
      <c r="E4097" s="0" t="n">
        <f aca="false">SUM($D$2:D4097)*B4097</f>
        <v>12959.4</v>
      </c>
    </row>
    <row r="4098" customFormat="false" ht="15" hidden="false" customHeight="false" outlineLevel="0" collapsed="false">
      <c r="A4098" s="1" t="n">
        <v>42639</v>
      </c>
      <c r="B4098" s="0" t="s">
        <v>3312</v>
      </c>
      <c r="C4098" s="0" t="n">
        <f aca="false">-1*D4098*B4098</f>
        <v>-0</v>
      </c>
      <c r="E4098" s="0" t="n">
        <f aca="false">SUM($D$2:D4098)*B4098</f>
        <v>12854.4</v>
      </c>
    </row>
    <row r="4099" customFormat="false" ht="15" hidden="false" customHeight="false" outlineLevel="0" collapsed="false">
      <c r="A4099" s="1" t="n">
        <v>42640</v>
      </c>
      <c r="B4099" s="0" t="s">
        <v>3313</v>
      </c>
      <c r="C4099" s="0" t="n">
        <f aca="false">-1*D4099*B4099</f>
        <v>-0</v>
      </c>
      <c r="E4099" s="0" t="n">
        <f aca="false">SUM($D$2:D4099)*B4099</f>
        <v>12934.2</v>
      </c>
    </row>
    <row r="4100" customFormat="false" ht="15" hidden="false" customHeight="false" outlineLevel="0" collapsed="false">
      <c r="A4100" s="1" t="n">
        <v>42641</v>
      </c>
      <c r="B4100" s="0" t="s">
        <v>3314</v>
      </c>
      <c r="C4100" s="0" t="n">
        <f aca="false">-1*D4100*B4100</f>
        <v>-0</v>
      </c>
      <c r="E4100" s="0" t="n">
        <f aca="false">SUM($D$2:D4100)*B4100</f>
        <v>12998.4</v>
      </c>
    </row>
    <row r="4101" customFormat="false" ht="15" hidden="false" customHeight="false" outlineLevel="0" collapsed="false">
      <c r="A4101" s="1" t="n">
        <v>42642</v>
      </c>
      <c r="B4101" s="0" t="s">
        <v>3315</v>
      </c>
      <c r="C4101" s="0" t="n">
        <f aca="false">-1*D4101*B4101</f>
        <v>-0</v>
      </c>
      <c r="E4101" s="0" t="n">
        <f aca="false">SUM($D$2:D4101)*B4101</f>
        <v>12880.8</v>
      </c>
    </row>
    <row r="4102" customFormat="false" ht="15" hidden="false" customHeight="false" outlineLevel="0" collapsed="false">
      <c r="A4102" s="1" t="n">
        <v>42643</v>
      </c>
      <c r="B4102" s="0" t="s">
        <v>3316</v>
      </c>
      <c r="C4102" s="0" t="n">
        <f aca="false">-1*D4102*B4102</f>
        <v>-0</v>
      </c>
      <c r="E4102" s="0" t="n">
        <f aca="false">SUM($D$2:D4102)*B4102</f>
        <v>12978</v>
      </c>
    </row>
    <row r="4103" customFormat="false" ht="15" hidden="false" customHeight="false" outlineLevel="0" collapsed="false">
      <c r="A4103" s="1" t="n">
        <v>42646</v>
      </c>
      <c r="B4103" s="0" t="s">
        <v>3317</v>
      </c>
      <c r="C4103" s="0" t="n">
        <f aca="false">-1*D4103*B4103</f>
        <v>-0</v>
      </c>
      <c r="E4103" s="0" t="n">
        <f aca="false">SUM($D$2:D4103)*B4103</f>
        <v>12946.8</v>
      </c>
    </row>
    <row r="4104" customFormat="false" ht="15" hidden="false" customHeight="false" outlineLevel="0" collapsed="false">
      <c r="A4104" s="1" t="n">
        <v>42647</v>
      </c>
      <c r="B4104" s="0" t="s">
        <v>3315</v>
      </c>
      <c r="C4104" s="0" t="n">
        <f aca="false">-1*D4104*B4104</f>
        <v>-0</v>
      </c>
      <c r="E4104" s="0" t="n">
        <f aca="false">SUM($D$2:D4104)*B4104</f>
        <v>12880.8</v>
      </c>
    </row>
    <row r="4105" customFormat="false" ht="15" hidden="false" customHeight="false" outlineLevel="0" collapsed="false">
      <c r="A4105" s="1" t="n">
        <v>42648</v>
      </c>
      <c r="B4105" s="0" t="s">
        <v>3318</v>
      </c>
      <c r="C4105" s="0" t="n">
        <f aca="false">-1*D4105*B4105</f>
        <v>-0</v>
      </c>
      <c r="E4105" s="0" t="n">
        <f aca="false">SUM($D$2:D4105)*B4105</f>
        <v>12937.8</v>
      </c>
    </row>
    <row r="4106" customFormat="false" ht="15" hidden="false" customHeight="false" outlineLevel="0" collapsed="false">
      <c r="A4106" s="1" t="n">
        <v>42649</v>
      </c>
      <c r="B4106" s="0" t="s">
        <v>3317</v>
      </c>
      <c r="C4106" s="0" t="n">
        <f aca="false">-1*D4106*B4106</f>
        <v>-0</v>
      </c>
      <c r="E4106" s="0" t="n">
        <f aca="false">SUM($D$2:D4106)*B4106</f>
        <v>12946.8</v>
      </c>
    </row>
    <row r="4107" customFormat="false" ht="15" hidden="false" customHeight="false" outlineLevel="0" collapsed="false">
      <c r="A4107" s="1" t="n">
        <v>42650</v>
      </c>
      <c r="B4107" s="0" t="s">
        <v>3319</v>
      </c>
      <c r="C4107" s="0" t="n">
        <f aca="false">-1*D4107*B4107</f>
        <v>-0</v>
      </c>
      <c r="E4107" s="0" t="n">
        <f aca="false">SUM($D$2:D4107)*B4107</f>
        <v>12902.4</v>
      </c>
    </row>
    <row r="4108" customFormat="false" ht="15" hidden="false" customHeight="false" outlineLevel="0" collapsed="false">
      <c r="A4108" s="1" t="n">
        <v>42653</v>
      </c>
      <c r="B4108" s="0" t="s">
        <v>3320</v>
      </c>
      <c r="C4108" s="0" t="n">
        <f aca="false">-1*D4108*B4108</f>
        <v>-0</v>
      </c>
      <c r="E4108" s="0" t="n">
        <f aca="false">SUM($D$2:D4108)*B4108</f>
        <v>12969.6</v>
      </c>
    </row>
    <row r="4109" customFormat="false" ht="15" hidden="false" customHeight="false" outlineLevel="0" collapsed="false">
      <c r="A4109" s="1" t="n">
        <v>42654</v>
      </c>
      <c r="B4109" s="0" t="s">
        <v>3321</v>
      </c>
      <c r="C4109" s="0" t="n">
        <f aca="false">-1*D4109*B4109</f>
        <v>-0</v>
      </c>
      <c r="E4109" s="0" t="n">
        <f aca="false">SUM($D$2:D4109)*B4109</f>
        <v>12805.8</v>
      </c>
    </row>
    <row r="4110" customFormat="false" ht="15" hidden="false" customHeight="false" outlineLevel="0" collapsed="false">
      <c r="A4110" s="1" t="n">
        <v>42655</v>
      </c>
      <c r="B4110" s="0" t="s">
        <v>3322</v>
      </c>
      <c r="C4110" s="0" t="n">
        <f aca="false">-1*D4110*B4110</f>
        <v>-0</v>
      </c>
      <c r="E4110" s="0" t="n">
        <f aca="false">SUM($D$2:D4110)*B4110</f>
        <v>12822.6</v>
      </c>
    </row>
    <row r="4111" customFormat="false" ht="15" hidden="false" customHeight="false" outlineLevel="0" collapsed="false">
      <c r="A4111" s="1" t="n">
        <v>42656</v>
      </c>
      <c r="B4111" s="0" t="s">
        <v>3323</v>
      </c>
      <c r="C4111" s="0" t="n">
        <f aca="false">-1*D4111*B4111</f>
        <v>-0</v>
      </c>
      <c r="E4111" s="0" t="n">
        <f aca="false">SUM($D$2:D4111)*B4111</f>
        <v>12780.6</v>
      </c>
    </row>
    <row r="4112" customFormat="false" ht="15" hidden="false" customHeight="false" outlineLevel="0" collapsed="false">
      <c r="A4112" s="1" t="n">
        <v>42657</v>
      </c>
      <c r="B4112" s="0" t="s">
        <v>3324</v>
      </c>
      <c r="C4112" s="0" t="n">
        <f aca="false">-1*D4112*B4112</f>
        <v>-0</v>
      </c>
      <c r="E4112" s="0" t="n">
        <f aca="false">SUM($D$2:D4112)*B4112</f>
        <v>12787.2</v>
      </c>
    </row>
    <row r="4113" customFormat="false" ht="15" hidden="false" customHeight="false" outlineLevel="0" collapsed="false">
      <c r="A4113" s="1" t="n">
        <v>42660</v>
      </c>
      <c r="B4113" s="0" t="s">
        <v>3325</v>
      </c>
      <c r="C4113" s="0" t="n">
        <f aca="false">-1*D4113*B4113</f>
        <v>-0</v>
      </c>
      <c r="E4113" s="0" t="n">
        <f aca="false">SUM($D$2:D4113)*B4113</f>
        <v>12742.8</v>
      </c>
    </row>
    <row r="4114" customFormat="false" ht="15" hidden="false" customHeight="false" outlineLevel="0" collapsed="false">
      <c r="A4114" s="1" t="n">
        <v>42661</v>
      </c>
      <c r="B4114" s="0" t="s">
        <v>3322</v>
      </c>
      <c r="C4114" s="0" t="n">
        <f aca="false">-1*D4114*B4114</f>
        <v>-0</v>
      </c>
      <c r="E4114" s="0" t="n">
        <f aca="false">SUM($D$2:D4114)*B4114</f>
        <v>12822.6</v>
      </c>
    </row>
    <row r="4115" customFormat="false" ht="15" hidden="false" customHeight="false" outlineLevel="0" collapsed="false">
      <c r="A4115" s="1" t="n">
        <v>42662</v>
      </c>
      <c r="B4115" s="0" t="s">
        <v>3326</v>
      </c>
      <c r="C4115" s="0" t="n">
        <f aca="false">-1*D4115*B4115</f>
        <v>-0</v>
      </c>
      <c r="E4115" s="0" t="n">
        <f aca="false">SUM($D$2:D4115)*B4115</f>
        <v>12856.8</v>
      </c>
    </row>
    <row r="4116" customFormat="false" ht="15" hidden="false" customHeight="false" outlineLevel="0" collapsed="false">
      <c r="A4116" s="1" t="n">
        <v>42663</v>
      </c>
      <c r="B4116" s="0" t="s">
        <v>3327</v>
      </c>
      <c r="C4116" s="0" t="n">
        <f aca="false">-1*D4116*B4116</f>
        <v>-0</v>
      </c>
      <c r="E4116" s="0" t="n">
        <f aca="false">SUM($D$2:D4116)*B4116</f>
        <v>12832.8</v>
      </c>
    </row>
    <row r="4117" customFormat="false" ht="15" hidden="false" customHeight="false" outlineLevel="0" collapsed="false">
      <c r="A4117" s="1" t="n">
        <v>42664</v>
      </c>
      <c r="B4117" s="0" t="s">
        <v>3328</v>
      </c>
      <c r="C4117" s="0" t="n">
        <f aca="false">-1*D4117*B4117</f>
        <v>-0</v>
      </c>
      <c r="E4117" s="0" t="n">
        <f aca="false">SUM($D$2:D4117)*B4117</f>
        <v>12838.8</v>
      </c>
    </row>
    <row r="4118" customFormat="false" ht="15" hidden="false" customHeight="false" outlineLevel="0" collapsed="false">
      <c r="A4118" s="1" t="n">
        <v>42667</v>
      </c>
      <c r="B4118" s="0" t="s">
        <v>3329</v>
      </c>
      <c r="C4118" s="0" t="n">
        <f aca="false">-1*D4118*B4118</f>
        <v>-0</v>
      </c>
      <c r="E4118" s="0" t="n">
        <f aca="false">SUM($D$2:D4118)*B4118</f>
        <v>12893.4</v>
      </c>
    </row>
    <row r="4119" customFormat="false" ht="15" hidden="false" customHeight="false" outlineLevel="0" collapsed="false">
      <c r="A4119" s="1" t="n">
        <v>42668</v>
      </c>
      <c r="B4119" s="0" t="s">
        <v>3330</v>
      </c>
      <c r="C4119" s="0" t="n">
        <f aca="false">-1*D4119*B4119</f>
        <v>-0</v>
      </c>
      <c r="E4119" s="0" t="n">
        <f aca="false">SUM($D$2:D4119)*B4119</f>
        <v>12850.2</v>
      </c>
    </row>
    <row r="4120" customFormat="false" ht="15" hidden="false" customHeight="false" outlineLevel="0" collapsed="false">
      <c r="A4120" s="1" t="n">
        <v>42669</v>
      </c>
      <c r="B4120" s="0" t="s">
        <v>3331</v>
      </c>
      <c r="C4120" s="0" t="n">
        <f aca="false">-1*D4120*B4120</f>
        <v>-0</v>
      </c>
      <c r="E4120" s="0" t="n">
        <f aca="false">SUM($D$2:D4120)*B4120</f>
        <v>12824.4</v>
      </c>
    </row>
    <row r="4121" customFormat="false" ht="15" hidden="false" customHeight="false" outlineLevel="0" collapsed="false">
      <c r="A4121" s="1" t="n">
        <v>42670</v>
      </c>
      <c r="B4121" s="0" t="s">
        <v>3332</v>
      </c>
      <c r="C4121" s="0" t="n">
        <f aca="false">-1*D4121*B4121</f>
        <v>-0</v>
      </c>
      <c r="E4121" s="0" t="n">
        <f aca="false">SUM($D$2:D4121)*B4121</f>
        <v>12790.2</v>
      </c>
    </row>
    <row r="4122" customFormat="false" ht="15" hidden="false" customHeight="false" outlineLevel="0" collapsed="false">
      <c r="A4122" s="1" t="n">
        <v>42671</v>
      </c>
      <c r="B4122" s="0" t="s">
        <v>3333</v>
      </c>
      <c r="C4122" s="0" t="n">
        <f aca="false">-1*D4122*B4122</f>
        <v>-0</v>
      </c>
      <c r="E4122" s="0" t="n">
        <f aca="false">SUM($D$2:D4122)*B4122</f>
        <v>12752.4</v>
      </c>
    </row>
    <row r="4123" customFormat="false" ht="15" hidden="false" customHeight="false" outlineLevel="0" collapsed="false">
      <c r="A4123" s="1" t="n">
        <v>42674</v>
      </c>
      <c r="B4123" s="0" t="s">
        <v>3334</v>
      </c>
      <c r="C4123" s="0" t="n">
        <f aca="false">-1*D4123*B4123</f>
        <v>-0</v>
      </c>
      <c r="E4123" s="0" t="n">
        <f aca="false">SUM($D$2:D4123)*B4123</f>
        <v>12753</v>
      </c>
    </row>
    <row r="4124" customFormat="false" ht="15" hidden="false" customHeight="false" outlineLevel="0" collapsed="false">
      <c r="A4124" s="1" t="n">
        <v>42675</v>
      </c>
      <c r="B4124" s="0" t="s">
        <v>3335</v>
      </c>
      <c r="C4124" s="0" t="n">
        <f aca="false">-1*D4124*B4124</f>
        <v>-0</v>
      </c>
      <c r="E4124" s="0" t="n">
        <f aca="false">SUM($D$2:D4124)*B4124</f>
        <v>12660.6</v>
      </c>
    </row>
    <row r="4125" customFormat="false" ht="15" hidden="false" customHeight="false" outlineLevel="0" collapsed="false">
      <c r="A4125" s="1" t="n">
        <v>42676</v>
      </c>
      <c r="B4125" s="0" t="s">
        <v>3336</v>
      </c>
      <c r="C4125" s="0" t="n">
        <f aca="false">-1*D4125*B4125</f>
        <v>-0</v>
      </c>
      <c r="E4125" s="0" t="n">
        <f aca="false">SUM($D$2:D4125)*B4125</f>
        <v>12584.4</v>
      </c>
    </row>
    <row r="4126" customFormat="false" ht="15" hidden="false" customHeight="false" outlineLevel="0" collapsed="false">
      <c r="A4126" s="1" t="n">
        <v>42677</v>
      </c>
      <c r="B4126" s="0" t="s">
        <v>3337</v>
      </c>
      <c r="C4126" s="0" t="n">
        <f aca="false">-1*D4126*B4126</f>
        <v>-0</v>
      </c>
      <c r="E4126" s="0" t="n">
        <f aca="false">SUM($D$2:D4126)*B4126</f>
        <v>12526.8</v>
      </c>
    </row>
    <row r="4127" customFormat="false" ht="15" hidden="false" customHeight="false" outlineLevel="0" collapsed="false">
      <c r="A4127" s="1" t="n">
        <v>42678</v>
      </c>
      <c r="B4127" s="0" t="s">
        <v>3127</v>
      </c>
      <c r="C4127" s="0" t="n">
        <f aca="false">-1*D4127*B4127</f>
        <v>-0</v>
      </c>
      <c r="E4127" s="0" t="n">
        <f aca="false">SUM($D$2:D4127)*B4127</f>
        <v>12513</v>
      </c>
    </row>
    <row r="4128" customFormat="false" ht="15" hidden="false" customHeight="false" outlineLevel="0" collapsed="false">
      <c r="A4128" s="1" t="n">
        <v>42681</v>
      </c>
      <c r="B4128" s="0" t="s">
        <v>3304</v>
      </c>
      <c r="C4128" s="0" t="n">
        <f aca="false">-1*D4128*B4128</f>
        <v>-0</v>
      </c>
      <c r="E4128" s="0" t="n">
        <f aca="false">SUM($D$2:D4128)*B4128</f>
        <v>12789</v>
      </c>
    </row>
    <row r="4129" customFormat="false" ht="15" hidden="false" customHeight="false" outlineLevel="0" collapsed="false">
      <c r="A4129" s="1" t="n">
        <v>42682</v>
      </c>
      <c r="B4129" s="0" t="s">
        <v>3338</v>
      </c>
      <c r="C4129" s="0" t="n">
        <f aca="false">-1*D4129*B4129</f>
        <v>-0</v>
      </c>
      <c r="E4129" s="0" t="n">
        <f aca="false">SUM($D$2:D4129)*B4129</f>
        <v>12846.6</v>
      </c>
    </row>
    <row r="4130" customFormat="false" ht="15" hidden="false" customHeight="false" outlineLevel="0" collapsed="false">
      <c r="A4130" s="1" t="n">
        <v>42683</v>
      </c>
      <c r="B4130" s="0" t="s">
        <v>3339</v>
      </c>
      <c r="C4130" s="0" t="n">
        <f aca="false">-1*D4130*B4130</f>
        <v>-0</v>
      </c>
      <c r="E4130" s="0" t="n">
        <f aca="false">SUM($D$2:D4130)*B4130</f>
        <v>12982.752</v>
      </c>
    </row>
    <row r="4131" customFormat="false" ht="15" hidden="false" customHeight="false" outlineLevel="0" collapsed="false">
      <c r="A4131" s="1" t="n">
        <v>42684</v>
      </c>
      <c r="B4131" s="0" t="s">
        <v>3340</v>
      </c>
      <c r="C4131" s="0" t="n">
        <f aca="false">-1*D4131*B4131</f>
        <v>-0</v>
      </c>
      <c r="E4131" s="0" t="n">
        <f aca="false">SUM($D$2:D4131)*B4131</f>
        <v>13015.2</v>
      </c>
    </row>
    <row r="4132" customFormat="false" ht="15" hidden="false" customHeight="false" outlineLevel="0" collapsed="false">
      <c r="A4132" s="1" t="n">
        <v>42685</v>
      </c>
      <c r="B4132" s="0" t="s">
        <v>3341</v>
      </c>
      <c r="C4132" s="0" t="n">
        <f aca="false">-1*D4132*B4132</f>
        <v>-0</v>
      </c>
      <c r="E4132" s="0" t="n">
        <f aca="false">SUM($D$2:D4132)*B4132</f>
        <v>12985.2</v>
      </c>
    </row>
    <row r="4133" customFormat="false" ht="15" hidden="false" customHeight="false" outlineLevel="0" collapsed="false">
      <c r="A4133" s="1" t="n">
        <v>42688</v>
      </c>
      <c r="B4133" s="0" t="s">
        <v>3342</v>
      </c>
      <c r="C4133" s="0" t="n">
        <f aca="false">-1*D4133*B4133</f>
        <v>-0</v>
      </c>
      <c r="E4133" s="0" t="n">
        <f aca="false">SUM($D$2:D4133)*B4133</f>
        <v>12995.4</v>
      </c>
    </row>
    <row r="4134" customFormat="false" ht="15" hidden="false" customHeight="false" outlineLevel="0" collapsed="false">
      <c r="A4134" s="1" t="n">
        <v>42689</v>
      </c>
      <c r="B4134" s="0" t="s">
        <v>3343</v>
      </c>
      <c r="C4134" s="0" t="n">
        <f aca="false">-1*D4134*B4134</f>
        <v>-0</v>
      </c>
      <c r="E4134" s="0" t="n">
        <f aca="false">SUM($D$2:D4134)*B4134</f>
        <v>13096.8</v>
      </c>
    </row>
    <row r="4135" customFormat="false" ht="15" hidden="false" customHeight="false" outlineLevel="0" collapsed="false">
      <c r="A4135" s="1" t="n">
        <v>42690</v>
      </c>
      <c r="B4135" s="0" t="s">
        <v>3344</v>
      </c>
      <c r="C4135" s="0" t="n">
        <f aca="false">-1*D4135*B4135</f>
        <v>-0</v>
      </c>
      <c r="E4135" s="0" t="n">
        <f aca="false">SUM($D$2:D4135)*B4135</f>
        <v>13072.2</v>
      </c>
    </row>
    <row r="4136" customFormat="false" ht="15" hidden="false" customHeight="false" outlineLevel="0" collapsed="false">
      <c r="A4136" s="1" t="n">
        <v>42691</v>
      </c>
      <c r="B4136" s="0" t="s">
        <v>3345</v>
      </c>
      <c r="C4136" s="0" t="n">
        <f aca="false">-1*D4136*B4136</f>
        <v>-0</v>
      </c>
      <c r="E4136" s="0" t="n">
        <f aca="false">SUM($D$2:D4136)*B4136</f>
        <v>13139.4</v>
      </c>
    </row>
    <row r="4137" customFormat="false" ht="15" hidden="false" customHeight="false" outlineLevel="0" collapsed="false">
      <c r="A4137" s="1" t="n">
        <v>42692</v>
      </c>
      <c r="B4137" s="0" t="s">
        <v>3346</v>
      </c>
      <c r="C4137" s="0" t="n">
        <f aca="false">-1*D4137*B4137</f>
        <v>-0</v>
      </c>
      <c r="E4137" s="0" t="n">
        <f aca="false">SUM($D$2:D4137)*B4137</f>
        <v>13110</v>
      </c>
    </row>
    <row r="4138" customFormat="false" ht="15" hidden="false" customHeight="false" outlineLevel="0" collapsed="false">
      <c r="A4138" s="1" t="n">
        <v>42695</v>
      </c>
      <c r="B4138" s="0" t="s">
        <v>3347</v>
      </c>
      <c r="C4138" s="0" t="n">
        <f aca="false">-1*D4138*B4138</f>
        <v>-0</v>
      </c>
      <c r="E4138" s="0" t="n">
        <f aca="false">SUM($D$2:D4138)*B4138</f>
        <v>13209</v>
      </c>
    </row>
    <row r="4139" customFormat="false" ht="15" hidden="false" customHeight="false" outlineLevel="0" collapsed="false">
      <c r="A4139" s="1" t="n">
        <v>42696</v>
      </c>
      <c r="B4139" s="0" t="s">
        <v>3348</v>
      </c>
      <c r="C4139" s="0" t="n">
        <f aca="false">-1*D4139*B4139</f>
        <v>-0</v>
      </c>
      <c r="E4139" s="0" t="n">
        <f aca="false">SUM($D$2:D4139)*B4139</f>
        <v>13234.8</v>
      </c>
    </row>
    <row r="4140" customFormat="false" ht="15" hidden="false" customHeight="false" outlineLevel="0" collapsed="false">
      <c r="A4140" s="1" t="n">
        <v>42697</v>
      </c>
      <c r="B4140" s="0" t="s">
        <v>3349</v>
      </c>
      <c r="C4140" s="0" t="n">
        <f aca="false">-1*D4140*B4140</f>
        <v>-0</v>
      </c>
      <c r="E4140" s="0" t="n">
        <f aca="false">SUM($D$2:D4140)*B4140</f>
        <v>13242</v>
      </c>
    </row>
    <row r="4141" customFormat="false" ht="15" hidden="false" customHeight="false" outlineLevel="0" collapsed="false">
      <c r="A4141" s="1" t="n">
        <v>42699</v>
      </c>
      <c r="B4141" s="0" t="s">
        <v>3350</v>
      </c>
      <c r="C4141" s="0" t="n">
        <f aca="false">-1*D4141*B4141</f>
        <v>-0</v>
      </c>
      <c r="E4141" s="0" t="n">
        <f aca="false">SUM($D$2:D4141)*B4141</f>
        <v>13291.2</v>
      </c>
    </row>
    <row r="4142" customFormat="false" ht="15" hidden="false" customHeight="false" outlineLevel="0" collapsed="false">
      <c r="A4142" s="1" t="n">
        <v>42702</v>
      </c>
      <c r="B4142" s="0" t="s">
        <v>3351</v>
      </c>
      <c r="C4142" s="0" t="n">
        <f aca="false">-1*D4142*B4142</f>
        <v>-0</v>
      </c>
      <c r="E4142" s="0" t="n">
        <f aca="false">SUM($D$2:D4142)*B4142</f>
        <v>13228.8</v>
      </c>
    </row>
    <row r="4143" customFormat="false" ht="15" hidden="false" customHeight="false" outlineLevel="0" collapsed="false">
      <c r="A4143" s="1" t="n">
        <v>42703</v>
      </c>
      <c r="B4143" s="0" t="s">
        <v>3352</v>
      </c>
      <c r="C4143" s="0" t="n">
        <f aca="false">-1*D4143*B4143</f>
        <v>-0</v>
      </c>
      <c r="E4143" s="0" t="n">
        <f aca="false">SUM($D$2:D4143)*B4143</f>
        <v>13254.6</v>
      </c>
    </row>
    <row r="4144" customFormat="false" ht="15" hidden="false" customHeight="false" outlineLevel="0" collapsed="false">
      <c r="A4144" s="1" t="n">
        <v>42704</v>
      </c>
      <c r="B4144" s="0" t="s">
        <v>3353</v>
      </c>
      <c r="C4144" s="0" t="n">
        <f aca="false">-1*D4144*B4144</f>
        <v>-0</v>
      </c>
      <c r="E4144" s="0" t="n">
        <f aca="false">SUM($D$2:D4144)*B4144</f>
        <v>13222.8</v>
      </c>
    </row>
    <row r="4145" customFormat="false" ht="15" hidden="false" customHeight="false" outlineLevel="0" collapsed="false">
      <c r="A4145" s="1" t="n">
        <v>42705</v>
      </c>
      <c r="B4145" s="0" t="s">
        <v>3354</v>
      </c>
      <c r="C4145" s="0" t="n">
        <f aca="false">-1*D4145*B4145</f>
        <v>-0</v>
      </c>
      <c r="E4145" s="0" t="n">
        <f aca="false">SUM($D$2:D4145)*B4145</f>
        <v>13174.2</v>
      </c>
    </row>
    <row r="4146" customFormat="false" ht="15" hidden="false" customHeight="false" outlineLevel="0" collapsed="false">
      <c r="A4146" s="1" t="n">
        <v>42706</v>
      </c>
      <c r="B4146" s="0" t="s">
        <v>3355</v>
      </c>
      <c r="C4146" s="0" t="n">
        <f aca="false">-1*D4146*B4146</f>
        <v>-0</v>
      </c>
      <c r="E4146" s="0" t="n">
        <f aca="false">SUM($D$2:D4146)*B4146</f>
        <v>13180.8</v>
      </c>
    </row>
    <row r="4147" customFormat="false" ht="15" hidden="false" customHeight="false" outlineLevel="0" collapsed="false">
      <c r="A4147" s="1" t="n">
        <v>42709</v>
      </c>
      <c r="B4147" s="0" t="s">
        <v>3356</v>
      </c>
      <c r="C4147" s="0" t="n">
        <f aca="false">-1*D4147*B4147</f>
        <v>-0</v>
      </c>
      <c r="E4147" s="0" t="n">
        <f aca="false">SUM($D$2:D4147)*B4147</f>
        <v>13260</v>
      </c>
    </row>
    <row r="4148" customFormat="false" ht="15" hidden="false" customHeight="false" outlineLevel="0" collapsed="false">
      <c r="A4148" s="1" t="n">
        <v>42710</v>
      </c>
      <c r="B4148" s="0" t="s">
        <v>3357</v>
      </c>
      <c r="C4148" s="0" t="n">
        <f aca="false">-1*D4148*B4148</f>
        <v>-0</v>
      </c>
      <c r="E4148" s="0" t="n">
        <f aca="false">SUM($D$2:D4148)*B4148</f>
        <v>13302</v>
      </c>
    </row>
    <row r="4149" customFormat="false" ht="15" hidden="false" customHeight="false" outlineLevel="0" collapsed="false">
      <c r="A4149" s="1" t="n">
        <v>42711</v>
      </c>
      <c r="B4149" s="0" t="s">
        <v>3358</v>
      </c>
      <c r="C4149" s="0" t="n">
        <f aca="false">-1*D4149*B4149</f>
        <v>-0</v>
      </c>
      <c r="E4149" s="0" t="n">
        <f aca="false">SUM($D$2:D4149)*B4149</f>
        <v>13476</v>
      </c>
    </row>
    <row r="4150" customFormat="false" ht="15" hidden="false" customHeight="false" outlineLevel="0" collapsed="false">
      <c r="A4150" s="1" t="n">
        <v>42712</v>
      </c>
      <c r="B4150" s="0" t="s">
        <v>3359</v>
      </c>
      <c r="C4150" s="0" t="n">
        <f aca="false">-1*D4150*B4150</f>
        <v>-0</v>
      </c>
      <c r="E4150" s="0" t="n">
        <f aca="false">SUM($D$2:D4150)*B4150</f>
        <v>13509</v>
      </c>
    </row>
    <row r="4151" customFormat="false" ht="15" hidden="false" customHeight="false" outlineLevel="0" collapsed="false">
      <c r="A4151" s="1" t="n">
        <v>42713</v>
      </c>
      <c r="B4151" s="0" t="s">
        <v>3360</v>
      </c>
      <c r="C4151" s="0" t="n">
        <f aca="false">-1*D4151*B4151</f>
        <v>-0</v>
      </c>
      <c r="E4151" s="0" t="n">
        <f aca="false">SUM($D$2:D4151)*B4151</f>
        <v>13590.6</v>
      </c>
    </row>
    <row r="4152" customFormat="false" ht="15" hidden="false" customHeight="false" outlineLevel="0" collapsed="false">
      <c r="A4152" s="1" t="n">
        <v>42716</v>
      </c>
      <c r="B4152" s="0" t="s">
        <v>3361</v>
      </c>
      <c r="C4152" s="0" t="n">
        <f aca="false">-1*D4152*B4152</f>
        <v>-0</v>
      </c>
      <c r="E4152" s="0" t="n">
        <f aca="false">SUM($D$2:D4152)*B4152</f>
        <v>13575</v>
      </c>
    </row>
    <row r="4153" customFormat="false" ht="15" hidden="false" customHeight="false" outlineLevel="0" collapsed="false">
      <c r="A4153" s="1" t="n">
        <v>42717</v>
      </c>
      <c r="B4153" s="0" t="s">
        <v>3362</v>
      </c>
      <c r="C4153" s="0" t="n">
        <f aca="false">-1*D4153*B4153</f>
        <v>-0</v>
      </c>
      <c r="E4153" s="0" t="n">
        <f aca="false">SUM($D$2:D4153)*B4153</f>
        <v>13665.6</v>
      </c>
    </row>
    <row r="4154" customFormat="false" ht="15" hidden="false" customHeight="false" outlineLevel="0" collapsed="false">
      <c r="A4154" s="1" t="n">
        <v>42718</v>
      </c>
      <c r="B4154" s="0" t="s">
        <v>3363</v>
      </c>
      <c r="C4154" s="0" t="n">
        <f aca="false">-1*D4154*B4154</f>
        <v>-0</v>
      </c>
      <c r="E4154" s="0" t="n">
        <f aca="false">SUM($D$2:D4154)*B4154</f>
        <v>13552.8</v>
      </c>
    </row>
    <row r="4155" customFormat="false" ht="15" hidden="false" customHeight="false" outlineLevel="0" collapsed="false">
      <c r="A4155" s="1" t="n">
        <v>42719</v>
      </c>
      <c r="B4155" s="0" t="s">
        <v>3364</v>
      </c>
      <c r="C4155" s="0" t="n">
        <f aca="false">-1*D4155*B4155</f>
        <v>-0</v>
      </c>
      <c r="E4155" s="0" t="n">
        <f aca="false">SUM($D$2:D4155)*B4155</f>
        <v>13608.6</v>
      </c>
    </row>
    <row r="4156" customFormat="false" ht="15" hidden="false" customHeight="false" outlineLevel="0" collapsed="false">
      <c r="A4156" s="1" t="n">
        <v>42720</v>
      </c>
      <c r="B4156" s="0" t="s">
        <v>3365</v>
      </c>
      <c r="C4156" s="0" t="n">
        <f aca="false">-1*D4156*B4156</f>
        <v>-0</v>
      </c>
      <c r="E4156" s="0" t="n">
        <f aca="false">SUM($D$2:D4156)*B4156</f>
        <v>13502.4</v>
      </c>
    </row>
    <row r="4157" customFormat="false" ht="15" hidden="false" customHeight="false" outlineLevel="0" collapsed="false">
      <c r="A4157" s="1" t="n">
        <v>42723</v>
      </c>
      <c r="B4157" s="0" t="s">
        <v>3366</v>
      </c>
      <c r="C4157" s="0" t="n">
        <f aca="false">-1*D4157*B4157</f>
        <v>-0</v>
      </c>
      <c r="E4157" s="0" t="n">
        <f aca="false">SUM($D$2:D4157)*B4157</f>
        <v>13531.8</v>
      </c>
    </row>
    <row r="4158" customFormat="false" ht="15" hidden="false" customHeight="false" outlineLevel="0" collapsed="false">
      <c r="A4158" s="1" t="n">
        <v>42724</v>
      </c>
      <c r="B4158" s="0" t="s">
        <v>3367</v>
      </c>
      <c r="C4158" s="0" t="n">
        <f aca="false">-1*D4158*B4158</f>
        <v>-0</v>
      </c>
      <c r="E4158" s="0" t="n">
        <f aca="false">SUM($D$2:D4158)*B4158</f>
        <v>13584</v>
      </c>
    </row>
    <row r="4159" customFormat="false" ht="15" hidden="false" customHeight="false" outlineLevel="0" collapsed="false">
      <c r="A4159" s="1" t="n">
        <v>42725</v>
      </c>
      <c r="B4159" s="0" t="s">
        <v>3368</v>
      </c>
      <c r="C4159" s="0" t="n">
        <f aca="false">-1*D4159*B4159</f>
        <v>-0</v>
      </c>
      <c r="E4159" s="0" t="n">
        <f aca="false">SUM($D$2:D4159)*B4159</f>
        <v>13546.2</v>
      </c>
    </row>
    <row r="4160" customFormat="false" ht="15" hidden="false" customHeight="false" outlineLevel="0" collapsed="false">
      <c r="A4160" s="1" t="n">
        <v>42726</v>
      </c>
      <c r="B4160" s="0" t="s">
        <v>3369</v>
      </c>
      <c r="C4160" s="0" t="n">
        <f aca="false">-1*D4160*B4160</f>
        <v>-0</v>
      </c>
      <c r="E4160" s="0" t="n">
        <f aca="false">SUM($D$2:D4160)*B4160</f>
        <v>13522.8</v>
      </c>
    </row>
    <row r="4161" customFormat="false" ht="15" hidden="false" customHeight="false" outlineLevel="0" collapsed="false">
      <c r="A4161" s="1" t="n">
        <v>42727</v>
      </c>
      <c r="B4161" s="0" t="s">
        <v>3370</v>
      </c>
      <c r="C4161" s="0" t="n">
        <f aca="false">-1*D4161*B4161</f>
        <v>-0</v>
      </c>
      <c r="E4161" s="0" t="n">
        <f aca="false">SUM($D$2:D4161)*B4161</f>
        <v>13542.6</v>
      </c>
    </row>
    <row r="4162" customFormat="false" ht="15" hidden="false" customHeight="false" outlineLevel="0" collapsed="false">
      <c r="A4162" s="1" t="n">
        <v>42731</v>
      </c>
      <c r="B4162" s="0" t="s">
        <v>3371</v>
      </c>
      <c r="C4162" s="0" t="n">
        <f aca="false">-1*D4162*B4162</f>
        <v>-0</v>
      </c>
      <c r="E4162" s="0" t="n">
        <f aca="false">SUM($D$2:D4162)*B4162</f>
        <v>13576.2</v>
      </c>
    </row>
    <row r="4163" customFormat="false" ht="15" hidden="false" customHeight="false" outlineLevel="0" collapsed="false">
      <c r="A4163" s="1" t="n">
        <v>42732</v>
      </c>
      <c r="B4163" s="0" t="s">
        <v>3372</v>
      </c>
      <c r="C4163" s="0" t="n">
        <f aca="false">-1*D4163*B4163</f>
        <v>-0</v>
      </c>
      <c r="E4163" s="0" t="n">
        <f aca="false">SUM($D$2:D4163)*B4163</f>
        <v>13464</v>
      </c>
    </row>
    <row r="4164" customFormat="false" ht="15" hidden="false" customHeight="false" outlineLevel="0" collapsed="false">
      <c r="A4164" s="1" t="n">
        <v>42733</v>
      </c>
      <c r="B4164" s="0" t="s">
        <v>3373</v>
      </c>
      <c r="C4164" s="0" t="n">
        <f aca="false">-1*D4164*B4164</f>
        <v>-0</v>
      </c>
      <c r="E4164" s="0" t="n">
        <f aca="false">SUM($D$2:D4164)*B4164</f>
        <v>13461</v>
      </c>
    </row>
    <row r="4165" customFormat="false" ht="15" hidden="false" customHeight="false" outlineLevel="0" collapsed="false">
      <c r="A4165" s="1" t="n">
        <v>42734</v>
      </c>
      <c r="B4165" s="0" t="s">
        <v>3374</v>
      </c>
      <c r="C4165" s="0" t="n">
        <f aca="false">-1*D4165*B4165</f>
        <v>-0</v>
      </c>
      <c r="E4165" s="0" t="n">
        <f aca="false">SUM($D$2:D4165)*B4165</f>
        <v>13411.8</v>
      </c>
    </row>
    <row r="4166" customFormat="false" ht="15" hidden="false" customHeight="false" outlineLevel="0" collapsed="false">
      <c r="A4166" s="1" t="n">
        <v>42738</v>
      </c>
      <c r="B4166" s="0" t="s">
        <v>3375</v>
      </c>
      <c r="C4166" s="0" t="n">
        <f aca="false">-1*D4166*B4166</f>
        <v>-0</v>
      </c>
      <c r="E4166" s="0" t="n">
        <f aca="false">SUM($D$2:D4166)*B4166</f>
        <v>13514.4</v>
      </c>
    </row>
    <row r="4167" customFormat="false" ht="15" hidden="false" customHeight="false" outlineLevel="0" collapsed="false">
      <c r="A4167" s="1" t="n">
        <v>42739</v>
      </c>
      <c r="B4167" s="0" t="s">
        <v>3376</v>
      </c>
      <c r="C4167" s="0" t="n">
        <f aca="false">-1*D4167*B4167</f>
        <v>-0</v>
      </c>
      <c r="E4167" s="0" t="n">
        <f aca="false">SUM($D$2:D4167)*B4167</f>
        <v>13594.8</v>
      </c>
    </row>
    <row r="4168" customFormat="false" ht="15" hidden="false" customHeight="false" outlineLevel="0" collapsed="false">
      <c r="A4168" s="1" t="n">
        <v>42740</v>
      </c>
      <c r="B4168" s="0" t="s">
        <v>3367</v>
      </c>
      <c r="C4168" s="0" t="n">
        <f aca="false">-1*D4168*B4168</f>
        <v>-0</v>
      </c>
      <c r="E4168" s="0" t="n">
        <f aca="false">SUM($D$2:D4168)*B4168</f>
        <v>13584</v>
      </c>
    </row>
    <row r="4169" customFormat="false" ht="15" hidden="false" customHeight="false" outlineLevel="0" collapsed="false">
      <c r="A4169" s="1" t="n">
        <v>42741</v>
      </c>
      <c r="B4169" s="0" t="s">
        <v>3377</v>
      </c>
      <c r="C4169" s="0" t="n">
        <f aca="false">-1*D4169*B4169</f>
        <v>-0</v>
      </c>
      <c r="E4169" s="0" t="n">
        <f aca="false">SUM($D$2:D4169)*B4169</f>
        <v>13632.6</v>
      </c>
    </row>
    <row r="4170" customFormat="false" ht="15" hidden="false" customHeight="false" outlineLevel="0" collapsed="false">
      <c r="A4170" s="1" t="n">
        <v>42744</v>
      </c>
      <c r="B4170" s="0" t="s">
        <v>3378</v>
      </c>
      <c r="C4170" s="0" t="n">
        <f aca="false">-1*D4170*B4170</f>
        <v>-0</v>
      </c>
      <c r="E4170" s="0" t="n">
        <f aca="false">SUM($D$2:D4170)*B4170</f>
        <v>13587.6</v>
      </c>
    </row>
    <row r="4171" customFormat="false" ht="15" hidden="false" customHeight="false" outlineLevel="0" collapsed="false">
      <c r="A4171" s="1" t="n">
        <v>42745</v>
      </c>
      <c r="B4171" s="0" t="s">
        <v>3378</v>
      </c>
      <c r="C4171" s="0" t="n">
        <f aca="false">-1*D4171*B4171</f>
        <v>-0</v>
      </c>
      <c r="E4171" s="0" t="n">
        <f aca="false">SUM($D$2:D4171)*B4171</f>
        <v>13587.6</v>
      </c>
    </row>
    <row r="4172" customFormat="false" ht="15" hidden="false" customHeight="false" outlineLevel="0" collapsed="false">
      <c r="A4172" s="1" t="n">
        <v>42746</v>
      </c>
      <c r="B4172" s="0" t="s">
        <v>3379</v>
      </c>
      <c r="C4172" s="0" t="n">
        <f aca="false">-1*D4172*B4172</f>
        <v>-0</v>
      </c>
      <c r="E4172" s="0" t="n">
        <f aca="false">SUM($D$2:D4172)*B4172</f>
        <v>13626</v>
      </c>
    </row>
    <row r="4173" customFormat="false" ht="15" hidden="false" customHeight="false" outlineLevel="0" collapsed="false">
      <c r="A4173" s="1" t="n">
        <v>42747</v>
      </c>
      <c r="B4173" s="0" t="s">
        <v>3380</v>
      </c>
      <c r="C4173" s="0" t="n">
        <f aca="false">-1*D4173*B4173</f>
        <v>-0</v>
      </c>
      <c r="E4173" s="0" t="n">
        <f aca="false">SUM($D$2:D4173)*B4173</f>
        <v>13591.8</v>
      </c>
    </row>
    <row r="4174" customFormat="false" ht="15" hidden="false" customHeight="false" outlineLevel="0" collapsed="false">
      <c r="A4174" s="1" t="n">
        <v>42748</v>
      </c>
      <c r="B4174" s="0" t="s">
        <v>3381</v>
      </c>
      <c r="C4174" s="0" t="n">
        <f aca="false">-1*D4174*B4174</f>
        <v>-0</v>
      </c>
      <c r="E4174" s="0" t="n">
        <f aca="false">SUM($D$2:D4174)*B4174</f>
        <v>13623</v>
      </c>
    </row>
    <row r="4175" customFormat="false" ht="15" hidden="false" customHeight="false" outlineLevel="0" collapsed="false">
      <c r="A4175" s="1" t="n">
        <v>42752</v>
      </c>
      <c r="B4175" s="0" t="s">
        <v>3361</v>
      </c>
      <c r="C4175" s="0" t="n">
        <f aca="false">-1*D4175*B4175</f>
        <v>-0</v>
      </c>
      <c r="E4175" s="0" t="n">
        <f aca="false">SUM($D$2:D4175)*B4175</f>
        <v>13575</v>
      </c>
    </row>
    <row r="4176" customFormat="false" ht="15" hidden="false" customHeight="false" outlineLevel="0" collapsed="false">
      <c r="A4176" s="1" t="n">
        <v>42753</v>
      </c>
      <c r="B4176" s="0" t="s">
        <v>3382</v>
      </c>
      <c r="C4176" s="0" t="n">
        <f aca="false">-1*D4176*B4176</f>
        <v>-0</v>
      </c>
      <c r="E4176" s="0" t="n">
        <f aca="false">SUM($D$2:D4176)*B4176</f>
        <v>13605</v>
      </c>
    </row>
    <row r="4177" customFormat="false" ht="15" hidden="false" customHeight="false" outlineLevel="0" collapsed="false">
      <c r="A4177" s="1" t="n">
        <v>42754</v>
      </c>
      <c r="B4177" s="0" t="s">
        <v>3383</v>
      </c>
      <c r="C4177" s="0" t="n">
        <f aca="false">-1*D4177*B4177</f>
        <v>-0</v>
      </c>
      <c r="E4177" s="0" t="n">
        <f aca="false">SUM($D$2:D4177)*B4177</f>
        <v>13554.6</v>
      </c>
    </row>
    <row r="4178" customFormat="false" ht="15" hidden="false" customHeight="false" outlineLevel="0" collapsed="false">
      <c r="A4178" s="1" t="n">
        <v>42755</v>
      </c>
      <c r="B4178" s="0" t="s">
        <v>3384</v>
      </c>
      <c r="C4178" s="0" t="n">
        <f aca="false">-1*D4178*B4178</f>
        <v>-0</v>
      </c>
      <c r="E4178" s="0" t="n">
        <f aca="false">SUM($D$2:D4178)*B4178</f>
        <v>13604.4</v>
      </c>
    </row>
    <row r="4179" customFormat="false" ht="15" hidden="false" customHeight="false" outlineLevel="0" collapsed="false">
      <c r="A4179" s="1" t="n">
        <v>42758</v>
      </c>
      <c r="B4179" s="0" t="s">
        <v>3385</v>
      </c>
      <c r="C4179" s="0" t="n">
        <f aca="false">-1*D4179*B4179</f>
        <v>-0</v>
      </c>
      <c r="E4179" s="0" t="n">
        <f aca="false">SUM($D$2:D4179)*B4179</f>
        <v>13569</v>
      </c>
    </row>
    <row r="4180" customFormat="false" ht="15" hidden="false" customHeight="false" outlineLevel="0" collapsed="false">
      <c r="A4180" s="1" t="n">
        <v>42759</v>
      </c>
      <c r="B4180" s="0" t="s">
        <v>3386</v>
      </c>
      <c r="C4180" s="0" t="n">
        <f aca="false">-1*D4180*B4180</f>
        <v>-0</v>
      </c>
      <c r="E4180" s="0" t="n">
        <f aca="false">SUM($D$2:D4180)*B4180</f>
        <v>13656</v>
      </c>
    </row>
    <row r="4181" customFormat="false" ht="15" hidden="false" customHeight="false" outlineLevel="0" collapsed="false">
      <c r="A4181" s="1" t="n">
        <v>42760</v>
      </c>
      <c r="B4181" s="0" t="s">
        <v>3387</v>
      </c>
      <c r="C4181" s="0" t="n">
        <f aca="false">-1*D4181*B4181</f>
        <v>-0</v>
      </c>
      <c r="E4181" s="0" t="n">
        <f aca="false">SUM($D$2:D4181)*B4181</f>
        <v>13774.2</v>
      </c>
    </row>
    <row r="4182" customFormat="false" ht="15" hidden="false" customHeight="false" outlineLevel="0" collapsed="false">
      <c r="A4182" s="1" t="n">
        <v>42761</v>
      </c>
      <c r="B4182" s="0" t="s">
        <v>3388</v>
      </c>
      <c r="C4182" s="0" t="n">
        <f aca="false">-1*D4182*B4182</f>
        <v>-0</v>
      </c>
      <c r="E4182" s="0" t="n">
        <f aca="false">SUM($D$2:D4182)*B4182</f>
        <v>13759.8</v>
      </c>
    </row>
    <row r="4183" customFormat="false" ht="15" hidden="false" customHeight="false" outlineLevel="0" collapsed="false">
      <c r="A4183" s="1" t="n">
        <v>42762</v>
      </c>
      <c r="B4183" s="0" t="s">
        <v>3389</v>
      </c>
      <c r="C4183" s="0" t="n">
        <f aca="false">-1*D4183*B4183</f>
        <v>-0</v>
      </c>
      <c r="E4183" s="0" t="n">
        <f aca="false">SUM($D$2:D4183)*B4183</f>
        <v>13738.2</v>
      </c>
    </row>
    <row r="4184" customFormat="false" ht="15" hidden="false" customHeight="false" outlineLevel="0" collapsed="false">
      <c r="A4184" s="1" t="n">
        <v>42765</v>
      </c>
      <c r="B4184" s="0" t="s">
        <v>3390</v>
      </c>
      <c r="C4184" s="0" t="n">
        <f aca="false">-1*D4184*B4184</f>
        <v>-0</v>
      </c>
      <c r="E4184" s="0" t="n">
        <f aca="false">SUM($D$2:D4184)*B4184</f>
        <v>13653</v>
      </c>
    </row>
    <row r="4185" customFormat="false" ht="15" hidden="false" customHeight="false" outlineLevel="0" collapsed="false">
      <c r="A4185" s="1" t="n">
        <v>42766</v>
      </c>
      <c r="B4185" s="0" t="s">
        <v>3391</v>
      </c>
      <c r="C4185" s="0" t="n">
        <f aca="false">-1*D4185*B4185</f>
        <v>-0</v>
      </c>
      <c r="E4185" s="0" t="n">
        <f aca="false">SUM($D$2:D4185)*B4185</f>
        <v>13651.8</v>
      </c>
    </row>
    <row r="4186" customFormat="false" ht="15" hidden="false" customHeight="false" outlineLevel="0" collapsed="false">
      <c r="A4186" s="1" t="n">
        <v>42767</v>
      </c>
      <c r="B4186" s="0" t="s">
        <v>3392</v>
      </c>
      <c r="C4186" s="0" t="n">
        <f aca="false">-1*D4186*B4186</f>
        <v>-0</v>
      </c>
      <c r="E4186" s="0" t="n">
        <f aca="false">SUM($D$2:D4186)*B4186</f>
        <v>13657.2</v>
      </c>
    </row>
    <row r="4187" customFormat="false" ht="15" hidden="false" customHeight="false" outlineLevel="0" collapsed="false">
      <c r="A4187" s="1" t="n">
        <v>42768</v>
      </c>
      <c r="B4187" s="0" t="s">
        <v>3393</v>
      </c>
      <c r="C4187" s="0" t="n">
        <f aca="false">-1*D4187*B4187</f>
        <v>-0</v>
      </c>
      <c r="E4187" s="0" t="n">
        <f aca="false">SUM($D$2:D4187)*B4187</f>
        <v>13666.2</v>
      </c>
    </row>
    <row r="4188" customFormat="false" ht="15" hidden="false" customHeight="false" outlineLevel="0" collapsed="false">
      <c r="A4188" s="1" t="n">
        <v>42769</v>
      </c>
      <c r="B4188" s="0" t="s">
        <v>3394</v>
      </c>
      <c r="C4188" s="0" t="n">
        <f aca="false">-1*D4188*B4188</f>
        <v>-0</v>
      </c>
      <c r="E4188" s="0" t="n">
        <f aca="false">SUM($D$2:D4188)*B4188</f>
        <v>13760.4</v>
      </c>
    </row>
    <row r="4189" customFormat="false" ht="15" hidden="false" customHeight="false" outlineLevel="0" collapsed="false">
      <c r="A4189" s="1" t="n">
        <v>42772</v>
      </c>
      <c r="B4189" s="0" t="s">
        <v>3395</v>
      </c>
      <c r="C4189" s="0" t="n">
        <f aca="false">-1*D4189*B4189</f>
        <v>-0</v>
      </c>
      <c r="E4189" s="0" t="n">
        <f aca="false">SUM($D$2:D4189)*B4189</f>
        <v>13735.8</v>
      </c>
    </row>
    <row r="4190" customFormat="false" ht="15" hidden="false" customHeight="false" outlineLevel="0" collapsed="false">
      <c r="A4190" s="1" t="n">
        <v>42773</v>
      </c>
      <c r="B4190" s="0" t="s">
        <v>3396</v>
      </c>
      <c r="C4190" s="0" t="n">
        <f aca="false">-1*D4190*B4190</f>
        <v>-0</v>
      </c>
      <c r="E4190" s="0" t="n">
        <f aca="false">SUM($D$2:D4190)*B4190</f>
        <v>13736.4</v>
      </c>
    </row>
    <row r="4191" customFormat="false" ht="15" hidden="false" customHeight="false" outlineLevel="0" collapsed="false">
      <c r="A4191" s="1" t="n">
        <v>42774</v>
      </c>
      <c r="B4191" s="0" t="s">
        <v>3397</v>
      </c>
      <c r="C4191" s="0" t="n">
        <f aca="false">-1*D4191*B4191</f>
        <v>-0</v>
      </c>
      <c r="E4191" s="0" t="n">
        <f aca="false">SUM($D$2:D4191)*B4191</f>
        <v>13754.4</v>
      </c>
    </row>
    <row r="4192" customFormat="false" ht="15" hidden="false" customHeight="false" outlineLevel="0" collapsed="false">
      <c r="A4192" s="1" t="n">
        <v>42775</v>
      </c>
      <c r="B4192" s="0" t="s">
        <v>3398</v>
      </c>
      <c r="C4192" s="0" t="n">
        <f aca="false">-1*D4192*B4192</f>
        <v>-0</v>
      </c>
      <c r="E4192" s="0" t="n">
        <f aca="false">SUM($D$2:D4192)*B4192</f>
        <v>13836</v>
      </c>
    </row>
    <row r="4193" customFormat="false" ht="15" hidden="false" customHeight="false" outlineLevel="0" collapsed="false">
      <c r="A4193" s="1" t="n">
        <v>42776</v>
      </c>
      <c r="B4193" s="0" t="s">
        <v>3399</v>
      </c>
      <c r="C4193" s="0" t="n">
        <f aca="false">-1*D4193*B4193</f>
        <v>-0</v>
      </c>
      <c r="E4193" s="0" t="n">
        <f aca="false">SUM($D$2:D4193)*B4193</f>
        <v>13890.6</v>
      </c>
    </row>
    <row r="4194" customFormat="false" ht="15" hidden="false" customHeight="false" outlineLevel="0" collapsed="false">
      <c r="A4194" s="1" t="n">
        <v>42779</v>
      </c>
      <c r="B4194" s="0" t="s">
        <v>3400</v>
      </c>
      <c r="C4194" s="0" t="n">
        <f aca="false">-1*D4194*B4194</f>
        <v>-0</v>
      </c>
      <c r="E4194" s="0" t="n">
        <f aca="false">SUM($D$2:D4194)*B4194</f>
        <v>13966.2</v>
      </c>
    </row>
    <row r="4195" customFormat="false" ht="15" hidden="false" customHeight="false" outlineLevel="0" collapsed="false">
      <c r="A4195" s="1" t="n">
        <v>42780</v>
      </c>
      <c r="B4195" s="0" t="s">
        <v>3401</v>
      </c>
      <c r="C4195" s="0" t="n">
        <f aca="false">-1*D4195*B4195</f>
        <v>-0</v>
      </c>
      <c r="E4195" s="0" t="n">
        <f aca="false">SUM($D$2:D4195)*B4195</f>
        <v>14022</v>
      </c>
    </row>
    <row r="4196" customFormat="false" ht="15" hidden="false" customHeight="false" outlineLevel="0" collapsed="false">
      <c r="A4196" s="1" t="n">
        <v>42781</v>
      </c>
      <c r="B4196" s="0" t="s">
        <v>3402</v>
      </c>
      <c r="C4196" s="0" t="n">
        <f aca="false">-1*D4196*B4196</f>
        <v>-0</v>
      </c>
      <c r="E4196" s="0" t="n">
        <f aca="false">SUM($D$2:D4196)*B4196</f>
        <v>14095.2</v>
      </c>
    </row>
    <row r="4197" customFormat="false" ht="15" hidden="false" customHeight="false" outlineLevel="0" collapsed="false">
      <c r="A4197" s="1" t="n">
        <v>42782</v>
      </c>
      <c r="B4197" s="0" t="s">
        <v>3403</v>
      </c>
      <c r="C4197" s="0" t="n">
        <f aca="false">-1*D4197*B4197</f>
        <v>-0</v>
      </c>
      <c r="E4197" s="0" t="n">
        <f aca="false">SUM($D$2:D4197)*B4197</f>
        <v>14083.2</v>
      </c>
    </row>
    <row r="4198" customFormat="false" ht="15" hidden="false" customHeight="false" outlineLevel="0" collapsed="false">
      <c r="A4198" s="1" t="n">
        <v>42783</v>
      </c>
      <c r="B4198" s="0" t="s">
        <v>3404</v>
      </c>
      <c r="C4198" s="0" t="n">
        <f aca="false">-1*D4198*B4198</f>
        <v>-0</v>
      </c>
      <c r="E4198" s="0" t="n">
        <f aca="false">SUM($D$2:D4198)*B4198</f>
        <v>14105.4</v>
      </c>
    </row>
    <row r="4199" customFormat="false" ht="15" hidden="false" customHeight="false" outlineLevel="0" collapsed="false">
      <c r="A4199" s="1" t="n">
        <v>42787</v>
      </c>
      <c r="B4199" s="0" t="s">
        <v>3405</v>
      </c>
      <c r="C4199" s="0" t="n">
        <f aca="false">-1*D4199*B4199</f>
        <v>-0</v>
      </c>
      <c r="E4199" s="0" t="n">
        <f aca="false">SUM($D$2:D4199)*B4199</f>
        <v>14189.4</v>
      </c>
    </row>
    <row r="4200" customFormat="false" ht="15" hidden="false" customHeight="false" outlineLevel="0" collapsed="false">
      <c r="A4200" s="1" t="n">
        <v>42788</v>
      </c>
      <c r="B4200" s="0" t="s">
        <v>3406</v>
      </c>
      <c r="C4200" s="0" t="n">
        <f aca="false">-1*D4200*B4200</f>
        <v>-0</v>
      </c>
      <c r="E4200" s="0" t="n">
        <f aca="false">SUM($D$2:D4200)*B4200</f>
        <v>14176.8</v>
      </c>
    </row>
    <row r="4201" customFormat="false" ht="15" hidden="false" customHeight="false" outlineLevel="0" collapsed="false">
      <c r="A4201" s="1" t="n">
        <v>42789</v>
      </c>
      <c r="B4201" s="0" t="s">
        <v>3407</v>
      </c>
      <c r="C4201" s="0" t="n">
        <f aca="false">-1*D4201*B4201</f>
        <v>-0</v>
      </c>
      <c r="E4201" s="0" t="n">
        <f aca="false">SUM($D$2:D4201)*B4201</f>
        <v>14186.4</v>
      </c>
    </row>
    <row r="4202" customFormat="false" ht="15" hidden="false" customHeight="false" outlineLevel="0" collapsed="false">
      <c r="A4202" s="1" t="n">
        <v>42790</v>
      </c>
      <c r="B4202" s="0" t="s">
        <v>3408</v>
      </c>
      <c r="C4202" s="0" t="n">
        <f aca="false">-1*D4202*B4202</f>
        <v>-0</v>
      </c>
      <c r="E4202" s="0" t="n">
        <f aca="false">SUM($D$2:D4202)*B4202</f>
        <v>14204.4</v>
      </c>
    </row>
    <row r="4203" customFormat="false" ht="15" hidden="false" customHeight="false" outlineLevel="0" collapsed="false">
      <c r="A4203" s="1" t="n">
        <v>42793</v>
      </c>
      <c r="B4203" s="0" t="s">
        <v>3409</v>
      </c>
      <c r="C4203" s="0" t="n">
        <f aca="false">-1*D4203*B4203</f>
        <v>-0</v>
      </c>
      <c r="E4203" s="0" t="n">
        <f aca="false">SUM($D$2:D4203)*B4203</f>
        <v>14226.6</v>
      </c>
    </row>
    <row r="4204" customFormat="false" ht="15" hidden="false" customHeight="false" outlineLevel="0" collapsed="false">
      <c r="A4204" s="1" t="n">
        <v>42794</v>
      </c>
      <c r="B4204" s="0" t="s">
        <v>3410</v>
      </c>
      <c r="C4204" s="0" t="n">
        <f aca="false">-1*D4204*B4204</f>
        <v>-0</v>
      </c>
      <c r="E4204" s="0" t="n">
        <f aca="false">SUM($D$2:D4204)*B4204</f>
        <v>14188.2</v>
      </c>
    </row>
    <row r="4205" customFormat="false" ht="15" hidden="false" customHeight="false" outlineLevel="0" collapsed="false">
      <c r="A4205" s="1" t="n">
        <v>42795</v>
      </c>
      <c r="B4205" s="0" t="s">
        <v>3411</v>
      </c>
      <c r="C4205" s="0" t="n">
        <f aca="false">-1*D4205*B4205</f>
        <v>-0</v>
      </c>
      <c r="E4205" s="0" t="n">
        <f aca="false">SUM($D$2:D4205)*B4205</f>
        <v>14386.8</v>
      </c>
    </row>
    <row r="4206" customFormat="false" ht="15" hidden="false" customHeight="false" outlineLevel="0" collapsed="false">
      <c r="A4206" s="1" t="n">
        <v>42796</v>
      </c>
      <c r="B4206" s="0" t="s">
        <v>3412</v>
      </c>
      <c r="C4206" s="0" t="n">
        <f aca="false">-1*D4206*B4206</f>
        <v>-0</v>
      </c>
      <c r="E4206" s="0" t="n">
        <f aca="false">SUM($D$2:D4206)*B4206</f>
        <v>14296.2</v>
      </c>
    </row>
    <row r="4207" customFormat="false" ht="15" hidden="false" customHeight="false" outlineLevel="0" collapsed="false">
      <c r="A4207" s="1" t="n">
        <v>42797</v>
      </c>
      <c r="B4207" s="0" t="s">
        <v>3413</v>
      </c>
      <c r="C4207" s="0" t="n">
        <f aca="false">-1*D4207*B4207</f>
        <v>-0</v>
      </c>
      <c r="E4207" s="0" t="n">
        <f aca="false">SUM($D$2:D4207)*B4207</f>
        <v>14305.2</v>
      </c>
    </row>
    <row r="4208" customFormat="false" ht="15" hidden="false" customHeight="false" outlineLevel="0" collapsed="false">
      <c r="A4208" s="1" t="n">
        <v>42800</v>
      </c>
      <c r="B4208" s="0" t="s">
        <v>3414</v>
      </c>
      <c r="C4208" s="0" t="n">
        <f aca="false">-1*D4208*B4208</f>
        <v>-0</v>
      </c>
      <c r="E4208" s="0" t="n">
        <f aca="false">SUM($D$2:D4208)*B4208</f>
        <v>14262.6</v>
      </c>
    </row>
    <row r="4209" customFormat="false" ht="15" hidden="false" customHeight="false" outlineLevel="0" collapsed="false">
      <c r="A4209" s="1" t="n">
        <v>42801</v>
      </c>
      <c r="B4209" s="0" t="s">
        <v>3415</v>
      </c>
      <c r="C4209" s="0" t="n">
        <f aca="false">-1*D4209*B4209</f>
        <v>-0</v>
      </c>
      <c r="E4209" s="0" t="n">
        <f aca="false">SUM($D$2:D4209)*B4209</f>
        <v>14220</v>
      </c>
    </row>
    <row r="4210" customFormat="false" ht="15" hidden="false" customHeight="false" outlineLevel="0" collapsed="false">
      <c r="A4210" s="1" t="n">
        <v>42802</v>
      </c>
      <c r="B4210" s="0" t="s">
        <v>3416</v>
      </c>
      <c r="C4210" s="0" t="n">
        <f aca="false">-1*D4210*B4210</f>
        <v>-0</v>
      </c>
      <c r="E4210" s="0" t="n">
        <f aca="false">SUM($D$2:D4210)*B4210</f>
        <v>14193.6</v>
      </c>
    </row>
    <row r="4211" customFormat="false" ht="15" hidden="false" customHeight="false" outlineLevel="0" collapsed="false">
      <c r="A4211" s="1" t="n">
        <v>42803</v>
      </c>
      <c r="B4211" s="0" t="s">
        <v>3417</v>
      </c>
      <c r="C4211" s="0" t="n">
        <f aca="false">-1*D4211*B4211</f>
        <v>-0</v>
      </c>
      <c r="E4211" s="0" t="n">
        <f aca="false">SUM($D$2:D4211)*B4211</f>
        <v>14211.6</v>
      </c>
    </row>
    <row r="4212" customFormat="false" ht="15" hidden="false" customHeight="false" outlineLevel="0" collapsed="false">
      <c r="A4212" s="1" t="n">
        <v>42804</v>
      </c>
      <c r="B4212" s="0" t="s">
        <v>3418</v>
      </c>
      <c r="C4212" s="0" t="n">
        <f aca="false">-1*D4212*B4212</f>
        <v>-0</v>
      </c>
      <c r="E4212" s="0" t="n">
        <f aca="false">SUM($D$2:D4212)*B4212</f>
        <v>14261.4</v>
      </c>
    </row>
    <row r="4213" customFormat="false" ht="15" hidden="false" customHeight="false" outlineLevel="0" collapsed="false">
      <c r="A4213" s="1" t="n">
        <v>42807</v>
      </c>
      <c r="B4213" s="0" t="s">
        <v>3419</v>
      </c>
      <c r="C4213" s="0" t="n">
        <f aca="false">-1*D4213*B4213</f>
        <v>-0</v>
      </c>
      <c r="E4213" s="0" t="n">
        <f aca="false">SUM($D$2:D4213)*B4213</f>
        <v>14268.6</v>
      </c>
    </row>
    <row r="4214" customFormat="false" ht="15" hidden="false" customHeight="false" outlineLevel="0" collapsed="false">
      <c r="A4214" s="1" t="n">
        <v>42808</v>
      </c>
      <c r="B4214" s="0" t="s">
        <v>3420</v>
      </c>
      <c r="C4214" s="0" t="n">
        <f aca="false">-1*D4214*B4214</f>
        <v>-0</v>
      </c>
      <c r="E4214" s="0" t="n">
        <f aca="false">SUM($D$2:D4214)*B4214</f>
        <v>14214</v>
      </c>
    </row>
    <row r="4215" customFormat="false" ht="15" hidden="false" customHeight="false" outlineLevel="0" collapsed="false">
      <c r="A4215" s="1" t="n">
        <v>42809</v>
      </c>
      <c r="B4215" s="0" t="s">
        <v>3421</v>
      </c>
      <c r="C4215" s="0" t="n">
        <f aca="false">-1*D4215*B4215</f>
        <v>-0</v>
      </c>
      <c r="E4215" s="0" t="n">
        <f aca="false">SUM($D$2:D4215)*B4215</f>
        <v>14337</v>
      </c>
    </row>
    <row r="4216" customFormat="false" ht="15" hidden="false" customHeight="false" outlineLevel="0" collapsed="false">
      <c r="A4216" s="1" t="n">
        <v>42810</v>
      </c>
      <c r="B4216" s="0" t="s">
        <v>3422</v>
      </c>
      <c r="C4216" s="0" t="n">
        <f aca="false">-1*D4216*B4216</f>
        <v>-2384.8</v>
      </c>
      <c r="D4216" s="0" t="n">
        <v>10</v>
      </c>
      <c r="E4216" s="0" t="n">
        <f aca="false">SUM($D$2:D4216)*B4216</f>
        <v>16693.6</v>
      </c>
    </row>
    <row r="4217" customFormat="false" ht="15" hidden="false" customHeight="false" outlineLevel="0" collapsed="false">
      <c r="A4217" s="1" t="n">
        <v>42811</v>
      </c>
      <c r="B4217" s="0" t="s">
        <v>3423</v>
      </c>
      <c r="C4217" s="0" t="n">
        <f aca="false">-1*D4217*B4217</f>
        <v>-0</v>
      </c>
      <c r="E4217" s="0" t="n">
        <f aca="false">SUM($D$2:D4217)*B4217</f>
        <v>16592.1</v>
      </c>
    </row>
    <row r="4218" customFormat="false" ht="15" hidden="false" customHeight="false" outlineLevel="0" collapsed="false">
      <c r="A4218" s="1" t="n">
        <v>42814</v>
      </c>
      <c r="B4218" s="0" t="s">
        <v>3424</v>
      </c>
      <c r="C4218" s="0" t="n">
        <f aca="false">-1*D4218*B4218</f>
        <v>-0</v>
      </c>
      <c r="E4218" s="0" t="n">
        <f aca="false">SUM($D$2:D4218)*B4218</f>
        <v>16573.9</v>
      </c>
    </row>
    <row r="4219" customFormat="false" ht="15" hidden="false" customHeight="false" outlineLevel="0" collapsed="false">
      <c r="A4219" s="1" t="n">
        <v>42815</v>
      </c>
      <c r="B4219" s="0" t="s">
        <v>3425</v>
      </c>
      <c r="C4219" s="0" t="n">
        <f aca="false">-1*D4219*B4219</f>
        <v>-0</v>
      </c>
      <c r="E4219" s="0" t="n">
        <f aca="false">SUM($D$2:D4219)*B4219</f>
        <v>16361.1</v>
      </c>
    </row>
    <row r="4220" customFormat="false" ht="15" hidden="false" customHeight="false" outlineLevel="0" collapsed="false">
      <c r="A4220" s="1" t="n">
        <v>42816</v>
      </c>
      <c r="B4220" s="0" t="s">
        <v>3426</v>
      </c>
      <c r="C4220" s="0" t="n">
        <f aca="false">-1*D4220*B4220</f>
        <v>-0</v>
      </c>
      <c r="E4220" s="0" t="n">
        <f aca="false">SUM($D$2:D4220)*B4220</f>
        <v>16399.6</v>
      </c>
    </row>
    <row r="4221" customFormat="false" ht="15" hidden="false" customHeight="false" outlineLevel="0" collapsed="false">
      <c r="A4221" s="1" t="n">
        <v>42817</v>
      </c>
      <c r="B4221" s="0" t="s">
        <v>3427</v>
      </c>
      <c r="C4221" s="0" t="n">
        <f aca="false">-1*D4221*B4221</f>
        <v>-0</v>
      </c>
      <c r="E4221" s="0" t="n">
        <f aca="false">SUM($D$2:D4221)*B4221</f>
        <v>16382.1</v>
      </c>
    </row>
    <row r="4222" customFormat="false" ht="15" hidden="false" customHeight="false" outlineLevel="0" collapsed="false">
      <c r="A4222" s="1" t="n">
        <v>42818</v>
      </c>
      <c r="B4222" s="0" t="s">
        <v>3428</v>
      </c>
      <c r="C4222" s="0" t="n">
        <f aca="false">-1*D4222*B4222</f>
        <v>-0</v>
      </c>
      <c r="E4222" s="0" t="n">
        <f aca="false">SUM($D$2:D4222)*B4222</f>
        <v>16370.2</v>
      </c>
    </row>
    <row r="4223" customFormat="false" ht="15" hidden="false" customHeight="false" outlineLevel="0" collapsed="false">
      <c r="A4223" s="1" t="n">
        <v>42821</v>
      </c>
      <c r="B4223" s="0" t="s">
        <v>3429</v>
      </c>
      <c r="C4223" s="0" t="n">
        <f aca="false">-1*D4223*B4223</f>
        <v>-0</v>
      </c>
      <c r="E4223" s="0" t="n">
        <f aca="false">SUM($D$2:D4223)*B4223</f>
        <v>16353.4</v>
      </c>
    </row>
    <row r="4224" customFormat="false" ht="15" hidden="false" customHeight="false" outlineLevel="0" collapsed="false">
      <c r="A4224" s="1" t="n">
        <v>42822</v>
      </c>
      <c r="B4224" s="0" t="s">
        <v>3430</v>
      </c>
      <c r="C4224" s="0" t="n">
        <f aca="false">-1*D4224*B4224</f>
        <v>-0</v>
      </c>
      <c r="E4224" s="0" t="n">
        <f aca="false">SUM($D$2:D4224)*B4224</f>
        <v>16472.4</v>
      </c>
    </row>
    <row r="4225" customFormat="false" ht="15" hidden="false" customHeight="false" outlineLevel="0" collapsed="false">
      <c r="A4225" s="1" t="n">
        <v>42823</v>
      </c>
      <c r="B4225" s="0" t="s">
        <v>3431</v>
      </c>
      <c r="C4225" s="0" t="n">
        <f aca="false">-1*D4225*B4225</f>
        <v>-0</v>
      </c>
      <c r="E4225" s="0" t="n">
        <f aca="false">SUM($D$2:D4225)*B4225</f>
        <v>16487.8</v>
      </c>
    </row>
    <row r="4226" customFormat="false" ht="15" hidden="false" customHeight="false" outlineLevel="0" collapsed="false">
      <c r="A4226" s="1" t="n">
        <v>42824</v>
      </c>
      <c r="B4226" s="0" t="s">
        <v>3432</v>
      </c>
      <c r="C4226" s="0" t="n">
        <f aca="false">-1*D4226*B4226</f>
        <v>-0</v>
      </c>
      <c r="E4226" s="0" t="n">
        <f aca="false">SUM($D$2:D4226)*B4226</f>
        <v>16540.3</v>
      </c>
    </row>
    <row r="4227" customFormat="false" ht="15" hidden="false" customHeight="false" outlineLevel="0" collapsed="false">
      <c r="A4227" s="1" t="n">
        <v>42825</v>
      </c>
      <c r="B4227" s="0" t="s">
        <v>3433</v>
      </c>
      <c r="C4227" s="0" t="n">
        <f aca="false">-1*D4227*B4227</f>
        <v>-0</v>
      </c>
      <c r="E4227" s="0" t="n">
        <f aca="false">SUM($D$2:D4227)*B4227</f>
        <v>16501.8</v>
      </c>
    </row>
    <row r="4228" customFormat="false" ht="15" hidden="false" customHeight="false" outlineLevel="0" collapsed="false">
      <c r="A4228" s="1" t="n">
        <v>42828</v>
      </c>
      <c r="B4228" s="0" t="s">
        <v>3434</v>
      </c>
      <c r="C4228" s="0" t="n">
        <f aca="false">-1*D4228*B4228</f>
        <v>-0</v>
      </c>
      <c r="E4228" s="0" t="n">
        <f aca="false">SUM($D$2:D4228)*B4228</f>
        <v>16473.1</v>
      </c>
    </row>
    <row r="4229" customFormat="false" ht="15" hidden="false" customHeight="false" outlineLevel="0" collapsed="false">
      <c r="A4229" s="1" t="n">
        <v>42829</v>
      </c>
      <c r="B4229" s="0" t="s">
        <v>3435</v>
      </c>
      <c r="C4229" s="0" t="n">
        <f aca="false">-1*D4229*B4229</f>
        <v>-0</v>
      </c>
      <c r="E4229" s="0" t="n">
        <f aca="false">SUM($D$2:D4229)*B4229</f>
        <v>16483.6</v>
      </c>
    </row>
    <row r="4230" customFormat="false" ht="15" hidden="false" customHeight="false" outlineLevel="0" collapsed="false">
      <c r="A4230" s="1" t="n">
        <v>42830</v>
      </c>
      <c r="B4230" s="0" t="s">
        <v>3436</v>
      </c>
      <c r="C4230" s="0" t="n">
        <f aca="false">-1*D4230*B4230</f>
        <v>-0</v>
      </c>
      <c r="E4230" s="0" t="n">
        <f aca="false">SUM($D$2:D4230)*B4230</f>
        <v>16434.6</v>
      </c>
    </row>
    <row r="4231" customFormat="false" ht="15" hidden="false" customHeight="false" outlineLevel="0" collapsed="false">
      <c r="A4231" s="1" t="n">
        <v>42831</v>
      </c>
      <c r="B4231" s="0" t="s">
        <v>3437</v>
      </c>
      <c r="C4231" s="0" t="n">
        <f aca="false">-1*D4231*B4231</f>
        <v>-0</v>
      </c>
      <c r="E4231" s="0" t="n">
        <f aca="false">SUM($D$2:D4231)*B4231</f>
        <v>16480.8</v>
      </c>
    </row>
    <row r="4232" customFormat="false" ht="15" hidden="false" customHeight="false" outlineLevel="0" collapsed="false">
      <c r="A4232" s="1" t="n">
        <v>42832</v>
      </c>
      <c r="B4232" s="0" t="s">
        <v>3438</v>
      </c>
      <c r="C4232" s="0" t="n">
        <f aca="false">-1*D4232*B4232</f>
        <v>-0</v>
      </c>
      <c r="E4232" s="0" t="n">
        <f aca="false">SUM($D$2:D4232)*B4232</f>
        <v>16464</v>
      </c>
    </row>
    <row r="4233" customFormat="false" ht="15" hidden="false" customHeight="false" outlineLevel="0" collapsed="false">
      <c r="A4233" s="1" t="n">
        <v>42835</v>
      </c>
      <c r="B4233" s="0" t="s">
        <v>3439</v>
      </c>
      <c r="C4233" s="0" t="n">
        <f aca="false">-1*D4233*B4233</f>
        <v>-0</v>
      </c>
      <c r="E4233" s="0" t="n">
        <f aca="false">SUM($D$2:D4233)*B4233</f>
        <v>16473.8</v>
      </c>
    </row>
    <row r="4234" customFormat="false" ht="15" hidden="false" customHeight="false" outlineLevel="0" collapsed="false">
      <c r="A4234" s="1" t="n">
        <v>42836</v>
      </c>
      <c r="B4234" s="0" t="s">
        <v>3440</v>
      </c>
      <c r="C4234" s="0" t="n">
        <f aca="false">-1*D4234*B4234</f>
        <v>-0</v>
      </c>
      <c r="E4234" s="0" t="n">
        <f aca="false">SUM($D$2:D4234)*B4234</f>
        <v>16454.2</v>
      </c>
    </row>
    <row r="4235" customFormat="false" ht="15" hidden="false" customHeight="false" outlineLevel="0" collapsed="false">
      <c r="A4235" s="1" t="n">
        <v>42837</v>
      </c>
      <c r="B4235" s="0" t="s">
        <v>3427</v>
      </c>
      <c r="C4235" s="0" t="n">
        <f aca="false">-1*D4235*B4235</f>
        <v>-0</v>
      </c>
      <c r="E4235" s="0" t="n">
        <f aca="false">SUM($D$2:D4235)*B4235</f>
        <v>16382.1</v>
      </c>
    </row>
    <row r="4236" customFormat="false" ht="15" hidden="false" customHeight="false" outlineLevel="0" collapsed="false">
      <c r="A4236" s="1" t="n">
        <v>42838</v>
      </c>
      <c r="B4236" s="0" t="s">
        <v>3441</v>
      </c>
      <c r="C4236" s="0" t="n">
        <f aca="false">-1*D4236*B4236</f>
        <v>-0</v>
      </c>
      <c r="E4236" s="0" t="n">
        <f aca="false">SUM($D$2:D4236)*B4236</f>
        <v>16275.7</v>
      </c>
    </row>
    <row r="4237" customFormat="false" ht="15" hidden="false" customHeight="false" outlineLevel="0" collapsed="false">
      <c r="A4237" s="1" t="n">
        <v>42842</v>
      </c>
      <c r="B4237" s="0" t="s">
        <v>3442</v>
      </c>
      <c r="C4237" s="0" t="n">
        <f aca="false">-1*D4237*B4237</f>
        <v>-0</v>
      </c>
      <c r="E4237" s="0" t="n">
        <f aca="false">SUM($D$2:D4237)*B4237</f>
        <v>16419.9</v>
      </c>
    </row>
    <row r="4238" customFormat="false" ht="15" hidden="false" customHeight="false" outlineLevel="0" collapsed="false">
      <c r="A4238" s="1" t="n">
        <v>42843</v>
      </c>
      <c r="B4238" s="0" t="s">
        <v>3443</v>
      </c>
      <c r="C4238" s="0" t="n">
        <f aca="false">-1*D4238*B4238</f>
        <v>-0</v>
      </c>
      <c r="E4238" s="0" t="n">
        <f aca="false">SUM($D$2:D4238)*B4238</f>
        <v>16370.9</v>
      </c>
    </row>
    <row r="4239" customFormat="false" ht="15" hidden="false" customHeight="false" outlineLevel="0" collapsed="false">
      <c r="A4239" s="1" t="n">
        <v>42844</v>
      </c>
      <c r="B4239" s="0" t="s">
        <v>3444</v>
      </c>
      <c r="C4239" s="0" t="n">
        <f aca="false">-1*D4239*B4239</f>
        <v>-0</v>
      </c>
      <c r="E4239" s="0" t="n">
        <f aca="false">SUM($D$2:D4239)*B4239</f>
        <v>16340.8</v>
      </c>
    </row>
    <row r="4240" customFormat="false" ht="15" hidden="false" customHeight="false" outlineLevel="0" collapsed="false">
      <c r="A4240" s="1" t="n">
        <v>42845</v>
      </c>
      <c r="B4240" s="0" t="s">
        <v>3439</v>
      </c>
      <c r="C4240" s="0" t="n">
        <f aca="false">-1*D4240*B4240</f>
        <v>-0</v>
      </c>
      <c r="E4240" s="0" t="n">
        <f aca="false">SUM($D$2:D4240)*B4240</f>
        <v>16473.8</v>
      </c>
    </row>
    <row r="4241" customFormat="false" ht="15" hidden="false" customHeight="false" outlineLevel="0" collapsed="false">
      <c r="A4241" s="1" t="n">
        <v>42846</v>
      </c>
      <c r="B4241" s="0" t="s">
        <v>3445</v>
      </c>
      <c r="C4241" s="0" t="n">
        <f aca="false">-1*D4241*B4241</f>
        <v>-0</v>
      </c>
      <c r="E4241" s="0" t="n">
        <f aca="false">SUM($D$2:D4241)*B4241</f>
        <v>16421.3</v>
      </c>
    </row>
    <row r="4242" customFormat="false" ht="15" hidden="false" customHeight="false" outlineLevel="0" collapsed="false">
      <c r="A4242" s="1" t="n">
        <v>42849</v>
      </c>
      <c r="B4242" s="0" t="s">
        <v>3446</v>
      </c>
      <c r="C4242" s="0" t="n">
        <f aca="false">-1*D4242*B4242</f>
        <v>-0</v>
      </c>
      <c r="E4242" s="0" t="n">
        <f aca="false">SUM($D$2:D4242)*B4242</f>
        <v>16601.9</v>
      </c>
    </row>
    <row r="4243" customFormat="false" ht="15" hidden="false" customHeight="false" outlineLevel="0" collapsed="false">
      <c r="A4243" s="1" t="n">
        <v>42850</v>
      </c>
      <c r="B4243" s="0" t="s">
        <v>3447</v>
      </c>
      <c r="C4243" s="0" t="n">
        <f aca="false">-1*D4243*B4243</f>
        <v>-0</v>
      </c>
      <c r="E4243" s="0" t="n">
        <f aca="false">SUM($D$2:D4243)*B4243</f>
        <v>16698.5</v>
      </c>
    </row>
    <row r="4244" customFormat="false" ht="15" hidden="false" customHeight="false" outlineLevel="0" collapsed="false">
      <c r="A4244" s="1" t="n">
        <v>42851</v>
      </c>
      <c r="B4244" s="0" t="s">
        <v>3448</v>
      </c>
      <c r="C4244" s="0" t="n">
        <f aca="false">-1*D4244*B4244</f>
        <v>-0</v>
      </c>
      <c r="E4244" s="0" t="n">
        <f aca="false">SUM($D$2:D4244)*B4244</f>
        <v>16688</v>
      </c>
    </row>
    <row r="4245" customFormat="false" ht="15" hidden="false" customHeight="false" outlineLevel="0" collapsed="false">
      <c r="A4245" s="1" t="n">
        <v>42852</v>
      </c>
      <c r="B4245" s="0" t="s">
        <v>3449</v>
      </c>
      <c r="C4245" s="0" t="n">
        <f aca="false">-1*D4245*B4245</f>
        <v>-0</v>
      </c>
      <c r="E4245" s="0" t="n">
        <f aca="false">SUM($D$2:D4245)*B4245</f>
        <v>16702</v>
      </c>
    </row>
    <row r="4246" customFormat="false" ht="15" hidden="false" customHeight="false" outlineLevel="0" collapsed="false">
      <c r="A4246" s="1" t="n">
        <v>42853</v>
      </c>
      <c r="B4246" s="0" t="s">
        <v>3450</v>
      </c>
      <c r="C4246" s="0" t="n">
        <f aca="false">-1*D4246*B4246</f>
        <v>-0</v>
      </c>
      <c r="E4246" s="0" t="n">
        <f aca="false">SUM($D$2:D4246)*B4246</f>
        <v>16665.6</v>
      </c>
    </row>
    <row r="4247" customFormat="false" ht="15" hidden="false" customHeight="false" outlineLevel="0" collapsed="false">
      <c r="A4247" s="1" t="n">
        <v>42856</v>
      </c>
      <c r="B4247" s="0" t="s">
        <v>3451</v>
      </c>
      <c r="C4247" s="0" t="n">
        <f aca="false">-1*D4247*B4247</f>
        <v>-0</v>
      </c>
      <c r="E4247" s="0" t="n">
        <f aca="false">SUM($D$2:D4247)*B4247</f>
        <v>16707.6</v>
      </c>
    </row>
    <row r="4248" customFormat="false" ht="15" hidden="false" customHeight="false" outlineLevel="0" collapsed="false">
      <c r="A4248" s="1" t="n">
        <v>42857</v>
      </c>
      <c r="B4248" s="0" t="s">
        <v>3452</v>
      </c>
      <c r="C4248" s="0" t="n">
        <f aca="false">-1*D4248*B4248</f>
        <v>-0</v>
      </c>
      <c r="E4248" s="0" t="n">
        <f aca="false">SUM($D$2:D4248)*B4248</f>
        <v>16713.9</v>
      </c>
    </row>
    <row r="4249" customFormat="false" ht="15" hidden="false" customHeight="false" outlineLevel="0" collapsed="false">
      <c r="A4249" s="1" t="n">
        <v>42858</v>
      </c>
      <c r="B4249" s="0" t="s">
        <v>3422</v>
      </c>
      <c r="C4249" s="0" t="n">
        <f aca="false">-1*D4249*B4249</f>
        <v>-0</v>
      </c>
      <c r="E4249" s="0" t="n">
        <f aca="false">SUM($D$2:D4249)*B4249</f>
        <v>16693.6</v>
      </c>
    </row>
    <row r="4250" customFormat="false" ht="15" hidden="false" customHeight="false" outlineLevel="0" collapsed="false">
      <c r="A4250" s="1" t="n">
        <v>42859</v>
      </c>
      <c r="B4250" s="0" t="s">
        <v>3453</v>
      </c>
      <c r="C4250" s="0" t="n">
        <f aca="false">-1*D4250*B4250</f>
        <v>-0</v>
      </c>
      <c r="E4250" s="0" t="n">
        <f aca="false">SUM($D$2:D4250)*B4250</f>
        <v>16713.2</v>
      </c>
    </row>
    <row r="4251" customFormat="false" ht="15" hidden="false" customHeight="false" outlineLevel="0" collapsed="false">
      <c r="A4251" s="1" t="n">
        <v>42860</v>
      </c>
      <c r="B4251" s="0" t="s">
        <v>3454</v>
      </c>
      <c r="C4251" s="0" t="n">
        <f aca="false">-1*D4251*B4251</f>
        <v>-0</v>
      </c>
      <c r="E4251" s="0" t="n">
        <f aca="false">SUM($D$2:D4251)*B4251</f>
        <v>16779</v>
      </c>
    </row>
    <row r="4252" customFormat="false" ht="15" hidden="false" customHeight="false" outlineLevel="0" collapsed="false">
      <c r="A4252" s="1" t="n">
        <v>42863</v>
      </c>
      <c r="B4252" s="0" t="s">
        <v>3455</v>
      </c>
      <c r="C4252" s="0" t="n">
        <f aca="false">-1*D4252*B4252</f>
        <v>-0</v>
      </c>
      <c r="E4252" s="0" t="n">
        <f aca="false">SUM($D$2:D4252)*B4252</f>
        <v>16776.2</v>
      </c>
    </row>
    <row r="4253" customFormat="false" ht="15" hidden="false" customHeight="false" outlineLevel="0" collapsed="false">
      <c r="A4253" s="1" t="n">
        <v>42864</v>
      </c>
      <c r="B4253" s="0" t="s">
        <v>3456</v>
      </c>
      <c r="C4253" s="0" t="n">
        <f aca="false">-1*D4253*B4253</f>
        <v>-0</v>
      </c>
      <c r="E4253" s="0" t="n">
        <f aca="false">SUM($D$2:D4253)*B4253</f>
        <v>16760.8</v>
      </c>
    </row>
    <row r="4254" customFormat="false" ht="15" hidden="false" customHeight="false" outlineLevel="0" collapsed="false">
      <c r="A4254" s="1" t="n">
        <v>42865</v>
      </c>
      <c r="B4254" s="0" t="s">
        <v>3457</v>
      </c>
      <c r="C4254" s="0" t="n">
        <f aca="false">-1*D4254*B4254</f>
        <v>-0</v>
      </c>
      <c r="E4254" s="0" t="n">
        <f aca="false">SUM($D$2:D4254)*B4254</f>
        <v>16790.9</v>
      </c>
    </row>
    <row r="4255" customFormat="false" ht="15" hidden="false" customHeight="false" outlineLevel="0" collapsed="false">
      <c r="A4255" s="1" t="n">
        <v>42866</v>
      </c>
      <c r="B4255" s="0" t="s">
        <v>3458</v>
      </c>
      <c r="C4255" s="0" t="n">
        <f aca="false">-1*D4255*B4255</f>
        <v>-0</v>
      </c>
      <c r="E4255" s="0" t="n">
        <f aca="false">SUM($D$2:D4255)*B4255</f>
        <v>16756.6</v>
      </c>
    </row>
    <row r="4256" customFormat="false" ht="15" hidden="false" customHeight="false" outlineLevel="0" collapsed="false">
      <c r="A4256" s="1" t="n">
        <v>42867</v>
      </c>
      <c r="B4256" s="0" t="s">
        <v>3459</v>
      </c>
      <c r="C4256" s="0" t="n">
        <f aca="false">-1*D4256*B4256</f>
        <v>-0</v>
      </c>
      <c r="E4256" s="0" t="n">
        <f aca="false">SUM($D$2:D4256)*B4256</f>
        <v>16728.6</v>
      </c>
    </row>
    <row r="4257" customFormat="false" ht="15" hidden="false" customHeight="false" outlineLevel="0" collapsed="false">
      <c r="A4257" s="1" t="n">
        <v>42870</v>
      </c>
      <c r="B4257" s="0" t="s">
        <v>3460</v>
      </c>
      <c r="C4257" s="0" t="n">
        <f aca="false">-1*D4257*B4257</f>
        <v>-0</v>
      </c>
      <c r="E4257" s="0" t="n">
        <f aca="false">SUM($D$2:D4257)*B4257</f>
        <v>16821</v>
      </c>
    </row>
    <row r="4258" customFormat="false" ht="15" hidden="false" customHeight="false" outlineLevel="0" collapsed="false">
      <c r="A4258" s="1" t="n">
        <v>42871</v>
      </c>
      <c r="B4258" s="0" t="s">
        <v>3461</v>
      </c>
      <c r="C4258" s="0" t="n">
        <f aca="false">-1*D4258*B4258</f>
        <v>-0</v>
      </c>
      <c r="E4258" s="0" t="n">
        <f aca="false">SUM($D$2:D4258)*B4258</f>
        <v>16805.6</v>
      </c>
    </row>
    <row r="4259" customFormat="false" ht="15" hidden="false" customHeight="false" outlineLevel="0" collapsed="false">
      <c r="A4259" s="1" t="n">
        <v>42872</v>
      </c>
      <c r="B4259" s="0" t="s">
        <v>3462</v>
      </c>
      <c r="C4259" s="0" t="n">
        <f aca="false">-1*D4259*B4259</f>
        <v>-0</v>
      </c>
      <c r="E4259" s="0" t="n">
        <f aca="false">SUM($D$2:D4259)*B4259</f>
        <v>16507.4</v>
      </c>
    </row>
    <row r="4260" customFormat="false" ht="15" hidden="false" customHeight="false" outlineLevel="0" collapsed="false">
      <c r="A4260" s="1" t="n">
        <v>42873</v>
      </c>
      <c r="B4260" s="0" t="s">
        <v>3424</v>
      </c>
      <c r="C4260" s="0" t="n">
        <f aca="false">-1*D4260*B4260</f>
        <v>-0</v>
      </c>
      <c r="E4260" s="0" t="n">
        <f aca="false">SUM($D$2:D4260)*B4260</f>
        <v>16573.9</v>
      </c>
    </row>
    <row r="4261" customFormat="false" ht="15" hidden="false" customHeight="false" outlineLevel="0" collapsed="false">
      <c r="A4261" s="1" t="n">
        <v>42874</v>
      </c>
      <c r="B4261" s="0" t="s">
        <v>3463</v>
      </c>
      <c r="C4261" s="0" t="n">
        <f aca="false">-1*D4261*B4261</f>
        <v>-0</v>
      </c>
      <c r="E4261" s="0" t="n">
        <f aca="false">SUM($D$2:D4261)*B4261</f>
        <v>16681.7</v>
      </c>
    </row>
    <row r="4262" customFormat="false" ht="15" hidden="false" customHeight="false" outlineLevel="0" collapsed="false">
      <c r="A4262" s="1" t="n">
        <v>42877</v>
      </c>
      <c r="B4262" s="0" t="s">
        <v>3464</v>
      </c>
      <c r="C4262" s="0" t="n">
        <f aca="false">-1*D4262*B4262</f>
        <v>-0</v>
      </c>
      <c r="E4262" s="0" t="n">
        <f aca="false">SUM($D$2:D4262)*B4262</f>
        <v>16766.4</v>
      </c>
    </row>
    <row r="4263" customFormat="false" ht="15" hidden="false" customHeight="false" outlineLevel="0" collapsed="false">
      <c r="A4263" s="1" t="n">
        <v>42878</v>
      </c>
      <c r="B4263" s="0" t="s">
        <v>3465</v>
      </c>
      <c r="C4263" s="0" t="n">
        <f aca="false">-1*D4263*B4263</f>
        <v>-0</v>
      </c>
      <c r="E4263" s="0" t="n">
        <f aca="false">SUM($D$2:D4263)*B4263</f>
        <v>16803.5</v>
      </c>
    </row>
    <row r="4264" customFormat="false" ht="15" hidden="false" customHeight="false" outlineLevel="0" collapsed="false">
      <c r="A4264" s="1" t="n">
        <v>42879</v>
      </c>
      <c r="B4264" s="0" t="s">
        <v>3466</v>
      </c>
      <c r="C4264" s="0" t="n">
        <f aca="false">-1*D4264*B4264</f>
        <v>-0</v>
      </c>
      <c r="E4264" s="0" t="n">
        <f aca="false">SUM($D$2:D4264)*B4264</f>
        <v>16842.7</v>
      </c>
    </row>
    <row r="4265" customFormat="false" ht="15" hidden="false" customHeight="false" outlineLevel="0" collapsed="false">
      <c r="A4265" s="1" t="n">
        <v>42880</v>
      </c>
      <c r="B4265" s="0" t="s">
        <v>3467</v>
      </c>
      <c r="C4265" s="0" t="n">
        <f aca="false">-1*D4265*B4265</f>
        <v>-0</v>
      </c>
      <c r="E4265" s="0" t="n">
        <f aca="false">SUM($D$2:D4265)*B4265</f>
        <v>16923.2</v>
      </c>
    </row>
    <row r="4266" customFormat="false" ht="15" hidden="false" customHeight="false" outlineLevel="0" collapsed="false">
      <c r="A4266" s="1" t="n">
        <v>42881</v>
      </c>
      <c r="B4266" s="0" t="s">
        <v>3468</v>
      </c>
      <c r="C4266" s="0" t="n">
        <f aca="false">-1*D4266*B4266</f>
        <v>-0</v>
      </c>
      <c r="E4266" s="0" t="n">
        <f aca="false">SUM($D$2:D4266)*B4266</f>
        <v>16919.7</v>
      </c>
    </row>
    <row r="4267" customFormat="false" ht="15" hidden="false" customHeight="false" outlineLevel="0" collapsed="false">
      <c r="A4267" s="1" t="n">
        <v>42885</v>
      </c>
      <c r="B4267" s="0" t="s">
        <v>3469</v>
      </c>
      <c r="C4267" s="0" t="n">
        <f aca="false">-1*D4267*B4267</f>
        <v>-0</v>
      </c>
      <c r="E4267" s="0" t="n">
        <f aca="false">SUM($D$2:D4267)*B4267</f>
        <v>16905</v>
      </c>
    </row>
    <row r="4268" customFormat="false" ht="15" hidden="false" customHeight="false" outlineLevel="0" collapsed="false">
      <c r="A4268" s="1" t="n">
        <v>42886</v>
      </c>
      <c r="B4268" s="0" t="s">
        <v>3470</v>
      </c>
      <c r="C4268" s="0" t="n">
        <f aca="false">-1*D4268*B4268</f>
        <v>-0</v>
      </c>
      <c r="E4268" s="0" t="n">
        <f aca="false">SUM($D$2:D4268)*B4268</f>
        <v>16900.8</v>
      </c>
    </row>
    <row r="4269" customFormat="false" ht="15" hidden="false" customHeight="false" outlineLevel="0" collapsed="false">
      <c r="A4269" s="1" t="n">
        <v>42887</v>
      </c>
      <c r="B4269" s="0" t="s">
        <v>3471</v>
      </c>
      <c r="C4269" s="0" t="n">
        <f aca="false">-1*D4269*B4269</f>
        <v>-0</v>
      </c>
      <c r="E4269" s="0" t="n">
        <f aca="false">SUM($D$2:D4269)*B4269</f>
        <v>17035.2</v>
      </c>
    </row>
    <row r="4270" customFormat="false" ht="15" hidden="false" customHeight="false" outlineLevel="0" collapsed="false">
      <c r="A4270" s="1" t="n">
        <v>42888</v>
      </c>
      <c r="B4270" s="0" t="s">
        <v>3472</v>
      </c>
      <c r="C4270" s="0" t="n">
        <f aca="false">-1*D4270*B4270</f>
        <v>-0</v>
      </c>
      <c r="E4270" s="0" t="n">
        <f aca="false">SUM($D$2:D4270)*B4270</f>
        <v>17091.9</v>
      </c>
    </row>
    <row r="4271" customFormat="false" ht="15" hidden="false" customHeight="false" outlineLevel="0" collapsed="false">
      <c r="A4271" s="1" t="n">
        <v>42891</v>
      </c>
      <c r="B4271" s="0" t="s">
        <v>3473</v>
      </c>
      <c r="C4271" s="0" t="n">
        <f aca="false">-1*D4271*B4271</f>
        <v>-0</v>
      </c>
      <c r="E4271" s="0" t="n">
        <f aca="false">SUM($D$2:D4271)*B4271</f>
        <v>17079.3</v>
      </c>
    </row>
    <row r="4272" customFormat="false" ht="15" hidden="false" customHeight="false" outlineLevel="0" collapsed="false">
      <c r="A4272" s="1" t="n">
        <v>42892</v>
      </c>
      <c r="B4272" s="0" t="s">
        <v>3474</v>
      </c>
      <c r="C4272" s="0" t="n">
        <f aca="false">-1*D4272*B4272</f>
        <v>-0</v>
      </c>
      <c r="E4272" s="0" t="n">
        <f aca="false">SUM($D$2:D4272)*B4272</f>
        <v>17024.7</v>
      </c>
    </row>
    <row r="4273" customFormat="false" ht="15" hidden="false" customHeight="false" outlineLevel="0" collapsed="false">
      <c r="A4273" s="1" t="n">
        <v>42893</v>
      </c>
      <c r="B4273" s="0" t="s">
        <v>3475</v>
      </c>
      <c r="C4273" s="0" t="n">
        <f aca="false">-1*D4273*B4273</f>
        <v>-0</v>
      </c>
      <c r="E4273" s="0" t="n">
        <f aca="false">SUM($D$2:D4273)*B4273</f>
        <v>17056.2</v>
      </c>
    </row>
    <row r="4274" customFormat="false" ht="15" hidden="false" customHeight="false" outlineLevel="0" collapsed="false">
      <c r="A4274" s="1" t="n">
        <v>42894</v>
      </c>
      <c r="B4274" s="0" t="s">
        <v>3476</v>
      </c>
      <c r="C4274" s="0" t="n">
        <f aca="false">-1*D4274*B4274</f>
        <v>-0</v>
      </c>
      <c r="E4274" s="0" t="n">
        <f aca="false">SUM($D$2:D4274)*B4274</f>
        <v>17064.6</v>
      </c>
    </row>
    <row r="4275" customFormat="false" ht="15" hidden="false" customHeight="false" outlineLevel="0" collapsed="false">
      <c r="A4275" s="1" t="n">
        <v>42895</v>
      </c>
      <c r="B4275" s="0" t="s">
        <v>3477</v>
      </c>
      <c r="C4275" s="0" t="n">
        <f aca="false">-1*D4275*B4275</f>
        <v>-0</v>
      </c>
      <c r="E4275" s="0" t="n">
        <f aca="false">SUM($D$2:D4275)*B4275</f>
        <v>17038.7</v>
      </c>
    </row>
    <row r="4276" customFormat="false" ht="15" hidden="false" customHeight="false" outlineLevel="0" collapsed="false">
      <c r="A4276" s="1" t="n">
        <v>42898</v>
      </c>
      <c r="B4276" s="0" t="s">
        <v>3471</v>
      </c>
      <c r="C4276" s="0" t="n">
        <f aca="false">-1*D4276*B4276</f>
        <v>-0</v>
      </c>
      <c r="E4276" s="0" t="n">
        <f aca="false">SUM($D$2:D4276)*B4276</f>
        <v>17035.2</v>
      </c>
    </row>
    <row r="4277" customFormat="false" ht="15" hidden="false" customHeight="false" outlineLevel="0" collapsed="false">
      <c r="A4277" s="1" t="n">
        <v>42899</v>
      </c>
      <c r="B4277" s="0" t="s">
        <v>3478</v>
      </c>
      <c r="C4277" s="0" t="n">
        <f aca="false">-1*D4277*B4277</f>
        <v>-0</v>
      </c>
      <c r="E4277" s="0" t="n">
        <f aca="false">SUM($D$2:D4277)*B4277</f>
        <v>17118.5</v>
      </c>
    </row>
    <row r="4278" customFormat="false" ht="15" hidden="false" customHeight="false" outlineLevel="0" collapsed="false">
      <c r="A4278" s="1" t="n">
        <v>42900</v>
      </c>
      <c r="B4278" s="0" t="s">
        <v>3479</v>
      </c>
      <c r="C4278" s="0" t="n">
        <f aca="false">-1*D4278*B4278</f>
        <v>-0</v>
      </c>
      <c r="E4278" s="0" t="n">
        <f aca="false">SUM($D$2:D4278)*B4278</f>
        <v>17096.8</v>
      </c>
    </row>
    <row r="4279" customFormat="false" ht="15" hidden="false" customHeight="false" outlineLevel="0" collapsed="false">
      <c r="A4279" s="1" t="n">
        <v>42901</v>
      </c>
      <c r="B4279" s="0" t="s">
        <v>3480</v>
      </c>
      <c r="C4279" s="0" t="n">
        <f aca="false">-1*D4279*B4279</f>
        <v>-0</v>
      </c>
      <c r="E4279" s="0" t="n">
        <f aca="false">SUM($D$2:D4279)*B4279</f>
        <v>17063.9</v>
      </c>
    </row>
    <row r="4280" customFormat="false" ht="15" hidden="false" customHeight="false" outlineLevel="0" collapsed="false">
      <c r="A4280" s="1" t="n">
        <v>42902</v>
      </c>
      <c r="B4280" s="0" t="s">
        <v>3481</v>
      </c>
      <c r="C4280" s="0" t="n">
        <f aca="false">-1*D4280*B4280</f>
        <v>-0</v>
      </c>
      <c r="E4280" s="0" t="n">
        <f aca="false">SUM($D$2:D4280)*B4280</f>
        <v>16984.8</v>
      </c>
    </row>
    <row r="4281" customFormat="false" ht="15" hidden="false" customHeight="false" outlineLevel="0" collapsed="false">
      <c r="A4281" s="1" t="n">
        <v>42905</v>
      </c>
      <c r="B4281" s="0" t="s">
        <v>3482</v>
      </c>
      <c r="C4281" s="0" t="n">
        <f aca="false">-1*D4281*B4281</f>
        <v>-0</v>
      </c>
      <c r="E4281" s="0" t="n">
        <f aca="false">SUM($D$2:D4281)*B4281</f>
        <v>17126.2</v>
      </c>
    </row>
    <row r="4282" customFormat="false" ht="15" hidden="false" customHeight="false" outlineLevel="0" collapsed="false">
      <c r="A4282" s="1" t="n">
        <v>42906</v>
      </c>
      <c r="B4282" s="0" t="s">
        <v>3483</v>
      </c>
      <c r="C4282" s="0" t="n">
        <f aca="false">-1*D4282*B4282</f>
        <v>-0</v>
      </c>
      <c r="E4282" s="0" t="n">
        <f aca="false">SUM($D$2:D4282)*B4282</f>
        <v>17010.7</v>
      </c>
    </row>
    <row r="4283" customFormat="false" ht="15" hidden="false" customHeight="false" outlineLevel="0" collapsed="false">
      <c r="A4283" s="1" t="n">
        <v>42907</v>
      </c>
      <c r="B4283" s="0" t="s">
        <v>3484</v>
      </c>
      <c r="C4283" s="0" t="n">
        <f aca="false">-1*D4283*B4283</f>
        <v>-0</v>
      </c>
      <c r="E4283" s="0" t="n">
        <f aca="false">SUM($D$2:D4283)*B4283</f>
        <v>17006.5</v>
      </c>
    </row>
    <row r="4284" customFormat="false" ht="15" hidden="false" customHeight="false" outlineLevel="0" collapsed="false">
      <c r="A4284" s="1" t="n">
        <v>42908</v>
      </c>
      <c r="B4284" s="0" t="s">
        <v>3485</v>
      </c>
      <c r="C4284" s="0" t="n">
        <f aca="false">-1*D4284*B4284</f>
        <v>-0</v>
      </c>
      <c r="E4284" s="0" t="n">
        <f aca="false">SUM($D$2:D4284)*B4284</f>
        <v>16998.8</v>
      </c>
    </row>
    <row r="4285" customFormat="false" ht="15" hidden="false" customHeight="false" outlineLevel="0" collapsed="false">
      <c r="A4285" s="1" t="n">
        <v>42909</v>
      </c>
      <c r="B4285" s="0" t="s">
        <v>3486</v>
      </c>
      <c r="C4285" s="0" t="n">
        <f aca="false">-1*D4285*B4285</f>
        <v>-0</v>
      </c>
      <c r="E4285" s="0" t="n">
        <f aca="false">SUM($D$2:D4285)*B4285</f>
        <v>17019.1</v>
      </c>
    </row>
    <row r="4286" customFormat="false" ht="15" hidden="false" customHeight="false" outlineLevel="0" collapsed="false">
      <c r="A4286" s="1" t="n">
        <v>42912</v>
      </c>
      <c r="B4286" s="0" t="s">
        <v>3487</v>
      </c>
      <c r="C4286" s="0" t="n">
        <f aca="false">-1*D4286*B4286</f>
        <v>-0</v>
      </c>
      <c r="E4286" s="0" t="n">
        <f aca="false">SUM($D$2:D4286)*B4286</f>
        <v>17030.3</v>
      </c>
    </row>
    <row r="4287" customFormat="false" ht="15" hidden="false" customHeight="false" outlineLevel="0" collapsed="false">
      <c r="A4287" s="1" t="n">
        <v>42913</v>
      </c>
      <c r="B4287" s="0" t="s">
        <v>3488</v>
      </c>
      <c r="C4287" s="0" t="n">
        <f aca="false">-1*D4287*B4287</f>
        <v>-0</v>
      </c>
      <c r="E4287" s="0" t="n">
        <f aca="false">SUM($D$2:D4287)*B4287</f>
        <v>16893.1</v>
      </c>
    </row>
    <row r="4288" customFormat="false" ht="15" hidden="false" customHeight="false" outlineLevel="0" collapsed="false">
      <c r="A4288" s="1" t="n">
        <v>42914</v>
      </c>
      <c r="B4288" s="0" t="s">
        <v>3489</v>
      </c>
      <c r="C4288" s="0" t="n">
        <f aca="false">-1*D4288*B4288</f>
        <v>-0</v>
      </c>
      <c r="E4288" s="0" t="n">
        <f aca="false">SUM($D$2:D4288)*B4288</f>
        <v>17044.3</v>
      </c>
    </row>
    <row r="4289" customFormat="false" ht="15" hidden="false" customHeight="false" outlineLevel="0" collapsed="false">
      <c r="A4289" s="1" t="n">
        <v>42915</v>
      </c>
      <c r="B4289" s="0" t="s">
        <v>3490</v>
      </c>
      <c r="C4289" s="0" t="n">
        <f aca="false">-1*D4289*B4289</f>
        <v>-0</v>
      </c>
      <c r="E4289" s="0" t="n">
        <f aca="false">SUM($D$2:D4289)*B4289</f>
        <v>16894.5</v>
      </c>
    </row>
    <row r="4290" customFormat="false" ht="15" hidden="false" customHeight="false" outlineLevel="0" collapsed="false">
      <c r="A4290" s="1" t="n">
        <v>42916</v>
      </c>
      <c r="B4290" s="0" t="s">
        <v>3491</v>
      </c>
      <c r="C4290" s="0" t="n">
        <f aca="false">-1*D4290*B4290</f>
        <v>-0</v>
      </c>
      <c r="E4290" s="0" t="n">
        <f aca="false">SUM($D$2:D4290)*B4290</f>
        <v>16926</v>
      </c>
    </row>
    <row r="4291" customFormat="false" ht="15" hidden="false" customHeight="false" outlineLevel="0" collapsed="false">
      <c r="A4291" s="1" t="n">
        <v>42919</v>
      </c>
      <c r="B4291" s="0" t="s">
        <v>3492</v>
      </c>
      <c r="C4291" s="0" t="n">
        <f aca="false">-1*D4291*B4291</f>
        <v>-0</v>
      </c>
      <c r="E4291" s="0" t="n">
        <f aca="false">SUM($D$2:D4291)*B4291</f>
        <v>16954.7</v>
      </c>
    </row>
    <row r="4292" customFormat="false" ht="15" hidden="false" customHeight="false" outlineLevel="0" collapsed="false">
      <c r="A4292" s="1" t="n">
        <v>42921</v>
      </c>
      <c r="B4292" s="0" t="s">
        <v>3493</v>
      </c>
      <c r="C4292" s="0" t="n">
        <f aca="false">-1*D4292*B4292</f>
        <v>-0</v>
      </c>
      <c r="E4292" s="0" t="n">
        <f aca="false">SUM($D$2:D4292)*B4292</f>
        <v>16993.9</v>
      </c>
    </row>
    <row r="4293" customFormat="false" ht="15" hidden="false" customHeight="false" outlineLevel="0" collapsed="false">
      <c r="A4293" s="1" t="n">
        <v>42922</v>
      </c>
      <c r="B4293" s="0" t="s">
        <v>3494</v>
      </c>
      <c r="C4293" s="0" t="n">
        <f aca="false">-1*D4293*B4293</f>
        <v>-0</v>
      </c>
      <c r="E4293" s="0" t="n">
        <f aca="false">SUM($D$2:D4293)*B4293</f>
        <v>16838.5</v>
      </c>
    </row>
    <row r="4294" customFormat="false" ht="15" hidden="false" customHeight="false" outlineLevel="0" collapsed="false">
      <c r="A4294" s="1" t="n">
        <v>42923</v>
      </c>
      <c r="B4294" s="0" t="s">
        <v>3495</v>
      </c>
      <c r="C4294" s="0" t="n">
        <f aca="false">-1*D4294*B4294</f>
        <v>-0</v>
      </c>
      <c r="E4294" s="0" t="n">
        <f aca="false">SUM($D$2:D4294)*B4294</f>
        <v>16947.7</v>
      </c>
    </row>
    <row r="4295" customFormat="false" ht="15" hidden="false" customHeight="false" outlineLevel="0" collapsed="false">
      <c r="A4295" s="1" t="n">
        <v>42926</v>
      </c>
      <c r="B4295" s="0" t="s">
        <v>3496</v>
      </c>
      <c r="C4295" s="0" t="n">
        <f aca="false">-1*D4295*B4295</f>
        <v>-0</v>
      </c>
      <c r="E4295" s="0" t="n">
        <f aca="false">SUM($D$2:D4295)*B4295</f>
        <v>16965.9</v>
      </c>
    </row>
    <row r="4296" customFormat="false" ht="15" hidden="false" customHeight="false" outlineLevel="0" collapsed="false">
      <c r="A4296" s="1" t="n">
        <v>42927</v>
      </c>
      <c r="B4296" s="0" t="s">
        <v>3497</v>
      </c>
      <c r="C4296" s="0" t="n">
        <f aca="false">-1*D4296*B4296</f>
        <v>-0</v>
      </c>
      <c r="E4296" s="0" t="n">
        <f aca="false">SUM($D$2:D4296)*B4296</f>
        <v>16953.3</v>
      </c>
    </row>
    <row r="4297" customFormat="false" ht="15" hidden="false" customHeight="false" outlineLevel="0" collapsed="false">
      <c r="A4297" s="1" t="n">
        <v>42928</v>
      </c>
      <c r="B4297" s="0" t="s">
        <v>3498</v>
      </c>
      <c r="C4297" s="0" t="n">
        <f aca="false">-1*D4297*B4297</f>
        <v>-0</v>
      </c>
      <c r="E4297" s="0" t="n">
        <f aca="false">SUM($D$2:D4297)*B4297</f>
        <v>17080.7</v>
      </c>
    </row>
    <row r="4298" customFormat="false" ht="15" hidden="false" customHeight="false" outlineLevel="0" collapsed="false">
      <c r="A4298" s="1" t="n">
        <v>42929</v>
      </c>
      <c r="B4298" s="0" t="s">
        <v>3499</v>
      </c>
      <c r="C4298" s="0" t="n">
        <f aca="false">-1*D4298*B4298</f>
        <v>-0</v>
      </c>
      <c r="E4298" s="0" t="n">
        <f aca="false">SUM($D$2:D4298)*B4298</f>
        <v>17109.4</v>
      </c>
    </row>
    <row r="4299" customFormat="false" ht="15" hidden="false" customHeight="false" outlineLevel="0" collapsed="false">
      <c r="A4299" s="1" t="n">
        <v>42930</v>
      </c>
      <c r="B4299" s="0" t="s">
        <v>3500</v>
      </c>
      <c r="C4299" s="0" t="n">
        <f aca="false">-1*D4299*B4299</f>
        <v>-0</v>
      </c>
      <c r="E4299" s="0" t="n">
        <f aca="false">SUM($D$2:D4299)*B4299</f>
        <v>17189.2</v>
      </c>
    </row>
    <row r="4300" customFormat="false" ht="15" hidden="false" customHeight="false" outlineLevel="0" collapsed="false">
      <c r="A4300" s="1" t="n">
        <v>42933</v>
      </c>
      <c r="B4300" s="0" t="s">
        <v>3501</v>
      </c>
      <c r="C4300" s="0" t="n">
        <f aca="false">-1*D4300*B4300</f>
        <v>-0</v>
      </c>
      <c r="E4300" s="0" t="n">
        <f aca="false">SUM($D$2:D4300)*B4300</f>
        <v>17187.1</v>
      </c>
    </row>
    <row r="4301" customFormat="false" ht="15" hidden="false" customHeight="false" outlineLevel="0" collapsed="false">
      <c r="A4301" s="1" t="n">
        <v>42934</v>
      </c>
      <c r="B4301" s="0" t="s">
        <v>3502</v>
      </c>
      <c r="C4301" s="0" t="n">
        <f aca="false">-1*D4301*B4301</f>
        <v>-0</v>
      </c>
      <c r="E4301" s="0" t="n">
        <f aca="false">SUM($D$2:D4301)*B4301</f>
        <v>17196.2</v>
      </c>
    </row>
    <row r="4302" customFormat="false" ht="15" hidden="false" customHeight="false" outlineLevel="0" collapsed="false">
      <c r="A4302" s="1" t="n">
        <v>42935</v>
      </c>
      <c r="B4302" s="0" t="s">
        <v>3503</v>
      </c>
      <c r="C4302" s="0" t="n">
        <f aca="false">-1*D4302*B4302</f>
        <v>-0</v>
      </c>
      <c r="E4302" s="0" t="n">
        <f aca="false">SUM($D$2:D4302)*B4302</f>
        <v>17289.3</v>
      </c>
    </row>
    <row r="4303" customFormat="false" ht="15" hidden="false" customHeight="false" outlineLevel="0" collapsed="false">
      <c r="A4303" s="1" t="n">
        <v>42936</v>
      </c>
      <c r="B4303" s="0" t="s">
        <v>3504</v>
      </c>
      <c r="C4303" s="0" t="n">
        <f aca="false">-1*D4303*B4303</f>
        <v>-0</v>
      </c>
      <c r="E4303" s="0" t="n">
        <f aca="false">SUM($D$2:D4303)*B4303</f>
        <v>17297</v>
      </c>
    </row>
    <row r="4304" customFormat="false" ht="15" hidden="false" customHeight="false" outlineLevel="0" collapsed="false">
      <c r="A4304" s="1" t="n">
        <v>42937</v>
      </c>
      <c r="B4304" s="0" t="s">
        <v>3505</v>
      </c>
      <c r="C4304" s="0" t="n">
        <f aca="false">-1*D4304*B4304</f>
        <v>-0</v>
      </c>
      <c r="E4304" s="0" t="n">
        <f aca="false">SUM($D$2:D4304)*B4304</f>
        <v>17281.6</v>
      </c>
    </row>
    <row r="4305" customFormat="false" ht="15" hidden="false" customHeight="false" outlineLevel="0" collapsed="false">
      <c r="A4305" s="1" t="n">
        <v>42940</v>
      </c>
      <c r="B4305" s="0" t="s">
        <v>3506</v>
      </c>
      <c r="C4305" s="0" t="n">
        <f aca="false">-1*D4305*B4305</f>
        <v>-0</v>
      </c>
      <c r="E4305" s="0" t="n">
        <f aca="false">SUM($D$2:D4305)*B4305</f>
        <v>17277.4</v>
      </c>
    </row>
    <row r="4306" customFormat="false" ht="15" hidden="false" customHeight="false" outlineLevel="0" collapsed="false">
      <c r="A4306" s="1" t="n">
        <v>42941</v>
      </c>
      <c r="B4306" s="0" t="s">
        <v>3507</v>
      </c>
      <c r="C4306" s="0" t="n">
        <f aca="false">-1*D4306*B4306</f>
        <v>-0</v>
      </c>
      <c r="E4306" s="0" t="n">
        <f aca="false">SUM($D$2:D4306)*B4306</f>
        <v>17319.4</v>
      </c>
    </row>
    <row r="4307" customFormat="false" ht="15" hidden="false" customHeight="false" outlineLevel="0" collapsed="false">
      <c r="A4307" s="1" t="n">
        <v>42942</v>
      </c>
      <c r="B4307" s="0" t="s">
        <v>3508</v>
      </c>
      <c r="C4307" s="0" t="n">
        <f aca="false">-1*D4307*B4307</f>
        <v>-0</v>
      </c>
      <c r="E4307" s="0" t="n">
        <f aca="false">SUM($D$2:D4307)*B4307</f>
        <v>17320.1</v>
      </c>
    </row>
    <row r="4308" customFormat="false" ht="15" hidden="false" customHeight="false" outlineLevel="0" collapsed="false">
      <c r="A4308" s="1" t="n">
        <v>42943</v>
      </c>
      <c r="B4308" s="0" t="s">
        <v>3509</v>
      </c>
      <c r="C4308" s="0" t="n">
        <f aca="false">-1*D4308*B4308</f>
        <v>-0</v>
      </c>
      <c r="E4308" s="0" t="n">
        <f aca="false">SUM($D$2:D4308)*B4308</f>
        <v>17304</v>
      </c>
    </row>
    <row r="4309" customFormat="false" ht="15" hidden="false" customHeight="false" outlineLevel="0" collapsed="false">
      <c r="A4309" s="1" t="n">
        <v>42944</v>
      </c>
      <c r="B4309" s="0" t="s">
        <v>3510</v>
      </c>
      <c r="C4309" s="0" t="n">
        <f aca="false">-1*D4309*B4309</f>
        <v>-0</v>
      </c>
      <c r="E4309" s="0" t="n">
        <f aca="false">SUM($D$2:D4309)*B4309</f>
        <v>17283.7</v>
      </c>
    </row>
    <row r="4310" customFormat="false" ht="15" hidden="false" customHeight="false" outlineLevel="0" collapsed="false">
      <c r="A4310" s="1" t="n">
        <v>42947</v>
      </c>
      <c r="B4310" s="0" t="s">
        <v>3511</v>
      </c>
      <c r="C4310" s="0" t="n">
        <f aca="false">-1*D4310*B4310</f>
        <v>-0</v>
      </c>
      <c r="E4310" s="0" t="n">
        <f aca="false">SUM($D$2:D4310)*B4310</f>
        <v>17273.9</v>
      </c>
    </row>
    <row r="4311" customFormat="false" ht="15" hidden="false" customHeight="false" outlineLevel="0" collapsed="false">
      <c r="A4311" s="1" t="n">
        <v>42948</v>
      </c>
      <c r="B4311" s="0" t="s">
        <v>3512</v>
      </c>
      <c r="C4311" s="0" t="n">
        <f aca="false">-1*D4311*B4311</f>
        <v>-0</v>
      </c>
      <c r="E4311" s="0" t="n">
        <f aca="false">SUM($D$2:D4311)*B4311</f>
        <v>17312.4</v>
      </c>
    </row>
    <row r="4312" customFormat="false" ht="15" hidden="false" customHeight="false" outlineLevel="0" collapsed="false">
      <c r="A4312" s="1" t="n">
        <v>42949</v>
      </c>
      <c r="B4312" s="0" t="s">
        <v>3513</v>
      </c>
      <c r="C4312" s="0" t="n">
        <f aca="false">-1*D4312*B4312</f>
        <v>-0</v>
      </c>
      <c r="E4312" s="0" t="n">
        <f aca="false">SUM($D$2:D4312)*B4312</f>
        <v>17320.8</v>
      </c>
    </row>
    <row r="4313" customFormat="false" ht="15" hidden="false" customHeight="false" outlineLevel="0" collapsed="false">
      <c r="A4313" s="1" t="n">
        <v>42950</v>
      </c>
      <c r="B4313" s="0" t="s">
        <v>3514</v>
      </c>
      <c r="C4313" s="0" t="n">
        <f aca="false">-1*D4313*B4313</f>
        <v>-0</v>
      </c>
      <c r="E4313" s="0" t="n">
        <f aca="false">SUM($D$2:D4313)*B4313</f>
        <v>17287.2</v>
      </c>
    </row>
    <row r="4314" customFormat="false" ht="15" hidden="false" customHeight="false" outlineLevel="0" collapsed="false">
      <c r="A4314" s="1" t="n">
        <v>42951</v>
      </c>
      <c r="B4314" s="0" t="s">
        <v>3515</v>
      </c>
      <c r="C4314" s="0" t="n">
        <f aca="false">-1*D4314*B4314</f>
        <v>-0</v>
      </c>
      <c r="E4314" s="0" t="n">
        <f aca="false">SUM($D$2:D4314)*B4314</f>
        <v>17318.7</v>
      </c>
    </row>
    <row r="4315" customFormat="false" ht="15" hidden="false" customHeight="false" outlineLevel="0" collapsed="false">
      <c r="A4315" s="1" t="n">
        <v>42954</v>
      </c>
      <c r="B4315" s="0" t="s">
        <v>3516</v>
      </c>
      <c r="C4315" s="0" t="n">
        <f aca="false">-1*D4315*B4315</f>
        <v>-0</v>
      </c>
      <c r="E4315" s="0" t="n">
        <f aca="false">SUM($D$2:D4315)*B4315</f>
        <v>17350.9</v>
      </c>
    </row>
    <row r="4316" customFormat="false" ht="15" hidden="false" customHeight="false" outlineLevel="0" collapsed="false">
      <c r="A4316" s="1" t="n">
        <v>42955</v>
      </c>
      <c r="B4316" s="0" t="s">
        <v>3517</v>
      </c>
      <c r="C4316" s="0" t="n">
        <f aca="false">-1*D4316*B4316</f>
        <v>-0</v>
      </c>
      <c r="E4316" s="0" t="n">
        <f aca="false">SUM($D$2:D4316)*B4316</f>
        <v>17308.2</v>
      </c>
    </row>
    <row r="4317" customFormat="false" ht="15" hidden="false" customHeight="false" outlineLevel="0" collapsed="false">
      <c r="A4317" s="1" t="n">
        <v>42956</v>
      </c>
      <c r="B4317" s="0" t="s">
        <v>3518</v>
      </c>
      <c r="C4317" s="0" t="n">
        <f aca="false">-1*D4317*B4317</f>
        <v>-0</v>
      </c>
      <c r="E4317" s="0" t="n">
        <f aca="false">SUM($D$2:D4317)*B4317</f>
        <v>17307.5</v>
      </c>
    </row>
    <row r="4318" customFormat="false" ht="15" hidden="false" customHeight="false" outlineLevel="0" collapsed="false">
      <c r="A4318" s="1" t="n">
        <v>42957</v>
      </c>
      <c r="B4318" s="0" t="s">
        <v>3519</v>
      </c>
      <c r="C4318" s="0" t="n">
        <f aca="false">-1*D4318*B4318</f>
        <v>-0</v>
      </c>
      <c r="E4318" s="0" t="n">
        <f aca="false">SUM($D$2:D4318)*B4318</f>
        <v>17063.2</v>
      </c>
    </row>
    <row r="4319" customFormat="false" ht="15" hidden="false" customHeight="false" outlineLevel="0" collapsed="false">
      <c r="A4319" s="1" t="n">
        <v>42958</v>
      </c>
      <c r="B4319" s="0" t="s">
        <v>3520</v>
      </c>
      <c r="C4319" s="0" t="n">
        <f aca="false">-1*D4319*B4319</f>
        <v>-0</v>
      </c>
      <c r="E4319" s="0" t="n">
        <f aca="false">SUM($D$2:D4319)*B4319</f>
        <v>17088.4</v>
      </c>
    </row>
    <row r="4320" customFormat="false" ht="15" hidden="false" customHeight="false" outlineLevel="0" collapsed="false">
      <c r="A4320" s="1" t="n">
        <v>42961</v>
      </c>
      <c r="B4320" s="0" t="s">
        <v>3521</v>
      </c>
      <c r="C4320" s="0" t="n">
        <f aca="false">-1*D4320*B4320</f>
        <v>-0</v>
      </c>
      <c r="E4320" s="0" t="n">
        <f aca="false">SUM($D$2:D4320)*B4320</f>
        <v>17257.8</v>
      </c>
    </row>
    <row r="4321" customFormat="false" ht="15" hidden="false" customHeight="false" outlineLevel="0" collapsed="false">
      <c r="A4321" s="1" t="n">
        <v>42962</v>
      </c>
      <c r="B4321" s="0" t="s">
        <v>3522</v>
      </c>
      <c r="C4321" s="0" t="n">
        <f aca="false">-1*D4321*B4321</f>
        <v>-0</v>
      </c>
      <c r="E4321" s="0" t="n">
        <f aca="false">SUM($D$2:D4321)*B4321</f>
        <v>17255.7</v>
      </c>
    </row>
    <row r="4322" customFormat="false" ht="15" hidden="false" customHeight="false" outlineLevel="0" collapsed="false">
      <c r="A4322" s="1" t="n">
        <v>42963</v>
      </c>
      <c r="B4322" s="0" t="s">
        <v>3523</v>
      </c>
      <c r="C4322" s="0" t="n">
        <f aca="false">-1*D4322*B4322</f>
        <v>-0</v>
      </c>
      <c r="E4322" s="0" t="n">
        <f aca="false">SUM($D$2:D4322)*B4322</f>
        <v>17285.8</v>
      </c>
    </row>
    <row r="4323" customFormat="false" ht="15" hidden="false" customHeight="false" outlineLevel="0" collapsed="false">
      <c r="A4323" s="1" t="n">
        <v>42964</v>
      </c>
      <c r="B4323" s="0" t="s">
        <v>3524</v>
      </c>
      <c r="C4323" s="0" t="n">
        <f aca="false">-1*D4323*B4323</f>
        <v>-0</v>
      </c>
      <c r="E4323" s="0" t="n">
        <f aca="false">SUM($D$2:D4323)*B4323</f>
        <v>17016.3</v>
      </c>
    </row>
    <row r="4324" customFormat="false" ht="15" hidden="false" customHeight="false" outlineLevel="0" collapsed="false">
      <c r="A4324" s="1" t="n">
        <v>42965</v>
      </c>
      <c r="B4324" s="0" t="s">
        <v>3525</v>
      </c>
      <c r="C4324" s="0" t="n">
        <f aca="false">-1*D4324*B4324</f>
        <v>-0</v>
      </c>
      <c r="E4324" s="0" t="n">
        <f aca="false">SUM($D$2:D4324)*B4324</f>
        <v>16989.7</v>
      </c>
    </row>
    <row r="4325" customFormat="false" ht="15" hidden="false" customHeight="false" outlineLevel="0" collapsed="false">
      <c r="A4325" s="1" t="n">
        <v>42968</v>
      </c>
      <c r="B4325" s="0" t="s">
        <v>3526</v>
      </c>
      <c r="C4325" s="0" t="n">
        <f aca="false">-1*D4325*B4325</f>
        <v>-0</v>
      </c>
      <c r="E4325" s="0" t="n">
        <f aca="false">SUM($D$2:D4325)*B4325</f>
        <v>17003</v>
      </c>
    </row>
    <row r="4326" customFormat="false" ht="15" hidden="false" customHeight="false" outlineLevel="0" collapsed="false">
      <c r="A4326" s="1" t="n">
        <v>42969</v>
      </c>
      <c r="B4326" s="0" t="s">
        <v>3527</v>
      </c>
      <c r="C4326" s="0" t="n">
        <f aca="false">-1*D4326*B4326</f>
        <v>-0</v>
      </c>
      <c r="E4326" s="0" t="n">
        <f aca="false">SUM($D$2:D4326)*B4326</f>
        <v>17180.8</v>
      </c>
    </row>
    <row r="4327" customFormat="false" ht="15" hidden="false" customHeight="false" outlineLevel="0" collapsed="false">
      <c r="A4327" s="1" t="n">
        <v>42970</v>
      </c>
      <c r="B4327" s="0" t="s">
        <v>3528</v>
      </c>
      <c r="C4327" s="0" t="n">
        <f aca="false">-1*D4327*B4327</f>
        <v>-0</v>
      </c>
      <c r="E4327" s="0" t="n">
        <f aca="false">SUM($D$2:D4327)*B4327</f>
        <v>17119.2</v>
      </c>
    </row>
    <row r="4328" customFormat="false" ht="15" hidden="false" customHeight="false" outlineLevel="0" collapsed="false">
      <c r="A4328" s="1" t="n">
        <v>42971</v>
      </c>
      <c r="B4328" s="0" t="s">
        <v>3473</v>
      </c>
      <c r="C4328" s="0" t="n">
        <f aca="false">-1*D4328*B4328</f>
        <v>-0</v>
      </c>
      <c r="E4328" s="0" t="n">
        <f aca="false">SUM($D$2:D4328)*B4328</f>
        <v>17079.3</v>
      </c>
    </row>
    <row r="4329" customFormat="false" ht="15" hidden="false" customHeight="false" outlineLevel="0" collapsed="false">
      <c r="A4329" s="1" t="n">
        <v>42972</v>
      </c>
      <c r="B4329" s="0" t="s">
        <v>3528</v>
      </c>
      <c r="C4329" s="0" t="n">
        <f aca="false">-1*D4329*B4329</f>
        <v>-0</v>
      </c>
      <c r="E4329" s="0" t="n">
        <f aca="false">SUM($D$2:D4329)*B4329</f>
        <v>17119.2</v>
      </c>
    </row>
    <row r="4330" customFormat="false" ht="15" hidden="false" customHeight="false" outlineLevel="0" collapsed="false">
      <c r="A4330" s="1" t="n">
        <v>42975</v>
      </c>
      <c r="B4330" s="0" t="s">
        <v>3529</v>
      </c>
      <c r="C4330" s="0" t="n">
        <f aca="false">-1*D4330*B4330</f>
        <v>-0</v>
      </c>
      <c r="E4330" s="0" t="n">
        <f aca="false">SUM($D$2:D4330)*B4330</f>
        <v>17119.9</v>
      </c>
    </row>
    <row r="4331" customFormat="false" ht="15" hidden="false" customHeight="false" outlineLevel="0" collapsed="false">
      <c r="A4331" s="1" t="n">
        <v>42976</v>
      </c>
      <c r="B4331" s="0" t="s">
        <v>3530</v>
      </c>
      <c r="C4331" s="0" t="n">
        <f aca="false">-1*D4331*B4331</f>
        <v>-0</v>
      </c>
      <c r="E4331" s="0" t="n">
        <f aca="false">SUM($D$2:D4331)*B4331</f>
        <v>17139.5</v>
      </c>
    </row>
    <row r="4332" customFormat="false" ht="15" hidden="false" customHeight="false" outlineLevel="0" collapsed="false">
      <c r="A4332" s="1" t="n">
        <v>42977</v>
      </c>
      <c r="B4332" s="0" t="s">
        <v>3531</v>
      </c>
      <c r="C4332" s="0" t="n">
        <f aca="false">-1*D4332*B4332</f>
        <v>-0</v>
      </c>
      <c r="E4332" s="0" t="n">
        <f aca="false">SUM($D$2:D4332)*B4332</f>
        <v>17220.7</v>
      </c>
    </row>
    <row r="4333" customFormat="false" ht="15" hidden="false" customHeight="false" outlineLevel="0" collapsed="false">
      <c r="A4333" s="1" t="n">
        <v>42978</v>
      </c>
      <c r="B4333" s="0" t="s">
        <v>3532</v>
      </c>
      <c r="C4333" s="0" t="n">
        <f aca="false">-1*D4333*B4333</f>
        <v>-0</v>
      </c>
      <c r="E4333" s="0" t="n">
        <f aca="false">SUM($D$2:D4333)*B4333</f>
        <v>17324.3</v>
      </c>
    </row>
    <row r="4334" customFormat="false" ht="15" hidden="false" customHeight="false" outlineLevel="0" collapsed="false">
      <c r="A4334" s="1" t="n">
        <v>42979</v>
      </c>
      <c r="B4334" s="0" t="s">
        <v>3533</v>
      </c>
      <c r="C4334" s="0" t="n">
        <f aca="false">-1*D4334*B4334</f>
        <v>-0</v>
      </c>
      <c r="E4334" s="0" t="n">
        <f aca="false">SUM($D$2:D4334)*B4334</f>
        <v>17348.8</v>
      </c>
    </row>
    <row r="4335" customFormat="false" ht="15" hidden="false" customHeight="false" outlineLevel="0" collapsed="false">
      <c r="A4335" s="1" t="n">
        <v>42983</v>
      </c>
      <c r="B4335" s="0" t="s">
        <v>3534</v>
      </c>
      <c r="C4335" s="0" t="n">
        <f aca="false">-1*D4335*B4335</f>
        <v>-0</v>
      </c>
      <c r="E4335" s="0" t="n">
        <f aca="false">SUM($D$2:D4335)*B4335</f>
        <v>17224.2</v>
      </c>
    </row>
    <row r="4336" customFormat="false" ht="15" hidden="false" customHeight="false" outlineLevel="0" collapsed="false">
      <c r="A4336" s="1" t="n">
        <v>42984</v>
      </c>
      <c r="B4336" s="0" t="s">
        <v>3535</v>
      </c>
      <c r="C4336" s="0" t="n">
        <f aca="false">-1*D4336*B4336</f>
        <v>-0</v>
      </c>
      <c r="E4336" s="0" t="n">
        <f aca="false">SUM($D$2:D4336)*B4336</f>
        <v>17283</v>
      </c>
    </row>
    <row r="4337" customFormat="false" ht="15" hidden="false" customHeight="false" outlineLevel="0" collapsed="false">
      <c r="A4337" s="1" t="n">
        <v>42985</v>
      </c>
      <c r="B4337" s="0" t="s">
        <v>3536</v>
      </c>
      <c r="C4337" s="0" t="n">
        <f aca="false">-1*D4337*B4337</f>
        <v>-0</v>
      </c>
      <c r="E4337" s="0" t="n">
        <f aca="false">SUM($D$2:D4337)*B4337</f>
        <v>17280.9</v>
      </c>
    </row>
    <row r="4338" customFormat="false" ht="15" hidden="false" customHeight="false" outlineLevel="0" collapsed="false">
      <c r="A4338" s="1" t="n">
        <v>42986</v>
      </c>
      <c r="B4338" s="0" t="s">
        <v>3537</v>
      </c>
      <c r="C4338" s="0" t="n">
        <f aca="false">-1*D4338*B4338</f>
        <v>-0</v>
      </c>
      <c r="E4338" s="0" t="n">
        <f aca="false">SUM($D$2:D4338)*B4338</f>
        <v>17260.6</v>
      </c>
    </row>
    <row r="4339" customFormat="false" ht="15" hidden="false" customHeight="false" outlineLevel="0" collapsed="false">
      <c r="A4339" s="1" t="n">
        <v>42989</v>
      </c>
      <c r="B4339" s="0" t="s">
        <v>3538</v>
      </c>
      <c r="C4339" s="0" t="n">
        <f aca="false">-1*D4339*B4339</f>
        <v>-0</v>
      </c>
      <c r="E4339" s="0" t="n">
        <f aca="false">SUM($D$2:D4339)*B4339</f>
        <v>17444.7</v>
      </c>
    </row>
    <row r="4340" customFormat="false" ht="15" hidden="false" customHeight="false" outlineLevel="0" collapsed="false">
      <c r="A4340" s="1" t="n">
        <v>42990</v>
      </c>
      <c r="B4340" s="0" t="s">
        <v>3539</v>
      </c>
      <c r="C4340" s="0" t="n">
        <f aca="false">-1*D4340*B4340</f>
        <v>-0</v>
      </c>
      <c r="E4340" s="0" t="n">
        <f aca="false">SUM($D$2:D4340)*B4340</f>
        <v>17503.5</v>
      </c>
    </row>
    <row r="4341" customFormat="false" ht="15" hidden="false" customHeight="false" outlineLevel="0" collapsed="false">
      <c r="A4341" s="1" t="n">
        <v>42991</v>
      </c>
      <c r="B4341" s="0" t="s">
        <v>3540</v>
      </c>
      <c r="C4341" s="0" t="n">
        <f aca="false">-1*D4341*B4341</f>
        <v>-0</v>
      </c>
      <c r="E4341" s="0" t="n">
        <f aca="false">SUM($D$2:D4341)*B4341</f>
        <v>17511.9</v>
      </c>
    </row>
    <row r="4342" customFormat="false" ht="15" hidden="false" customHeight="false" outlineLevel="0" collapsed="false">
      <c r="A4342" s="1" t="n">
        <v>42992</v>
      </c>
      <c r="B4342" s="0" t="s">
        <v>3541</v>
      </c>
      <c r="C4342" s="0" t="n">
        <f aca="false">-1*D4342*B4342</f>
        <v>-0</v>
      </c>
      <c r="E4342" s="0" t="n">
        <f aca="false">SUM($D$2:D4342)*B4342</f>
        <v>17506.3</v>
      </c>
    </row>
    <row r="4343" customFormat="false" ht="15" hidden="false" customHeight="false" outlineLevel="0" collapsed="false">
      <c r="A4343" s="1" t="n">
        <v>42993</v>
      </c>
      <c r="B4343" s="0" t="s">
        <v>3542</v>
      </c>
      <c r="C4343" s="0" t="n">
        <f aca="false">-1*D4343*B4343</f>
        <v>-0</v>
      </c>
      <c r="E4343" s="0" t="n">
        <f aca="false">SUM($D$2:D4343)*B4343</f>
        <v>17443.3</v>
      </c>
    </row>
    <row r="4344" customFormat="false" ht="15" hidden="false" customHeight="false" outlineLevel="0" collapsed="false">
      <c r="A4344" s="1" t="n">
        <v>42996</v>
      </c>
      <c r="B4344" s="0" t="s">
        <v>3543</v>
      </c>
      <c r="C4344" s="0" t="n">
        <f aca="false">-1*D4344*B4344</f>
        <v>-0</v>
      </c>
      <c r="E4344" s="0" t="n">
        <f aca="false">SUM($D$2:D4344)*B4344</f>
        <v>17480.4</v>
      </c>
    </row>
    <row r="4345" customFormat="false" ht="15" hidden="false" customHeight="false" outlineLevel="0" collapsed="false">
      <c r="A4345" s="1" t="n">
        <v>42997</v>
      </c>
      <c r="B4345" s="0" t="s">
        <v>3544</v>
      </c>
      <c r="C4345" s="0" t="n">
        <f aca="false">-1*D4345*B4345</f>
        <v>-0</v>
      </c>
      <c r="E4345" s="0" t="n">
        <f aca="false">SUM($D$2:D4345)*B4345</f>
        <v>17497.9</v>
      </c>
    </row>
    <row r="4346" customFormat="false" ht="15" hidden="false" customHeight="false" outlineLevel="0" collapsed="false">
      <c r="A4346" s="1" t="n">
        <v>42998</v>
      </c>
      <c r="B4346" s="0" t="s">
        <v>3545</v>
      </c>
      <c r="C4346" s="0" t="n">
        <f aca="false">-1*D4346*B4346</f>
        <v>-0</v>
      </c>
      <c r="E4346" s="0" t="n">
        <f aca="false">SUM($D$2:D4346)*B4346</f>
        <v>17504.2</v>
      </c>
    </row>
    <row r="4347" customFormat="false" ht="15" hidden="false" customHeight="false" outlineLevel="0" collapsed="false">
      <c r="A4347" s="1" t="n">
        <v>42999</v>
      </c>
      <c r="B4347" s="0" t="s">
        <v>3546</v>
      </c>
      <c r="C4347" s="0" t="n">
        <f aca="false">-1*D4347*B4347</f>
        <v>-0</v>
      </c>
      <c r="E4347" s="0" t="n">
        <f aca="false">SUM($D$2:D4347)*B4347</f>
        <v>17457.3</v>
      </c>
    </row>
    <row r="4348" customFormat="false" ht="15" hidden="false" customHeight="false" outlineLevel="0" collapsed="false">
      <c r="A4348" s="1" t="n">
        <v>43000</v>
      </c>
      <c r="B4348" s="0" t="s">
        <v>3547</v>
      </c>
      <c r="C4348" s="0" t="n">
        <f aca="false">-1*D4348*B4348</f>
        <v>-0</v>
      </c>
      <c r="E4348" s="0" t="n">
        <f aca="false">SUM($D$2:D4348)*B4348</f>
        <v>17460.8</v>
      </c>
    </row>
    <row r="4349" customFormat="false" ht="15" hidden="false" customHeight="false" outlineLevel="0" collapsed="false">
      <c r="A4349" s="1" t="n">
        <v>43003</v>
      </c>
      <c r="B4349" s="0" t="s">
        <v>3548</v>
      </c>
      <c r="C4349" s="0" t="n">
        <f aca="false">-1*D4349*B4349</f>
        <v>-0</v>
      </c>
      <c r="E4349" s="0" t="n">
        <f aca="false">SUM($D$2:D4349)*B4349</f>
        <v>17425.1</v>
      </c>
    </row>
    <row r="4350" customFormat="false" ht="15" hidden="false" customHeight="false" outlineLevel="0" collapsed="false">
      <c r="A4350" s="1" t="n">
        <v>43004</v>
      </c>
      <c r="B4350" s="0" t="s">
        <v>3549</v>
      </c>
      <c r="C4350" s="0" t="n">
        <f aca="false">-1*D4350*B4350</f>
        <v>-0</v>
      </c>
      <c r="E4350" s="0" t="n">
        <f aca="false">SUM($D$2:D4350)*B4350</f>
        <v>17435.6</v>
      </c>
    </row>
    <row r="4351" customFormat="false" ht="15" hidden="false" customHeight="false" outlineLevel="0" collapsed="false">
      <c r="A4351" s="1" t="n">
        <v>43005</v>
      </c>
      <c r="B4351" s="0" t="s">
        <v>3539</v>
      </c>
      <c r="C4351" s="0" t="n">
        <f aca="false">-1*D4351*B4351</f>
        <v>-0</v>
      </c>
      <c r="E4351" s="0" t="n">
        <f aca="false">SUM($D$2:D4351)*B4351</f>
        <v>17503.5</v>
      </c>
    </row>
    <row r="4352" customFormat="false" ht="15" hidden="false" customHeight="false" outlineLevel="0" collapsed="false">
      <c r="A4352" s="1" t="n">
        <v>43006</v>
      </c>
      <c r="B4352" s="0" t="s">
        <v>3550</v>
      </c>
      <c r="C4352" s="0" t="n">
        <f aca="false">-1*D4352*B4352</f>
        <v>-0</v>
      </c>
      <c r="E4352" s="0" t="n">
        <f aca="false">SUM($D$2:D4352)*B4352</f>
        <v>17524.5</v>
      </c>
    </row>
    <row r="4353" customFormat="false" ht="15" hidden="false" customHeight="false" outlineLevel="0" collapsed="false">
      <c r="A4353" s="1" t="n">
        <v>43007</v>
      </c>
      <c r="B4353" s="0" t="s">
        <v>3551</v>
      </c>
      <c r="C4353" s="0" t="n">
        <f aca="false">-1*D4353*B4353</f>
        <v>-0</v>
      </c>
      <c r="E4353" s="0" t="n">
        <f aca="false">SUM($D$2:D4353)*B4353</f>
        <v>17586.1</v>
      </c>
    </row>
    <row r="4354" customFormat="false" ht="15" hidden="false" customHeight="false" outlineLevel="0" collapsed="false">
      <c r="A4354" s="1" t="n">
        <v>43010</v>
      </c>
      <c r="B4354" s="0" t="s">
        <v>3552</v>
      </c>
      <c r="C4354" s="0" t="n">
        <f aca="false">-1*D4354*B4354</f>
        <v>-0</v>
      </c>
      <c r="E4354" s="0" t="n">
        <f aca="false">SUM($D$2:D4354)*B4354</f>
        <v>17662.4</v>
      </c>
    </row>
    <row r="4355" customFormat="false" ht="15" hidden="false" customHeight="false" outlineLevel="0" collapsed="false">
      <c r="A4355" s="1" t="n">
        <v>43011</v>
      </c>
      <c r="B4355" s="0" t="s">
        <v>3553</v>
      </c>
      <c r="C4355" s="0" t="n">
        <f aca="false">-1*D4355*B4355</f>
        <v>-0</v>
      </c>
      <c r="E4355" s="0" t="n">
        <f aca="false">SUM($D$2:D4355)*B4355</f>
        <v>17700.2</v>
      </c>
    </row>
    <row r="4356" customFormat="false" ht="15" hidden="false" customHeight="false" outlineLevel="0" collapsed="false">
      <c r="A4356" s="1" t="n">
        <v>43012</v>
      </c>
      <c r="B4356" s="0" t="s">
        <v>3554</v>
      </c>
      <c r="C4356" s="0" t="n">
        <f aca="false">-1*D4356*B4356</f>
        <v>-0</v>
      </c>
      <c r="E4356" s="0" t="n">
        <f aca="false">SUM($D$2:D4356)*B4356</f>
        <v>17721.2</v>
      </c>
    </row>
    <row r="4357" customFormat="false" ht="15" hidden="false" customHeight="false" outlineLevel="0" collapsed="false">
      <c r="A4357" s="1" t="n">
        <v>43013</v>
      </c>
      <c r="B4357" s="0" t="s">
        <v>3555</v>
      </c>
      <c r="C4357" s="0" t="n">
        <f aca="false">-1*D4357*B4357</f>
        <v>-0</v>
      </c>
      <c r="E4357" s="0" t="n">
        <f aca="false">SUM($D$2:D4357)*B4357</f>
        <v>17826.2</v>
      </c>
    </row>
    <row r="4358" customFormat="false" ht="15" hidden="false" customHeight="false" outlineLevel="0" collapsed="false">
      <c r="A4358" s="1" t="n">
        <v>43014</v>
      </c>
      <c r="B4358" s="0" t="s">
        <v>3556</v>
      </c>
      <c r="C4358" s="0" t="n">
        <f aca="false">-1*D4358*B4358</f>
        <v>-0</v>
      </c>
      <c r="E4358" s="0" t="n">
        <f aca="false">SUM($D$2:D4358)*B4358</f>
        <v>17805.9</v>
      </c>
    </row>
    <row r="4359" customFormat="false" ht="15" hidden="false" customHeight="false" outlineLevel="0" collapsed="false">
      <c r="A4359" s="1" t="n">
        <v>43017</v>
      </c>
      <c r="B4359" s="0" t="s">
        <v>3557</v>
      </c>
      <c r="C4359" s="0" t="n">
        <f aca="false">-1*D4359*B4359</f>
        <v>-0</v>
      </c>
      <c r="E4359" s="0" t="n">
        <f aca="false">SUM($D$2:D4359)*B4359</f>
        <v>17776.5</v>
      </c>
    </row>
    <row r="4360" customFormat="false" ht="15" hidden="false" customHeight="false" outlineLevel="0" collapsed="false">
      <c r="A4360" s="1" t="n">
        <v>43018</v>
      </c>
      <c r="B4360" s="0" t="s">
        <v>3558</v>
      </c>
      <c r="C4360" s="0" t="n">
        <f aca="false">-1*D4360*B4360</f>
        <v>-0</v>
      </c>
      <c r="E4360" s="0" t="n">
        <f aca="false">SUM($D$2:D4360)*B4360</f>
        <v>17823.4</v>
      </c>
    </row>
    <row r="4361" customFormat="false" ht="15" hidden="false" customHeight="false" outlineLevel="0" collapsed="false">
      <c r="A4361" s="1" t="n">
        <v>43019</v>
      </c>
      <c r="B4361" s="0" t="s">
        <v>3559</v>
      </c>
      <c r="C4361" s="0" t="n">
        <f aca="false">-1*D4361*B4361</f>
        <v>-0</v>
      </c>
      <c r="E4361" s="0" t="n">
        <f aca="false">SUM($D$2:D4361)*B4361</f>
        <v>17851.4</v>
      </c>
    </row>
    <row r="4362" customFormat="false" ht="15" hidden="false" customHeight="false" outlineLevel="0" collapsed="false">
      <c r="A4362" s="1" t="n">
        <v>43020</v>
      </c>
      <c r="B4362" s="0" t="s">
        <v>3560</v>
      </c>
      <c r="C4362" s="0" t="n">
        <f aca="false">-1*D4362*B4362</f>
        <v>-0</v>
      </c>
      <c r="E4362" s="0" t="n">
        <f aca="false">SUM($D$2:D4362)*B4362</f>
        <v>17824.8</v>
      </c>
    </row>
    <row r="4363" customFormat="false" ht="15" hidden="false" customHeight="false" outlineLevel="0" collapsed="false">
      <c r="A4363" s="1" t="n">
        <v>43021</v>
      </c>
      <c r="B4363" s="0" t="s">
        <v>3561</v>
      </c>
      <c r="C4363" s="0" t="n">
        <f aca="false">-1*D4363*B4363</f>
        <v>-0</v>
      </c>
      <c r="E4363" s="0" t="n">
        <f aca="false">SUM($D$2:D4363)*B4363</f>
        <v>17846.5</v>
      </c>
    </row>
    <row r="4364" customFormat="false" ht="15" hidden="false" customHeight="false" outlineLevel="0" collapsed="false">
      <c r="A4364" s="1" t="n">
        <v>43024</v>
      </c>
      <c r="B4364" s="0" t="s">
        <v>3562</v>
      </c>
      <c r="C4364" s="0" t="n">
        <f aca="false">-1*D4364*B4364</f>
        <v>-0</v>
      </c>
      <c r="E4364" s="0" t="n">
        <f aca="false">SUM($D$2:D4364)*B4364</f>
        <v>17870.3</v>
      </c>
    </row>
    <row r="4365" customFormat="false" ht="15" hidden="false" customHeight="false" outlineLevel="0" collapsed="false">
      <c r="A4365" s="1" t="n">
        <v>43025</v>
      </c>
      <c r="B4365" s="0" t="s">
        <v>3563</v>
      </c>
      <c r="C4365" s="0" t="n">
        <f aca="false">-1*D4365*B4365</f>
        <v>-0</v>
      </c>
      <c r="E4365" s="0" t="n">
        <f aca="false">SUM($D$2:D4365)*B4365</f>
        <v>17882.9</v>
      </c>
    </row>
    <row r="4366" customFormat="false" ht="15" hidden="false" customHeight="false" outlineLevel="0" collapsed="false">
      <c r="A4366" s="1" t="n">
        <v>43026</v>
      </c>
      <c r="B4366" s="0" t="s">
        <v>3564</v>
      </c>
      <c r="C4366" s="0" t="n">
        <f aca="false">-1*D4366*B4366</f>
        <v>-0</v>
      </c>
      <c r="E4366" s="0" t="n">
        <f aca="false">SUM($D$2:D4366)*B4366</f>
        <v>17900.4</v>
      </c>
    </row>
    <row r="4367" customFormat="false" ht="15" hidden="false" customHeight="false" outlineLevel="0" collapsed="false">
      <c r="A4367" s="1" t="n">
        <v>43027</v>
      </c>
      <c r="B4367" s="0" t="s">
        <v>3565</v>
      </c>
      <c r="C4367" s="0" t="n">
        <f aca="false">-1*D4367*B4367</f>
        <v>-0</v>
      </c>
      <c r="E4367" s="0" t="n">
        <f aca="false">SUM($D$2:D4367)*B4367</f>
        <v>17905.3</v>
      </c>
    </row>
    <row r="4368" customFormat="false" ht="15" hidden="false" customHeight="false" outlineLevel="0" collapsed="false">
      <c r="A4368" s="1" t="n">
        <v>43028</v>
      </c>
      <c r="B4368" s="0" t="s">
        <v>3566</v>
      </c>
      <c r="C4368" s="0" t="n">
        <f aca="false">-1*D4368*B4368</f>
        <v>-0</v>
      </c>
      <c r="E4368" s="0" t="n">
        <f aca="false">SUM($D$2:D4368)*B4368</f>
        <v>17997.7</v>
      </c>
    </row>
    <row r="4369" customFormat="false" ht="15" hidden="false" customHeight="false" outlineLevel="0" collapsed="false">
      <c r="A4369" s="1" t="n">
        <v>43031</v>
      </c>
      <c r="B4369" s="0" t="s">
        <v>3567</v>
      </c>
      <c r="C4369" s="0" t="n">
        <f aca="false">-1*D4369*B4369</f>
        <v>-0</v>
      </c>
      <c r="E4369" s="0" t="n">
        <f aca="false">SUM($D$2:D4369)*B4369</f>
        <v>17927.7</v>
      </c>
    </row>
    <row r="4370" customFormat="false" ht="15" hidden="false" customHeight="false" outlineLevel="0" collapsed="false">
      <c r="A4370" s="1" t="n">
        <v>43032</v>
      </c>
      <c r="B4370" s="0" t="s">
        <v>3568</v>
      </c>
      <c r="C4370" s="0" t="n">
        <f aca="false">-1*D4370*B4370</f>
        <v>-0</v>
      </c>
      <c r="E4370" s="0" t="n">
        <f aca="false">SUM($D$2:D4370)*B4370</f>
        <v>17959.2</v>
      </c>
    </row>
    <row r="4371" customFormat="false" ht="15" hidden="false" customHeight="false" outlineLevel="0" collapsed="false">
      <c r="A4371" s="1" t="n">
        <v>43033</v>
      </c>
      <c r="B4371" s="0" t="s">
        <v>3562</v>
      </c>
      <c r="C4371" s="0" t="n">
        <f aca="false">-1*D4371*B4371</f>
        <v>-0</v>
      </c>
      <c r="E4371" s="0" t="n">
        <f aca="false">SUM($D$2:D4371)*B4371</f>
        <v>17870.3</v>
      </c>
    </row>
    <row r="4372" customFormat="false" ht="15" hidden="false" customHeight="false" outlineLevel="0" collapsed="false">
      <c r="A4372" s="1" t="n">
        <v>43034</v>
      </c>
      <c r="B4372" s="0" t="s">
        <v>3569</v>
      </c>
      <c r="C4372" s="0" t="n">
        <f aca="false">-1*D4372*B4372</f>
        <v>-0</v>
      </c>
      <c r="E4372" s="0" t="n">
        <f aca="false">SUM($D$2:D4372)*B4372</f>
        <v>17893.4</v>
      </c>
    </row>
    <row r="4373" customFormat="false" ht="15" hidden="false" customHeight="false" outlineLevel="0" collapsed="false">
      <c r="A4373" s="1" t="n">
        <v>43035</v>
      </c>
      <c r="B4373" s="0" t="s">
        <v>3570</v>
      </c>
      <c r="C4373" s="0" t="n">
        <f aca="false">-1*D4373*B4373</f>
        <v>-0</v>
      </c>
      <c r="E4373" s="0" t="n">
        <f aca="false">SUM($D$2:D4373)*B4373</f>
        <v>18039.7</v>
      </c>
    </row>
    <row r="4374" customFormat="false" ht="15" hidden="false" customHeight="false" outlineLevel="0" collapsed="false">
      <c r="A4374" s="1" t="n">
        <v>43038</v>
      </c>
      <c r="B4374" s="0" t="s">
        <v>3571</v>
      </c>
      <c r="C4374" s="0" t="n">
        <f aca="false">-1*D4374*B4374</f>
        <v>-0</v>
      </c>
      <c r="E4374" s="0" t="n">
        <f aca="false">SUM($D$2:D4374)*B4374</f>
        <v>17972.5</v>
      </c>
    </row>
    <row r="4375" customFormat="false" ht="15" hidden="false" customHeight="false" outlineLevel="0" collapsed="false">
      <c r="A4375" s="1" t="n">
        <v>43039</v>
      </c>
      <c r="B4375" s="0" t="s">
        <v>3572</v>
      </c>
      <c r="C4375" s="0" t="n">
        <f aca="false">-1*D4375*B4375</f>
        <v>-0</v>
      </c>
      <c r="E4375" s="0" t="n">
        <f aca="false">SUM($D$2:D4375)*B4375</f>
        <v>18000.5</v>
      </c>
    </row>
    <row r="4376" customFormat="false" ht="15" hidden="false" customHeight="false" outlineLevel="0" collapsed="false">
      <c r="A4376" s="1" t="n">
        <v>43040</v>
      </c>
      <c r="B4376" s="0" t="s">
        <v>3573</v>
      </c>
      <c r="C4376" s="0" t="n">
        <f aca="false">-1*D4376*B4376</f>
        <v>-0</v>
      </c>
      <c r="E4376" s="0" t="n">
        <f aca="false">SUM($D$2:D4376)*B4376</f>
        <v>18024.3</v>
      </c>
    </row>
    <row r="4377" customFormat="false" ht="15" hidden="false" customHeight="false" outlineLevel="0" collapsed="false">
      <c r="A4377" s="1" t="n">
        <v>43041</v>
      </c>
      <c r="B4377" s="0" t="s">
        <v>3574</v>
      </c>
      <c r="C4377" s="0" t="n">
        <f aca="false">-1*D4377*B4377</f>
        <v>-0</v>
      </c>
      <c r="E4377" s="0" t="n">
        <f aca="false">SUM($D$2:D4377)*B4377</f>
        <v>18031.3</v>
      </c>
    </row>
    <row r="4378" customFormat="false" ht="15" hidden="false" customHeight="false" outlineLevel="0" collapsed="false">
      <c r="A4378" s="1" t="n">
        <v>43042</v>
      </c>
      <c r="B4378" s="0" t="s">
        <v>3575</v>
      </c>
      <c r="C4378" s="0" t="n">
        <f aca="false">-1*D4378*B4378</f>
        <v>-0</v>
      </c>
      <c r="E4378" s="0" t="n">
        <f aca="false">SUM($D$2:D4378)*B4378</f>
        <v>18091.5</v>
      </c>
    </row>
    <row r="4379" customFormat="false" ht="15" hidden="false" customHeight="false" outlineLevel="0" collapsed="false">
      <c r="A4379" s="1" t="n">
        <v>43045</v>
      </c>
      <c r="B4379" s="0" t="s">
        <v>3576</v>
      </c>
      <c r="C4379" s="0" t="n">
        <f aca="false">-1*D4379*B4379</f>
        <v>-0</v>
      </c>
      <c r="E4379" s="0" t="n">
        <f aca="false">SUM($D$2:D4379)*B4379</f>
        <v>18119.5</v>
      </c>
    </row>
    <row r="4380" customFormat="false" ht="15" hidden="false" customHeight="false" outlineLevel="0" collapsed="false">
      <c r="A4380" s="1" t="n">
        <v>43046</v>
      </c>
      <c r="B4380" s="0" t="s">
        <v>3577</v>
      </c>
      <c r="C4380" s="0" t="n">
        <f aca="false">-1*D4380*B4380</f>
        <v>-0</v>
      </c>
      <c r="E4380" s="0" t="n">
        <f aca="false">SUM($D$2:D4380)*B4380</f>
        <v>18106.9</v>
      </c>
    </row>
    <row r="4381" customFormat="false" ht="15" hidden="false" customHeight="false" outlineLevel="0" collapsed="false">
      <c r="A4381" s="1" t="n">
        <v>43047</v>
      </c>
      <c r="B4381" s="0" t="s">
        <v>3578</v>
      </c>
      <c r="C4381" s="0" t="n">
        <f aca="false">-1*D4381*B4381</f>
        <v>-0</v>
      </c>
      <c r="E4381" s="0" t="n">
        <f aca="false">SUM($D$2:D4381)*B4381</f>
        <v>18137.7</v>
      </c>
    </row>
    <row r="4382" customFormat="false" ht="15" hidden="false" customHeight="false" outlineLevel="0" collapsed="false">
      <c r="A4382" s="1" t="n">
        <v>43048</v>
      </c>
      <c r="B4382" s="0" t="s">
        <v>3579</v>
      </c>
      <c r="C4382" s="0" t="n">
        <f aca="false">-1*D4382*B4382</f>
        <v>-0</v>
      </c>
      <c r="E4382" s="0" t="n">
        <f aca="false">SUM($D$2:D4382)*B4382</f>
        <v>18071.9</v>
      </c>
    </row>
    <row r="4383" customFormat="false" ht="15" hidden="false" customHeight="false" outlineLevel="0" collapsed="false">
      <c r="A4383" s="1" t="n">
        <v>43049</v>
      </c>
      <c r="B4383" s="0" t="s">
        <v>3580</v>
      </c>
      <c r="C4383" s="0" t="n">
        <f aca="false">-1*D4383*B4383</f>
        <v>-0</v>
      </c>
      <c r="E4383" s="0" t="n">
        <f aca="false">SUM($D$2:D4383)*B4383</f>
        <v>18066.3</v>
      </c>
    </row>
    <row r="4384" customFormat="false" ht="15" hidden="false" customHeight="false" outlineLevel="0" collapsed="false">
      <c r="A4384" s="1" t="n">
        <v>43052</v>
      </c>
      <c r="B4384" s="0" t="s">
        <v>3581</v>
      </c>
      <c r="C4384" s="0" t="n">
        <f aca="false">-1*D4384*B4384</f>
        <v>-0</v>
      </c>
      <c r="E4384" s="0" t="n">
        <f aca="false">SUM($D$2:D4384)*B4384</f>
        <v>18083.1</v>
      </c>
    </row>
    <row r="4385" customFormat="false" ht="15" hidden="false" customHeight="false" outlineLevel="0" collapsed="false">
      <c r="A4385" s="1" t="n">
        <v>43053</v>
      </c>
      <c r="B4385" s="0" t="s">
        <v>3582</v>
      </c>
      <c r="C4385" s="0" t="n">
        <f aca="false">-1*D4385*B4385</f>
        <v>-0</v>
      </c>
      <c r="E4385" s="0" t="n">
        <f aca="false">SUM($D$2:D4385)*B4385</f>
        <v>18041.1</v>
      </c>
    </row>
    <row r="4386" customFormat="false" ht="15" hidden="false" customHeight="false" outlineLevel="0" collapsed="false">
      <c r="A4386" s="1" t="n">
        <v>43054</v>
      </c>
      <c r="B4386" s="0" t="s">
        <v>3583</v>
      </c>
      <c r="C4386" s="0" t="n">
        <f aca="false">-1*D4386*B4386</f>
        <v>-0</v>
      </c>
      <c r="E4386" s="0" t="n">
        <f aca="false">SUM($D$2:D4386)*B4386</f>
        <v>17950.8</v>
      </c>
    </row>
    <row r="4387" customFormat="false" ht="15" hidden="false" customHeight="false" outlineLevel="0" collapsed="false">
      <c r="A4387" s="1" t="n">
        <v>43055</v>
      </c>
      <c r="B4387" s="0" t="s">
        <v>3584</v>
      </c>
      <c r="C4387" s="0" t="n">
        <f aca="false">-1*D4387*B4387</f>
        <v>-0</v>
      </c>
      <c r="E4387" s="0" t="n">
        <f aca="false">SUM($D$2:D4387)*B4387</f>
        <v>18103.4</v>
      </c>
    </row>
    <row r="4388" customFormat="false" ht="15" hidden="false" customHeight="false" outlineLevel="0" collapsed="false">
      <c r="A4388" s="1" t="n">
        <v>43056</v>
      </c>
      <c r="B4388" s="0" t="s">
        <v>3585</v>
      </c>
      <c r="C4388" s="0" t="n">
        <f aca="false">-1*D4388*B4388</f>
        <v>-0</v>
      </c>
      <c r="E4388" s="0" t="n">
        <f aca="false">SUM($D$2:D4388)*B4388</f>
        <v>18050.2</v>
      </c>
    </row>
    <row r="4389" customFormat="false" ht="15" hidden="false" customHeight="false" outlineLevel="0" collapsed="false">
      <c r="A4389" s="1" t="n">
        <v>43059</v>
      </c>
      <c r="B4389" s="0" t="s">
        <v>3586</v>
      </c>
      <c r="C4389" s="0" t="n">
        <f aca="false">-1*D4389*B4389</f>
        <v>-0</v>
      </c>
      <c r="E4389" s="0" t="n">
        <f aca="false">SUM($D$2:D4389)*B4389</f>
        <v>18081</v>
      </c>
    </row>
    <row r="4390" customFormat="false" ht="15" hidden="false" customHeight="false" outlineLevel="0" collapsed="false">
      <c r="A4390" s="1" t="n">
        <v>43060</v>
      </c>
      <c r="B4390" s="0" t="s">
        <v>3587</v>
      </c>
      <c r="C4390" s="0" t="n">
        <f aca="false">-1*D4390*B4390</f>
        <v>-0</v>
      </c>
      <c r="E4390" s="0" t="n">
        <f aca="false">SUM($D$2:D4390)*B4390</f>
        <v>18199.3</v>
      </c>
    </row>
    <row r="4391" customFormat="false" ht="15" hidden="false" customHeight="false" outlineLevel="0" collapsed="false">
      <c r="A4391" s="1" t="n">
        <v>43061</v>
      </c>
      <c r="B4391" s="0" t="s">
        <v>3588</v>
      </c>
      <c r="C4391" s="0" t="n">
        <f aca="false">-1*D4391*B4391</f>
        <v>-0</v>
      </c>
      <c r="E4391" s="0" t="n">
        <f aca="false">SUM($D$2:D4391)*B4391</f>
        <v>18183.2</v>
      </c>
    </row>
    <row r="4392" customFormat="false" ht="15" hidden="false" customHeight="false" outlineLevel="0" collapsed="false">
      <c r="A4392" s="1" t="n">
        <v>43063</v>
      </c>
      <c r="B4392" s="0" t="s">
        <v>3589</v>
      </c>
      <c r="C4392" s="0" t="n">
        <f aca="false">-1*D4392*B4392</f>
        <v>-0</v>
      </c>
      <c r="E4392" s="0" t="n">
        <f aca="false">SUM($D$2:D4392)*B4392</f>
        <v>18225.2</v>
      </c>
    </row>
    <row r="4393" customFormat="false" ht="15" hidden="false" customHeight="false" outlineLevel="0" collapsed="false">
      <c r="A4393" s="1" t="n">
        <v>43066</v>
      </c>
      <c r="B4393" s="0" t="s">
        <v>3590</v>
      </c>
      <c r="C4393" s="0" t="n">
        <f aca="false">-1*D4393*B4393</f>
        <v>-0</v>
      </c>
      <c r="E4393" s="0" t="n">
        <f aca="false">SUM($D$2:D4393)*B4393</f>
        <v>18216.1</v>
      </c>
    </row>
    <row r="4394" customFormat="false" ht="15" hidden="false" customHeight="false" outlineLevel="0" collapsed="false">
      <c r="A4394" s="1" t="n">
        <v>43067</v>
      </c>
      <c r="B4394" s="0" t="s">
        <v>3591</v>
      </c>
      <c r="C4394" s="0" t="n">
        <f aca="false">-1*D4394*B4394</f>
        <v>-0</v>
      </c>
      <c r="E4394" s="0" t="n">
        <f aca="false">SUM($D$2:D4394)*B4394</f>
        <v>18400.9</v>
      </c>
    </row>
    <row r="4395" customFormat="false" ht="15" hidden="false" customHeight="false" outlineLevel="0" collapsed="false">
      <c r="A4395" s="1" t="n">
        <v>43068</v>
      </c>
      <c r="B4395" s="0" t="s">
        <v>3592</v>
      </c>
      <c r="C4395" s="0" t="n">
        <f aca="false">-1*D4395*B4395</f>
        <v>-0</v>
      </c>
      <c r="E4395" s="0" t="n">
        <f aca="false">SUM($D$2:D4395)*B4395</f>
        <v>18389.7</v>
      </c>
    </row>
    <row r="4396" customFormat="false" ht="15" hidden="false" customHeight="false" outlineLevel="0" collapsed="false">
      <c r="A4396" s="1" t="n">
        <v>43069</v>
      </c>
      <c r="B4396" s="0" t="s">
        <v>3593</v>
      </c>
      <c r="C4396" s="0" t="n">
        <f aca="false">-1*D4396*B4396</f>
        <v>-0</v>
      </c>
      <c r="E4396" s="0" t="n">
        <f aca="false">SUM($D$2:D4396)*B4396</f>
        <v>18550.7</v>
      </c>
    </row>
    <row r="4397" customFormat="false" ht="15" hidden="false" customHeight="false" outlineLevel="0" collapsed="false">
      <c r="A4397" s="1" t="n">
        <v>43070</v>
      </c>
      <c r="B4397" s="0" t="s">
        <v>3594</v>
      </c>
      <c r="C4397" s="0" t="n">
        <f aca="false">-1*D4397*B4397</f>
        <v>-0</v>
      </c>
      <c r="E4397" s="0" t="n">
        <f aca="false">SUM($D$2:D4397)*B4397</f>
        <v>18512.2</v>
      </c>
    </row>
    <row r="4398" customFormat="false" ht="15" hidden="false" customHeight="false" outlineLevel="0" collapsed="false">
      <c r="A4398" s="1" t="n">
        <v>43073</v>
      </c>
      <c r="B4398" s="0" t="s">
        <v>3595</v>
      </c>
      <c r="C4398" s="0" t="n">
        <f aca="false">-1*D4398*B4398</f>
        <v>-0</v>
      </c>
      <c r="E4398" s="0" t="n">
        <f aca="false">SUM($D$2:D4398)*B4398</f>
        <v>18489.8</v>
      </c>
    </row>
    <row r="4399" customFormat="false" ht="15" hidden="false" customHeight="false" outlineLevel="0" collapsed="false">
      <c r="A4399" s="1" t="n">
        <v>43074</v>
      </c>
      <c r="B4399" s="0" t="s">
        <v>3596</v>
      </c>
      <c r="C4399" s="0" t="n">
        <f aca="false">-1*D4399*B4399</f>
        <v>-0</v>
      </c>
      <c r="E4399" s="0" t="n">
        <f aca="false">SUM($D$2:D4399)*B4399</f>
        <v>18423.3</v>
      </c>
    </row>
    <row r="4400" customFormat="false" ht="15" hidden="false" customHeight="false" outlineLevel="0" collapsed="false">
      <c r="A4400" s="1" t="n">
        <v>43075</v>
      </c>
      <c r="B4400" s="0" t="s">
        <v>3597</v>
      </c>
      <c r="C4400" s="0" t="n">
        <f aca="false">-1*D4400*B4400</f>
        <v>-0</v>
      </c>
      <c r="E4400" s="0" t="n">
        <f aca="false">SUM($D$2:D4400)*B4400</f>
        <v>18426.8</v>
      </c>
    </row>
    <row r="4401" customFormat="false" ht="15" hidden="false" customHeight="false" outlineLevel="0" collapsed="false">
      <c r="A4401" s="1" t="n">
        <v>43076</v>
      </c>
      <c r="B4401" s="0" t="s">
        <v>3598</v>
      </c>
      <c r="C4401" s="0" t="n">
        <f aca="false">-1*D4401*B4401</f>
        <v>-0</v>
      </c>
      <c r="E4401" s="0" t="n">
        <f aca="false">SUM($D$2:D4401)*B4401</f>
        <v>18484.9</v>
      </c>
    </row>
    <row r="4402" customFormat="false" ht="15" hidden="false" customHeight="false" outlineLevel="0" collapsed="false">
      <c r="A4402" s="1" t="n">
        <v>43077</v>
      </c>
      <c r="B4402" s="0" t="s">
        <v>3599</v>
      </c>
      <c r="C4402" s="0" t="n">
        <f aca="false">-1*D4402*B4402</f>
        <v>-0</v>
      </c>
      <c r="E4402" s="0" t="n">
        <f aca="false">SUM($D$2:D4402)*B4402</f>
        <v>18585.7</v>
      </c>
    </row>
    <row r="4403" customFormat="false" ht="15" hidden="false" customHeight="false" outlineLevel="0" collapsed="false">
      <c r="A4403" s="1" t="n">
        <v>43080</v>
      </c>
      <c r="B4403" s="0" t="s">
        <v>3600</v>
      </c>
      <c r="C4403" s="0" t="n">
        <f aca="false">-1*D4403*B4403</f>
        <v>-0</v>
      </c>
      <c r="E4403" s="0" t="n">
        <f aca="false">SUM($D$2:D4403)*B4403</f>
        <v>18641.7</v>
      </c>
    </row>
    <row r="4404" customFormat="false" ht="15" hidden="false" customHeight="false" outlineLevel="0" collapsed="false">
      <c r="A4404" s="1" t="n">
        <v>43081</v>
      </c>
      <c r="B4404" s="0" t="s">
        <v>3601</v>
      </c>
      <c r="C4404" s="0" t="n">
        <f aca="false">-1*D4404*B4404</f>
        <v>-0</v>
      </c>
      <c r="E4404" s="0" t="n">
        <f aca="false">SUM($D$2:D4404)*B4404</f>
        <v>18674.6</v>
      </c>
    </row>
    <row r="4405" customFormat="false" ht="15" hidden="false" customHeight="false" outlineLevel="0" collapsed="false">
      <c r="A4405" s="1" t="n">
        <v>43082</v>
      </c>
      <c r="B4405" s="0" t="s">
        <v>3602</v>
      </c>
      <c r="C4405" s="0" t="n">
        <f aca="false">-1*D4405*B4405</f>
        <v>-0</v>
      </c>
      <c r="E4405" s="0" t="n">
        <f aca="false">SUM($D$2:D4405)*B4405</f>
        <v>18672.5</v>
      </c>
    </row>
    <row r="4406" customFormat="false" ht="15" hidden="false" customHeight="false" outlineLevel="0" collapsed="false">
      <c r="A4406" s="1" t="n">
        <v>43083</v>
      </c>
      <c r="B4406" s="0" t="s">
        <v>3603</v>
      </c>
      <c r="C4406" s="0" t="n">
        <f aca="false">-1*D4406*B4406</f>
        <v>-0</v>
      </c>
      <c r="E4406" s="0" t="n">
        <f aca="false">SUM($D$2:D4406)*B4406</f>
        <v>18596.2</v>
      </c>
    </row>
    <row r="4407" customFormat="false" ht="15" hidden="false" customHeight="false" outlineLevel="0" collapsed="false">
      <c r="A4407" s="1" t="n">
        <v>43084</v>
      </c>
      <c r="B4407" s="0" t="s">
        <v>3604</v>
      </c>
      <c r="C4407" s="0" t="n">
        <f aca="false">-1*D4407*B4407</f>
        <v>-0</v>
      </c>
      <c r="E4407" s="0" t="n">
        <f aca="false">SUM($D$2:D4407)*B4407</f>
        <v>18655.7</v>
      </c>
    </row>
    <row r="4408" customFormat="false" ht="15" hidden="false" customHeight="false" outlineLevel="0" collapsed="false">
      <c r="A4408" s="1" t="n">
        <v>43087</v>
      </c>
      <c r="B4408" s="0" t="s">
        <v>3605</v>
      </c>
      <c r="C4408" s="0" t="n">
        <f aca="false">-1*D4408*B4408</f>
        <v>-0</v>
      </c>
      <c r="E4408" s="0" t="n">
        <f aca="false">SUM($D$2:D4408)*B4408</f>
        <v>18774</v>
      </c>
    </row>
    <row r="4409" customFormat="false" ht="15" hidden="false" customHeight="false" outlineLevel="0" collapsed="false">
      <c r="A4409" s="1" t="n">
        <v>43088</v>
      </c>
      <c r="B4409" s="0" t="s">
        <v>3606</v>
      </c>
      <c r="C4409" s="0" t="n">
        <f aca="false">-1*D4409*B4409</f>
        <v>-0</v>
      </c>
      <c r="E4409" s="0" t="n">
        <f aca="false">SUM($D$2:D4409)*B4409</f>
        <v>18701.9</v>
      </c>
    </row>
    <row r="4410" customFormat="false" ht="15" hidden="false" customHeight="false" outlineLevel="0" collapsed="false">
      <c r="A4410" s="1" t="n">
        <v>43089</v>
      </c>
      <c r="B4410" s="0" t="s">
        <v>3607</v>
      </c>
      <c r="C4410" s="0" t="n">
        <f aca="false">-1*D4410*B4410</f>
        <v>-0</v>
      </c>
      <c r="E4410" s="0" t="n">
        <f aca="false">SUM($D$2:D4410)*B4410</f>
        <v>18692.1</v>
      </c>
    </row>
    <row r="4411" customFormat="false" ht="15" hidden="false" customHeight="false" outlineLevel="0" collapsed="false">
      <c r="A4411" s="1" t="n">
        <v>43090</v>
      </c>
      <c r="B4411" s="0" t="s">
        <v>3608</v>
      </c>
      <c r="C4411" s="0" t="n">
        <f aca="false">-1*D4411*B4411</f>
        <v>-0</v>
      </c>
      <c r="E4411" s="0" t="n">
        <f aca="false">SUM($D$2:D4411)*B4411</f>
        <v>18730.6</v>
      </c>
    </row>
    <row r="4412" customFormat="false" ht="15" hidden="false" customHeight="false" outlineLevel="0" collapsed="false">
      <c r="A4412" s="1" t="n">
        <v>43091</v>
      </c>
      <c r="B4412" s="0" t="s">
        <v>3609</v>
      </c>
      <c r="C4412" s="0" t="n">
        <f aca="false">-1*D4412*B4412</f>
        <v>-0</v>
      </c>
      <c r="E4412" s="0" t="n">
        <f aca="false">SUM($D$2:D4412)*B4412</f>
        <v>18725.7</v>
      </c>
    </row>
    <row r="4413" customFormat="false" ht="15" hidden="false" customHeight="false" outlineLevel="0" collapsed="false">
      <c r="A4413" s="1" t="n">
        <v>43095</v>
      </c>
      <c r="B4413" s="0" t="s">
        <v>3610</v>
      </c>
      <c r="C4413" s="0" t="n">
        <f aca="false">-1*D4413*B4413</f>
        <v>-0</v>
      </c>
      <c r="E4413" s="0" t="n">
        <f aca="false">SUM($D$2:D4413)*B4413</f>
        <v>18703.3</v>
      </c>
    </row>
    <row r="4414" customFormat="false" ht="15" hidden="false" customHeight="false" outlineLevel="0" collapsed="false">
      <c r="A4414" s="1" t="n">
        <v>43096</v>
      </c>
      <c r="B4414" s="0" t="s">
        <v>3611</v>
      </c>
      <c r="C4414" s="0" t="n">
        <f aca="false">-1*D4414*B4414</f>
        <v>-0</v>
      </c>
      <c r="E4414" s="0" t="n">
        <f aca="false">SUM($D$2:D4414)*B4414</f>
        <v>18712.4</v>
      </c>
    </row>
    <row r="4415" customFormat="false" ht="15" hidden="false" customHeight="false" outlineLevel="0" collapsed="false">
      <c r="A4415" s="1" t="n">
        <v>43097</v>
      </c>
      <c r="B4415" s="0" t="s">
        <v>3612</v>
      </c>
      <c r="C4415" s="0" t="n">
        <f aca="false">-1*D4415*B4415</f>
        <v>-0</v>
      </c>
      <c r="E4415" s="0" t="n">
        <f aca="false">SUM($D$2:D4415)*B4415</f>
        <v>18750.9</v>
      </c>
    </row>
    <row r="4416" customFormat="false" ht="15" hidden="false" customHeight="false" outlineLevel="0" collapsed="false">
      <c r="A4416" s="1" t="n">
        <v>43098</v>
      </c>
      <c r="B4416" s="0" t="s">
        <v>3613</v>
      </c>
      <c r="C4416" s="0" t="n">
        <f aca="false">-1*D4416*B4416</f>
        <v>-0</v>
      </c>
      <c r="E4416" s="0" t="n">
        <f aca="false">SUM($D$2:D4416)*B4416</f>
        <v>18680.2</v>
      </c>
    </row>
    <row r="4417" customFormat="false" ht="15" hidden="false" customHeight="false" outlineLevel="0" collapsed="false">
      <c r="A4417" s="1" t="n">
        <v>43102</v>
      </c>
      <c r="B4417" s="0" t="s">
        <v>3614</v>
      </c>
      <c r="C4417" s="0" t="n">
        <f aca="false">-1*D4417*B4417</f>
        <v>-0</v>
      </c>
      <c r="E4417" s="0" t="n">
        <f aca="false">SUM($D$2:D4417)*B4417</f>
        <v>18813.9</v>
      </c>
    </row>
    <row r="4418" customFormat="false" ht="15" hidden="false" customHeight="false" outlineLevel="0" collapsed="false">
      <c r="A4418" s="1" t="n">
        <v>43103</v>
      </c>
      <c r="B4418" s="0" t="s">
        <v>3615</v>
      </c>
      <c r="C4418" s="0" t="n">
        <f aca="false">-1*D4418*B4418</f>
        <v>-0</v>
      </c>
      <c r="E4418" s="0" t="n">
        <f aca="false">SUM($D$2:D4418)*B4418</f>
        <v>18932.9</v>
      </c>
    </row>
    <row r="4419" customFormat="false" ht="15" hidden="false" customHeight="false" outlineLevel="0" collapsed="false">
      <c r="A4419" s="1" t="n">
        <v>43104</v>
      </c>
      <c r="B4419" s="0" t="s">
        <v>3616</v>
      </c>
      <c r="C4419" s="0" t="n">
        <f aca="false">-1*D4419*B4419</f>
        <v>-0</v>
      </c>
      <c r="E4419" s="0" t="n">
        <f aca="false">SUM($D$2:D4419)*B4419</f>
        <v>19012.7</v>
      </c>
    </row>
    <row r="4420" customFormat="false" ht="15" hidden="false" customHeight="false" outlineLevel="0" collapsed="false">
      <c r="A4420" s="1" t="n">
        <v>43105</v>
      </c>
      <c r="B4420" s="0" t="s">
        <v>3617</v>
      </c>
      <c r="C4420" s="0" t="n">
        <f aca="false">-1*D4420*B4420</f>
        <v>-0</v>
      </c>
      <c r="E4420" s="0" t="n">
        <f aca="false">SUM($D$2:D4420)*B4420</f>
        <v>19139.4</v>
      </c>
    </row>
    <row r="4421" customFormat="false" ht="15" hidden="false" customHeight="false" outlineLevel="0" collapsed="false">
      <c r="A4421" s="1" t="n">
        <v>43108</v>
      </c>
      <c r="B4421" s="0" t="s">
        <v>3618</v>
      </c>
      <c r="C4421" s="0" t="n">
        <f aca="false">-1*D4421*B4421</f>
        <v>-0</v>
      </c>
      <c r="E4421" s="0" t="n">
        <f aca="false">SUM($D$2:D4421)*B4421</f>
        <v>19174.4</v>
      </c>
    </row>
    <row r="4422" customFormat="false" ht="15" hidden="false" customHeight="false" outlineLevel="0" collapsed="false">
      <c r="A4422" s="1" t="n">
        <v>43109</v>
      </c>
      <c r="B4422" s="0" t="s">
        <v>3619</v>
      </c>
      <c r="C4422" s="0" t="n">
        <f aca="false">-1*D4422*B4422</f>
        <v>-0</v>
      </c>
      <c r="E4422" s="0" t="n">
        <f aca="false">SUM($D$2:D4422)*B4422</f>
        <v>19217.8</v>
      </c>
    </row>
    <row r="4423" customFormat="false" ht="15" hidden="false" customHeight="false" outlineLevel="0" collapsed="false">
      <c r="A4423" s="1" t="n">
        <v>43110</v>
      </c>
      <c r="B4423" s="0" t="s">
        <v>3620</v>
      </c>
      <c r="C4423" s="0" t="n">
        <f aca="false">-1*D4423*B4423</f>
        <v>-0</v>
      </c>
      <c r="E4423" s="0" t="n">
        <f aca="false">SUM($D$2:D4423)*B4423</f>
        <v>19188.4</v>
      </c>
    </row>
    <row r="4424" customFormat="false" ht="15" hidden="false" customHeight="false" outlineLevel="0" collapsed="false">
      <c r="A4424" s="1" t="n">
        <v>43111</v>
      </c>
      <c r="B4424" s="0" t="s">
        <v>3621</v>
      </c>
      <c r="C4424" s="0" t="n">
        <f aca="false">-1*D4424*B4424</f>
        <v>-0</v>
      </c>
      <c r="E4424" s="0" t="n">
        <f aca="false">SUM($D$2:D4424)*B4424</f>
        <v>19328.4</v>
      </c>
    </row>
    <row r="4425" customFormat="false" ht="15" hidden="false" customHeight="false" outlineLevel="0" collapsed="false">
      <c r="A4425" s="1" t="n">
        <v>43112</v>
      </c>
      <c r="B4425" s="0" t="s">
        <v>3622</v>
      </c>
      <c r="C4425" s="0" t="n">
        <f aca="false">-1*D4425*B4425</f>
        <v>-0</v>
      </c>
      <c r="E4425" s="0" t="n">
        <f aca="false">SUM($D$2:D4425)*B4425</f>
        <v>19454.4</v>
      </c>
    </row>
    <row r="4426" customFormat="false" ht="15" hidden="false" customHeight="false" outlineLevel="0" collapsed="false">
      <c r="A4426" s="1" t="n">
        <v>43116</v>
      </c>
      <c r="B4426" s="0" t="s">
        <v>3623</v>
      </c>
      <c r="C4426" s="0" t="n">
        <f aca="false">-1*D4426*B4426</f>
        <v>-0</v>
      </c>
      <c r="E4426" s="0" t="n">
        <f aca="false">SUM($D$2:D4426)*B4426</f>
        <v>19387.9</v>
      </c>
    </row>
    <row r="4427" customFormat="false" ht="15" hidden="false" customHeight="false" outlineLevel="0" collapsed="false">
      <c r="A4427" s="1" t="n">
        <v>43117</v>
      </c>
      <c r="B4427" s="0" t="s">
        <v>3624</v>
      </c>
      <c r="C4427" s="0" t="n">
        <f aca="false">-1*D4427*B4427</f>
        <v>-0</v>
      </c>
      <c r="E4427" s="0" t="n">
        <f aca="false">SUM($D$2:D4427)*B4427</f>
        <v>19572.7</v>
      </c>
    </row>
    <row r="4428" customFormat="false" ht="15" hidden="false" customHeight="false" outlineLevel="0" collapsed="false">
      <c r="A4428" s="1" t="n">
        <v>43118</v>
      </c>
      <c r="B4428" s="0" t="s">
        <v>3625</v>
      </c>
      <c r="C4428" s="0" t="n">
        <f aca="false">-1*D4428*B4428</f>
        <v>-0</v>
      </c>
      <c r="E4428" s="0" t="n">
        <f aca="false">SUM($D$2:D4428)*B4428</f>
        <v>19539.8</v>
      </c>
    </row>
    <row r="4429" customFormat="false" ht="15" hidden="false" customHeight="false" outlineLevel="0" collapsed="false">
      <c r="A4429" s="1" t="n">
        <v>43119</v>
      </c>
      <c r="B4429" s="0" t="s">
        <v>3626</v>
      </c>
      <c r="C4429" s="0" t="n">
        <f aca="false">-1*D4429*B4429</f>
        <v>-0</v>
      </c>
      <c r="E4429" s="0" t="n">
        <f aca="false">SUM($D$2:D4429)*B4429</f>
        <v>19628.7</v>
      </c>
    </row>
    <row r="4430" customFormat="false" ht="15" hidden="false" customHeight="false" outlineLevel="0" collapsed="false">
      <c r="A4430" s="1" t="n">
        <v>43122</v>
      </c>
      <c r="B4430" s="0" t="s">
        <v>3627</v>
      </c>
      <c r="C4430" s="0" t="n">
        <f aca="false">-1*D4430*B4430</f>
        <v>-0</v>
      </c>
      <c r="E4430" s="0" t="n">
        <f aca="false">SUM($D$2:D4430)*B4430</f>
        <v>19788.3</v>
      </c>
    </row>
    <row r="4431" customFormat="false" ht="15" hidden="false" customHeight="false" outlineLevel="0" collapsed="false">
      <c r="A4431" s="1" t="n">
        <v>43123</v>
      </c>
      <c r="B4431" s="0" t="s">
        <v>3628</v>
      </c>
      <c r="C4431" s="0" t="n">
        <f aca="false">-1*D4431*B4431</f>
        <v>-0</v>
      </c>
      <c r="E4431" s="0" t="n">
        <f aca="false">SUM($D$2:D4431)*B4431</f>
        <v>19830.3</v>
      </c>
    </row>
    <row r="4432" customFormat="false" ht="15" hidden="false" customHeight="false" outlineLevel="0" collapsed="false">
      <c r="A4432" s="1" t="n">
        <v>43124</v>
      </c>
      <c r="B4432" s="0" t="s">
        <v>3629</v>
      </c>
      <c r="C4432" s="0" t="n">
        <f aca="false">-1*D4432*B4432</f>
        <v>-0</v>
      </c>
      <c r="E4432" s="0" t="n">
        <f aca="false">SUM($D$2:D4432)*B4432</f>
        <v>19822.6</v>
      </c>
    </row>
    <row r="4433" customFormat="false" ht="15" hidden="false" customHeight="false" outlineLevel="0" collapsed="false">
      <c r="A4433" s="1" t="n">
        <v>43125</v>
      </c>
      <c r="B4433" s="0" t="s">
        <v>3630</v>
      </c>
      <c r="C4433" s="0" t="n">
        <f aca="false">-1*D4433*B4433</f>
        <v>-0</v>
      </c>
      <c r="E4433" s="0" t="n">
        <f aca="false">SUM($D$2:D4433)*B4433</f>
        <v>19831</v>
      </c>
    </row>
    <row r="4434" customFormat="false" ht="15" hidden="false" customHeight="false" outlineLevel="0" collapsed="false">
      <c r="A4434" s="1" t="n">
        <v>43126</v>
      </c>
      <c r="B4434" s="0" t="s">
        <v>3631</v>
      </c>
      <c r="C4434" s="0" t="n">
        <f aca="false">-1*D4434*B4434</f>
        <v>-0</v>
      </c>
      <c r="E4434" s="0" t="n">
        <f aca="false">SUM($D$2:D4434)*B4434</f>
        <v>20060.6</v>
      </c>
    </row>
    <row r="4435" customFormat="false" ht="15" hidden="false" customHeight="false" outlineLevel="0" collapsed="false">
      <c r="A4435" s="1" t="n">
        <v>43129</v>
      </c>
      <c r="B4435" s="0" t="s">
        <v>3632</v>
      </c>
      <c r="C4435" s="0" t="n">
        <f aca="false">-1*D4435*B4435</f>
        <v>-0</v>
      </c>
      <c r="E4435" s="0" t="n">
        <f aca="false">SUM($D$2:D4435)*B4435</f>
        <v>19927.6</v>
      </c>
    </row>
    <row r="4436" customFormat="false" ht="15" hidden="false" customHeight="false" outlineLevel="0" collapsed="false">
      <c r="A4436" s="1" t="n">
        <v>43130</v>
      </c>
      <c r="B4436" s="0" t="s">
        <v>3633</v>
      </c>
      <c r="C4436" s="0" t="n">
        <f aca="false">-1*D4436*B4436</f>
        <v>-0</v>
      </c>
      <c r="E4436" s="0" t="n">
        <f aca="false">SUM($D$2:D4436)*B4436</f>
        <v>19723.2</v>
      </c>
    </row>
    <row r="4437" customFormat="false" ht="15" hidden="false" customHeight="false" outlineLevel="0" collapsed="false">
      <c r="A4437" s="1" t="n">
        <v>43131</v>
      </c>
      <c r="B4437" s="0" t="s">
        <v>3634</v>
      </c>
      <c r="C4437" s="0" t="n">
        <f aca="false">-1*D4437*B4437</f>
        <v>-0</v>
      </c>
      <c r="E4437" s="0" t="n">
        <f aca="false">SUM($D$2:D4437)*B4437</f>
        <v>19733</v>
      </c>
    </row>
    <row r="4438" customFormat="false" ht="15" hidden="false" customHeight="false" outlineLevel="0" collapsed="false">
      <c r="A4438" s="1" t="n">
        <v>43132</v>
      </c>
      <c r="B4438" s="0" t="s">
        <v>3635</v>
      </c>
      <c r="C4438" s="0" t="n">
        <f aca="false">-1*D4438*B4438</f>
        <v>-0</v>
      </c>
      <c r="E4438" s="0" t="n">
        <f aca="false">SUM($D$2:D4438)*B4438</f>
        <v>19710.6</v>
      </c>
    </row>
    <row r="4439" customFormat="false" ht="15" hidden="false" customHeight="false" outlineLevel="0" collapsed="false">
      <c r="A4439" s="1" t="n">
        <v>43133</v>
      </c>
      <c r="B4439" s="0" t="s">
        <v>3636</v>
      </c>
      <c r="C4439" s="0" t="n">
        <f aca="false">-1*D4439*B4439</f>
        <v>-0</v>
      </c>
      <c r="E4439" s="0" t="n">
        <f aca="false">SUM($D$2:D4439)*B4439</f>
        <v>19281.5</v>
      </c>
    </row>
    <row r="4440" customFormat="false" ht="15" hidden="false" customHeight="false" outlineLevel="0" collapsed="false">
      <c r="A4440" s="1" t="n">
        <v>43136</v>
      </c>
      <c r="B4440" s="0" t="s">
        <v>3637</v>
      </c>
      <c r="C4440" s="0" t="n">
        <f aca="false">-1*D4440*B4440</f>
        <v>-0</v>
      </c>
      <c r="E4440" s="0" t="n">
        <f aca="false">SUM($D$2:D4440)*B4440</f>
        <v>18475.1</v>
      </c>
    </row>
    <row r="4441" customFormat="false" ht="15" hidden="false" customHeight="false" outlineLevel="0" collapsed="false">
      <c r="A4441" s="1" t="n">
        <v>43137</v>
      </c>
      <c r="B4441" s="0" t="s">
        <v>3638</v>
      </c>
      <c r="C4441" s="0" t="n">
        <f aca="false">-1*D4441*B4441</f>
        <v>-0</v>
      </c>
      <c r="E4441" s="0" t="n">
        <f aca="false">SUM($D$2:D4441)*B4441</f>
        <v>18839.1</v>
      </c>
    </row>
    <row r="4442" customFormat="false" ht="15" hidden="false" customHeight="false" outlineLevel="0" collapsed="false">
      <c r="A4442" s="1" t="n">
        <v>43138</v>
      </c>
      <c r="B4442" s="0" t="s">
        <v>3639</v>
      </c>
      <c r="C4442" s="0" t="n">
        <f aca="false">-1*D4442*B4442</f>
        <v>-0</v>
      </c>
      <c r="E4442" s="0" t="n">
        <f aca="false">SUM($D$2:D4442)*B4442</f>
        <v>18736.9</v>
      </c>
    </row>
    <row r="4443" customFormat="false" ht="15" hidden="false" customHeight="false" outlineLevel="0" collapsed="false">
      <c r="A4443" s="1" t="n">
        <v>43139</v>
      </c>
      <c r="B4443" s="0" t="s">
        <v>3640</v>
      </c>
      <c r="C4443" s="0" t="n">
        <f aca="false">-1*D4443*B4443</f>
        <v>-0</v>
      </c>
      <c r="E4443" s="0" t="n">
        <f aca="false">SUM($D$2:D4443)*B4443</f>
        <v>18034.1</v>
      </c>
    </row>
    <row r="4444" customFormat="false" ht="15" hidden="false" customHeight="false" outlineLevel="0" collapsed="false">
      <c r="A4444" s="1" t="n">
        <v>43140</v>
      </c>
      <c r="B4444" s="0" t="s">
        <v>3641</v>
      </c>
      <c r="C4444" s="0" t="n">
        <f aca="false">-1*D4444*B4444</f>
        <v>-0</v>
      </c>
      <c r="E4444" s="0" t="n">
        <f aca="false">SUM($D$2:D4444)*B4444</f>
        <v>18305</v>
      </c>
    </row>
    <row r="4445" customFormat="false" ht="15" hidden="false" customHeight="false" outlineLevel="0" collapsed="false">
      <c r="A4445" s="1" t="n">
        <v>43143</v>
      </c>
      <c r="B4445" s="0" t="s">
        <v>3642</v>
      </c>
      <c r="C4445" s="0" t="n">
        <f aca="false">-1*D4445*B4445</f>
        <v>-0</v>
      </c>
      <c r="E4445" s="0" t="n">
        <f aca="false">SUM($D$2:D4445)*B4445</f>
        <v>18573.8</v>
      </c>
    </row>
    <row r="4446" customFormat="false" ht="15" hidden="false" customHeight="false" outlineLevel="0" collapsed="false">
      <c r="A4446" s="1" t="n">
        <v>43144</v>
      </c>
      <c r="B4446" s="0" t="s">
        <v>3643</v>
      </c>
      <c r="C4446" s="0" t="n">
        <f aca="false">-1*D4446*B4446</f>
        <v>-0</v>
      </c>
      <c r="E4446" s="0" t="n">
        <f aca="false">SUM($D$2:D4446)*B4446</f>
        <v>18620</v>
      </c>
    </row>
    <row r="4447" customFormat="false" ht="15" hidden="false" customHeight="false" outlineLevel="0" collapsed="false">
      <c r="A4447" s="1" t="n">
        <v>43145</v>
      </c>
      <c r="B4447" s="0" t="s">
        <v>3644</v>
      </c>
      <c r="C4447" s="0" t="n">
        <f aca="false">-1*D4447*B4447</f>
        <v>-0</v>
      </c>
      <c r="E4447" s="0" t="n">
        <f aca="false">SUM($D$2:D4447)*B4447</f>
        <v>18871.3</v>
      </c>
    </row>
    <row r="4448" customFormat="false" ht="15" hidden="false" customHeight="false" outlineLevel="0" collapsed="false">
      <c r="A4448" s="1" t="n">
        <v>43146</v>
      </c>
      <c r="B4448" s="0" t="s">
        <v>3645</v>
      </c>
      <c r="C4448" s="0" t="n">
        <f aca="false">-1*D4448*B4448</f>
        <v>-0</v>
      </c>
      <c r="E4448" s="0" t="n">
        <f aca="false">SUM($D$2:D4448)*B4448</f>
        <v>19112.1</v>
      </c>
    </row>
    <row r="4449" customFormat="false" ht="15" hidden="false" customHeight="false" outlineLevel="0" collapsed="false">
      <c r="A4449" s="1" t="n">
        <v>43147</v>
      </c>
      <c r="B4449" s="0" t="s">
        <v>3646</v>
      </c>
      <c r="C4449" s="0" t="n">
        <f aca="false">-1*D4449*B4449</f>
        <v>-0</v>
      </c>
      <c r="E4449" s="0" t="n">
        <f aca="false">SUM($D$2:D4449)*B4449</f>
        <v>19117.7</v>
      </c>
    </row>
    <row r="4450" customFormat="false" ht="15" hidden="false" customHeight="false" outlineLevel="0" collapsed="false">
      <c r="A4450" s="1" t="n">
        <v>43151</v>
      </c>
      <c r="B4450" s="0" t="s">
        <v>3647</v>
      </c>
      <c r="C4450" s="0" t="n">
        <f aca="false">-1*D4450*B4450</f>
        <v>-0</v>
      </c>
      <c r="E4450" s="0" t="n">
        <f aca="false">SUM($D$2:D4450)*B4450</f>
        <v>18998</v>
      </c>
    </row>
    <row r="4451" customFormat="false" ht="15" hidden="false" customHeight="false" outlineLevel="0" collapsed="false">
      <c r="A4451" s="1" t="n">
        <v>43152</v>
      </c>
      <c r="B4451" s="0" t="s">
        <v>3648</v>
      </c>
      <c r="C4451" s="0" t="n">
        <f aca="false">-1*D4451*B4451</f>
        <v>-0</v>
      </c>
      <c r="E4451" s="0" t="n">
        <f aca="false">SUM($D$2:D4451)*B4451</f>
        <v>18903.5</v>
      </c>
    </row>
    <row r="4452" customFormat="false" ht="15" hidden="false" customHeight="false" outlineLevel="0" collapsed="false">
      <c r="A4452" s="1" t="n">
        <v>43153</v>
      </c>
      <c r="B4452" s="0" t="s">
        <v>3649</v>
      </c>
      <c r="C4452" s="0" t="n">
        <f aca="false">-1*D4452*B4452</f>
        <v>-0</v>
      </c>
      <c r="E4452" s="0" t="n">
        <f aca="false">SUM($D$2:D4452)*B4452</f>
        <v>18928</v>
      </c>
    </row>
    <row r="4453" customFormat="false" ht="15" hidden="false" customHeight="false" outlineLevel="0" collapsed="false">
      <c r="A4453" s="1" t="n">
        <v>43154</v>
      </c>
      <c r="B4453" s="0" t="s">
        <v>3650</v>
      </c>
      <c r="C4453" s="0" t="n">
        <f aca="false">-1*D4453*B4453</f>
        <v>-0</v>
      </c>
      <c r="E4453" s="0" t="n">
        <f aca="false">SUM($D$2:D4453)*B4453</f>
        <v>19229.7</v>
      </c>
    </row>
    <row r="4454" customFormat="false" ht="15" hidden="false" customHeight="false" outlineLevel="0" collapsed="false">
      <c r="A4454" s="1" t="n">
        <v>43157</v>
      </c>
      <c r="B4454" s="0" t="s">
        <v>3651</v>
      </c>
      <c r="C4454" s="0" t="n">
        <f aca="false">-1*D4454*B4454</f>
        <v>-0</v>
      </c>
      <c r="E4454" s="0" t="n">
        <f aca="false">SUM($D$2:D4454)*B4454</f>
        <v>19453</v>
      </c>
    </row>
    <row r="4455" customFormat="false" ht="15" hidden="false" customHeight="false" outlineLevel="0" collapsed="false">
      <c r="A4455" s="1" t="n">
        <v>43158</v>
      </c>
      <c r="B4455" s="0" t="s">
        <v>3652</v>
      </c>
      <c r="C4455" s="0" t="n">
        <f aca="false">-1*D4455*B4455</f>
        <v>-0</v>
      </c>
      <c r="E4455" s="0" t="n">
        <f aca="false">SUM($D$2:D4455)*B4455</f>
        <v>19210.1</v>
      </c>
    </row>
    <row r="4456" customFormat="false" ht="15" hidden="false" customHeight="false" outlineLevel="0" collapsed="false">
      <c r="A4456" s="1" t="n">
        <v>43159</v>
      </c>
      <c r="B4456" s="0" t="s">
        <v>3653</v>
      </c>
      <c r="C4456" s="0" t="n">
        <f aca="false">-1*D4456*B4456</f>
        <v>-0</v>
      </c>
      <c r="E4456" s="0" t="n">
        <f aca="false">SUM($D$2:D4456)*B4456</f>
        <v>19015.5</v>
      </c>
    </row>
    <row r="4457" customFormat="false" ht="15" hidden="false" customHeight="false" outlineLevel="0" collapsed="false">
      <c r="A4457" s="1" t="n">
        <v>43160</v>
      </c>
      <c r="B4457" s="0" t="s">
        <v>3654</v>
      </c>
      <c r="C4457" s="0" t="n">
        <f aca="false">-1*D4457*B4457</f>
        <v>-0</v>
      </c>
      <c r="E4457" s="0" t="n">
        <f aca="false">SUM($D$2:D4457)*B4457</f>
        <v>18739</v>
      </c>
    </row>
    <row r="4458" customFormat="false" ht="15" hidden="false" customHeight="false" outlineLevel="0" collapsed="false">
      <c r="A4458" s="1" t="n">
        <v>43161</v>
      </c>
      <c r="B4458" s="0" t="s">
        <v>3655</v>
      </c>
      <c r="C4458" s="0" t="n">
        <f aca="false">-1*D4458*B4458</f>
        <v>-0</v>
      </c>
      <c r="E4458" s="0" t="n">
        <f aca="false">SUM($D$2:D4458)*B4458</f>
        <v>18835.6</v>
      </c>
    </row>
    <row r="4459" customFormat="false" ht="15" hidden="false" customHeight="false" outlineLevel="0" collapsed="false">
      <c r="A4459" s="1" t="n">
        <v>43164</v>
      </c>
      <c r="B4459" s="0" t="s">
        <v>3656</v>
      </c>
      <c r="C4459" s="0" t="n">
        <f aca="false">-1*D4459*B4459</f>
        <v>-0</v>
      </c>
      <c r="E4459" s="0" t="n">
        <f aca="false">SUM($D$2:D4459)*B4459</f>
        <v>19053.3</v>
      </c>
    </row>
    <row r="4460" customFormat="false" ht="15" hidden="false" customHeight="false" outlineLevel="0" collapsed="false">
      <c r="A4460" s="1" t="n">
        <v>43165</v>
      </c>
      <c r="B4460" s="0" t="s">
        <v>3657</v>
      </c>
      <c r="C4460" s="0" t="n">
        <f aca="false">-1*D4460*B4460</f>
        <v>-0</v>
      </c>
      <c r="E4460" s="0" t="n">
        <f aca="false">SUM($D$2:D4460)*B4460</f>
        <v>19101.6</v>
      </c>
    </row>
    <row r="4461" customFormat="false" ht="15" hidden="false" customHeight="false" outlineLevel="0" collapsed="false">
      <c r="A4461" s="1" t="n">
        <v>43166</v>
      </c>
      <c r="B4461" s="0" t="s">
        <v>3658</v>
      </c>
      <c r="C4461" s="0" t="n">
        <f aca="false">-1*D4461*B4461</f>
        <v>-0</v>
      </c>
      <c r="E4461" s="0" t="n">
        <f aca="false">SUM($D$2:D4461)*B4461</f>
        <v>19094.6</v>
      </c>
    </row>
    <row r="4462" customFormat="false" ht="15" hidden="false" customHeight="false" outlineLevel="0" collapsed="false">
      <c r="A4462" s="1" t="n">
        <v>43167</v>
      </c>
      <c r="B4462" s="0" t="s">
        <v>3659</v>
      </c>
      <c r="C4462" s="0" t="n">
        <f aca="false">-1*D4462*B4462</f>
        <v>-0</v>
      </c>
      <c r="E4462" s="0" t="n">
        <f aca="false">SUM($D$2:D4462)*B4462</f>
        <v>19187</v>
      </c>
    </row>
    <row r="4463" customFormat="false" ht="15" hidden="false" customHeight="false" outlineLevel="0" collapsed="false">
      <c r="A4463" s="1" t="n">
        <v>43168</v>
      </c>
      <c r="B4463" s="0" t="s">
        <v>3660</v>
      </c>
      <c r="C4463" s="0" t="n">
        <f aca="false">-1*D4463*B4463</f>
        <v>-0</v>
      </c>
      <c r="E4463" s="0" t="n">
        <f aca="false">SUM($D$2:D4463)*B4463</f>
        <v>19520.9</v>
      </c>
    </row>
    <row r="4464" customFormat="false" ht="15" hidden="false" customHeight="false" outlineLevel="0" collapsed="false">
      <c r="A4464" s="1" t="n">
        <v>43171</v>
      </c>
      <c r="B4464" s="0" t="s">
        <v>3661</v>
      </c>
      <c r="C4464" s="0" t="n">
        <f aca="false">-1*D4464*B4464</f>
        <v>-0</v>
      </c>
      <c r="E4464" s="0" t="n">
        <f aca="false">SUM($D$2:D4464)*B4464</f>
        <v>19496.4</v>
      </c>
    </row>
    <row r="4465" customFormat="false" ht="15" hidden="false" customHeight="false" outlineLevel="0" collapsed="false">
      <c r="A4465" s="1" t="n">
        <v>43172</v>
      </c>
      <c r="B4465" s="0" t="s">
        <v>3662</v>
      </c>
      <c r="C4465" s="0" t="n">
        <f aca="false">-1*D4465*B4465</f>
        <v>-0</v>
      </c>
      <c r="E4465" s="0" t="n">
        <f aca="false">SUM($D$2:D4465)*B4465</f>
        <v>19370.4</v>
      </c>
    </row>
    <row r="4466" customFormat="false" ht="15" hidden="false" customHeight="false" outlineLevel="0" collapsed="false">
      <c r="A4466" s="1" t="n">
        <v>43173</v>
      </c>
      <c r="B4466" s="0" t="s">
        <v>3663</v>
      </c>
      <c r="C4466" s="0" t="n">
        <f aca="false">-1*D4466*B4466</f>
        <v>-0</v>
      </c>
      <c r="E4466" s="0" t="n">
        <f aca="false">SUM($D$2:D4466)*B4466</f>
        <v>19271</v>
      </c>
    </row>
    <row r="4467" customFormat="false" ht="15" hidden="false" customHeight="false" outlineLevel="0" collapsed="false">
      <c r="A4467" s="1" t="n">
        <v>43174</v>
      </c>
      <c r="B4467" s="0" t="s">
        <v>3664</v>
      </c>
      <c r="C4467" s="0" t="n">
        <f aca="false">-1*D4467*B4467</f>
        <v>-0</v>
      </c>
      <c r="E4467" s="0" t="n">
        <f aca="false">SUM($D$2:D4467)*B4467</f>
        <v>19250</v>
      </c>
    </row>
    <row r="4468" customFormat="false" ht="15" hidden="false" customHeight="false" outlineLevel="0" collapsed="false">
      <c r="A4468" s="1" t="n">
        <v>43175</v>
      </c>
      <c r="B4468" s="0" t="s">
        <v>3665</v>
      </c>
      <c r="C4468" s="0" t="n">
        <f aca="false">-1*D4468*B4468</f>
        <v>-0</v>
      </c>
      <c r="E4468" s="0" t="n">
        <f aca="false">SUM($D$2:D4468)*B4468</f>
        <v>19194</v>
      </c>
    </row>
    <row r="4469" customFormat="false" ht="15" hidden="false" customHeight="false" outlineLevel="0" collapsed="false">
      <c r="A4469" s="1" t="n">
        <v>43178</v>
      </c>
      <c r="B4469" s="0" t="s">
        <v>3666</v>
      </c>
      <c r="C4469" s="0" t="n">
        <f aca="false">-1*D4469*B4469</f>
        <v>-0</v>
      </c>
      <c r="E4469" s="0" t="n">
        <f aca="false">SUM($D$2:D4469)*B4469</f>
        <v>18934.3</v>
      </c>
    </row>
    <row r="4470" customFormat="false" ht="15" hidden="false" customHeight="false" outlineLevel="0" collapsed="false">
      <c r="A4470" s="1" t="n">
        <v>43179</v>
      </c>
      <c r="B4470" s="0" t="s">
        <v>3667</v>
      </c>
      <c r="C4470" s="0" t="n">
        <f aca="false">-1*D4470*B4470</f>
        <v>-0</v>
      </c>
      <c r="E4470" s="0" t="n">
        <f aca="false">SUM($D$2:D4470)*B4470</f>
        <v>18966.5</v>
      </c>
    </row>
    <row r="4471" customFormat="false" ht="15" hidden="false" customHeight="false" outlineLevel="0" collapsed="false">
      <c r="A4471" s="1" t="n">
        <v>43180</v>
      </c>
      <c r="B4471" s="0" t="s">
        <v>3668</v>
      </c>
      <c r="C4471" s="0" t="n">
        <f aca="false">-1*D4471*B4471</f>
        <v>-0</v>
      </c>
      <c r="E4471" s="0" t="n">
        <f aca="false">SUM($D$2:D4471)*B4471</f>
        <v>18930.1</v>
      </c>
    </row>
    <row r="4472" customFormat="false" ht="15" hidden="false" customHeight="false" outlineLevel="0" collapsed="false">
      <c r="A4472" s="1" t="n">
        <v>43181</v>
      </c>
      <c r="B4472" s="0" t="s">
        <v>3669</v>
      </c>
      <c r="C4472" s="0" t="n">
        <f aca="false">-1*D4472*B4472</f>
        <v>-0</v>
      </c>
      <c r="E4472" s="0" t="n">
        <f aca="false">SUM($D$2:D4472)*B4472</f>
        <v>18456.9</v>
      </c>
    </row>
    <row r="4473" customFormat="false" ht="15" hidden="false" customHeight="false" outlineLevel="0" collapsed="false">
      <c r="A4473" s="1" t="n">
        <v>43182</v>
      </c>
      <c r="B4473" s="0" t="s">
        <v>3670</v>
      </c>
      <c r="C4473" s="0" t="n">
        <f aca="false">-1*D4473*B4473</f>
        <v>-0</v>
      </c>
      <c r="E4473" s="0" t="n">
        <f aca="false">SUM($D$2:D4473)*B4473</f>
        <v>18063.5</v>
      </c>
    </row>
    <row r="4474" customFormat="false" ht="15" hidden="false" customHeight="false" outlineLevel="0" collapsed="false">
      <c r="A4474" s="1" t="n">
        <v>43185</v>
      </c>
      <c r="B4474" s="0" t="s">
        <v>3671</v>
      </c>
      <c r="C4474" s="0" t="n">
        <f aca="false">-1*D4474*B4474</f>
        <v>-0</v>
      </c>
      <c r="E4474" s="0" t="n">
        <f aca="false">SUM($D$2:D4474)*B4474</f>
        <v>18557.7</v>
      </c>
    </row>
    <row r="4475" customFormat="false" ht="15" hidden="false" customHeight="false" outlineLevel="0" collapsed="false">
      <c r="A4475" s="1" t="n">
        <v>43186</v>
      </c>
      <c r="B4475" s="0" t="s">
        <v>3672</v>
      </c>
      <c r="C4475" s="0" t="n">
        <f aca="false">-1*D4475*B4475</f>
        <v>-0</v>
      </c>
      <c r="E4475" s="0" t="n">
        <f aca="false">SUM($D$2:D4475)*B4475</f>
        <v>18242</v>
      </c>
    </row>
    <row r="4476" customFormat="false" ht="15" hidden="false" customHeight="false" outlineLevel="0" collapsed="false">
      <c r="A4476" s="1" t="n">
        <v>43187</v>
      </c>
      <c r="B4476" s="0" t="s">
        <v>3673</v>
      </c>
      <c r="C4476" s="0" t="n">
        <f aca="false">-1*D4476*B4476</f>
        <v>-0</v>
      </c>
      <c r="E4476" s="0" t="n">
        <f aca="false">SUM($D$2:D4476)*B4476</f>
        <v>18188.1</v>
      </c>
    </row>
    <row r="4477" customFormat="false" ht="15" hidden="false" customHeight="false" outlineLevel="0" collapsed="false">
      <c r="A4477" s="1" t="n">
        <v>43188</v>
      </c>
      <c r="B4477" s="0" t="s">
        <v>3674</v>
      </c>
      <c r="C4477" s="0" t="n">
        <f aca="false">-1*D4477*B4477</f>
        <v>-0</v>
      </c>
      <c r="E4477" s="0" t="n">
        <f aca="false">SUM($D$2:D4477)*B4477</f>
        <v>18420.5</v>
      </c>
    </row>
    <row r="4478" customFormat="false" ht="15" hidden="false" customHeight="false" outlineLevel="0" collapsed="false">
      <c r="A4478" s="1" t="n">
        <v>43192</v>
      </c>
      <c r="B4478" s="0" t="s">
        <v>3675</v>
      </c>
      <c r="C4478" s="0" t="n">
        <f aca="false">-1*D4478*B4478</f>
        <v>-0</v>
      </c>
      <c r="E4478" s="0" t="n">
        <f aca="false">SUM($D$2:D4478)*B4478</f>
        <v>18022.9</v>
      </c>
    </row>
    <row r="4479" customFormat="false" ht="15" hidden="false" customHeight="false" outlineLevel="0" collapsed="false">
      <c r="A4479" s="1" t="n">
        <v>43193</v>
      </c>
      <c r="B4479" s="0" t="s">
        <v>3676</v>
      </c>
      <c r="C4479" s="0" t="n">
        <f aca="false">-1*D4479*B4479</f>
        <v>-0</v>
      </c>
      <c r="E4479" s="0" t="n">
        <f aca="false">SUM($D$2:D4479)*B4479</f>
        <v>18253.9</v>
      </c>
    </row>
    <row r="4480" customFormat="false" ht="15" hidden="false" customHeight="false" outlineLevel="0" collapsed="false">
      <c r="A4480" s="1" t="n">
        <v>43194</v>
      </c>
      <c r="B4480" s="0" t="s">
        <v>3677</v>
      </c>
      <c r="C4480" s="0" t="n">
        <f aca="false">-1*D4480*B4480</f>
        <v>-0</v>
      </c>
      <c r="E4480" s="0" t="n">
        <f aca="false">SUM($D$2:D4480)*B4480</f>
        <v>18449.2</v>
      </c>
    </row>
    <row r="4481" customFormat="false" ht="15" hidden="false" customHeight="false" outlineLevel="0" collapsed="false">
      <c r="A4481" s="1" t="n">
        <v>43195</v>
      </c>
      <c r="B4481" s="0" t="s">
        <v>3678</v>
      </c>
      <c r="C4481" s="0" t="n">
        <f aca="false">-1*D4481*B4481</f>
        <v>-0</v>
      </c>
      <c r="E4481" s="0" t="n">
        <f aca="false">SUM($D$2:D4481)*B4481</f>
        <v>18594.8</v>
      </c>
    </row>
    <row r="4482" customFormat="false" ht="15" hidden="false" customHeight="false" outlineLevel="0" collapsed="false">
      <c r="A4482" s="1" t="n">
        <v>43196</v>
      </c>
      <c r="B4482" s="0" t="s">
        <v>3679</v>
      </c>
      <c r="C4482" s="0" t="n">
        <f aca="false">-1*D4482*B4482</f>
        <v>-0</v>
      </c>
      <c r="E4482" s="0" t="n">
        <f aca="false">SUM($D$2:D4482)*B4482</f>
        <v>18180.4</v>
      </c>
    </row>
    <row r="4483" customFormat="false" ht="15" hidden="false" customHeight="false" outlineLevel="0" collapsed="false">
      <c r="A4483" s="1" t="n">
        <v>43199</v>
      </c>
      <c r="B4483" s="0" t="s">
        <v>3680</v>
      </c>
      <c r="C4483" s="0" t="n">
        <f aca="false">-1*D4483*B4483</f>
        <v>-0</v>
      </c>
      <c r="E4483" s="0" t="n">
        <f aca="false">SUM($D$2:D4483)*B4483</f>
        <v>18270</v>
      </c>
    </row>
    <row r="4484" customFormat="false" ht="15" hidden="false" customHeight="false" outlineLevel="0" collapsed="false">
      <c r="A4484" s="1" t="n">
        <v>43200</v>
      </c>
      <c r="B4484" s="0" t="s">
        <v>3681</v>
      </c>
      <c r="C4484" s="0" t="n">
        <f aca="false">-1*D4484*B4484</f>
        <v>-0</v>
      </c>
      <c r="E4484" s="0" t="n">
        <f aca="false">SUM($D$2:D4484)*B4484</f>
        <v>18560.5</v>
      </c>
    </row>
    <row r="4485" customFormat="false" ht="15" hidden="false" customHeight="false" outlineLevel="0" collapsed="false">
      <c r="A4485" s="1" t="n">
        <v>43201</v>
      </c>
      <c r="B4485" s="0" t="s">
        <v>3682</v>
      </c>
      <c r="C4485" s="0" t="n">
        <f aca="false">-1*D4485*B4485</f>
        <v>-0</v>
      </c>
      <c r="E4485" s="0" t="n">
        <f aca="false">SUM($D$2:D4485)*B4485</f>
        <v>18463.2</v>
      </c>
    </row>
    <row r="4486" customFormat="false" ht="15" hidden="false" customHeight="false" outlineLevel="0" collapsed="false">
      <c r="A4486" s="1" t="n">
        <v>43202</v>
      </c>
      <c r="B4486" s="0" t="s">
        <v>3683</v>
      </c>
      <c r="C4486" s="0" t="n">
        <f aca="false">-1*D4486*B4486</f>
        <v>-0</v>
      </c>
      <c r="E4486" s="0" t="n">
        <f aca="false">SUM($D$2:D4486)*B4486</f>
        <v>18615.1</v>
      </c>
    </row>
    <row r="4487" customFormat="false" ht="15" hidden="false" customHeight="false" outlineLevel="0" collapsed="false">
      <c r="A4487" s="1" t="n">
        <v>43203</v>
      </c>
      <c r="B4487" s="0" t="s">
        <v>3681</v>
      </c>
      <c r="C4487" s="0" t="n">
        <f aca="false">-1*D4487*B4487</f>
        <v>-0</v>
      </c>
      <c r="E4487" s="0" t="n">
        <f aca="false">SUM($D$2:D4487)*B4487</f>
        <v>18560.5</v>
      </c>
    </row>
    <row r="4488" customFormat="false" ht="15" hidden="false" customHeight="false" outlineLevel="0" collapsed="false">
      <c r="A4488" s="1" t="n">
        <v>43206</v>
      </c>
      <c r="B4488" s="0" t="s">
        <v>3684</v>
      </c>
      <c r="C4488" s="0" t="n">
        <f aca="false">-1*D4488*B4488</f>
        <v>-0</v>
      </c>
      <c r="E4488" s="0" t="n">
        <f aca="false">SUM($D$2:D4488)*B4488</f>
        <v>18713.1</v>
      </c>
    </row>
    <row r="4489" customFormat="false" ht="15" hidden="false" customHeight="false" outlineLevel="0" collapsed="false">
      <c r="A4489" s="1" t="n">
        <v>43207</v>
      </c>
      <c r="B4489" s="0" t="s">
        <v>3685</v>
      </c>
      <c r="C4489" s="0" t="n">
        <f aca="false">-1*D4489*B4489</f>
        <v>-0</v>
      </c>
      <c r="E4489" s="0" t="n">
        <f aca="false">SUM($D$2:D4489)*B4489</f>
        <v>18913.3</v>
      </c>
    </row>
    <row r="4490" customFormat="false" ht="15" hidden="false" customHeight="false" outlineLevel="0" collapsed="false">
      <c r="A4490" s="1" t="n">
        <v>43208</v>
      </c>
      <c r="B4490" s="0" t="s">
        <v>3686</v>
      </c>
      <c r="C4490" s="0" t="n">
        <f aca="false">-1*D4490*B4490</f>
        <v>-0</v>
      </c>
      <c r="E4490" s="0" t="n">
        <f aca="false">SUM($D$2:D4490)*B4490</f>
        <v>18927.3</v>
      </c>
    </row>
    <row r="4491" customFormat="false" ht="15" hidden="false" customHeight="false" outlineLevel="0" collapsed="false">
      <c r="A4491" s="1" t="n">
        <v>43209</v>
      </c>
      <c r="B4491" s="0" t="s">
        <v>3687</v>
      </c>
      <c r="C4491" s="0" t="n">
        <f aca="false">-1*D4491*B4491</f>
        <v>-0</v>
      </c>
      <c r="E4491" s="0" t="n">
        <f aca="false">SUM($D$2:D4491)*B4491</f>
        <v>18822.3</v>
      </c>
    </row>
    <row r="4492" customFormat="false" ht="15" hidden="false" customHeight="false" outlineLevel="0" collapsed="false">
      <c r="A4492" s="1" t="n">
        <v>43210</v>
      </c>
      <c r="B4492" s="0" t="s">
        <v>3688</v>
      </c>
      <c r="C4492" s="0" t="n">
        <f aca="false">-1*D4492*B4492</f>
        <v>-0</v>
      </c>
      <c r="E4492" s="0" t="n">
        <f aca="false">SUM($D$2:D4492)*B4492</f>
        <v>18662.7</v>
      </c>
    </row>
    <row r="4493" customFormat="false" ht="15" hidden="false" customHeight="false" outlineLevel="0" collapsed="false">
      <c r="A4493" s="1" t="n">
        <v>43213</v>
      </c>
      <c r="B4493" s="0" t="s">
        <v>3689</v>
      </c>
      <c r="C4493" s="0" t="n">
        <f aca="false">-1*D4493*B4493</f>
        <v>-0</v>
      </c>
      <c r="E4493" s="0" t="n">
        <f aca="false">SUM($D$2:D4493)*B4493</f>
        <v>18659.9</v>
      </c>
    </row>
    <row r="4494" customFormat="false" ht="15" hidden="false" customHeight="false" outlineLevel="0" collapsed="false">
      <c r="A4494" s="1" t="n">
        <v>43214</v>
      </c>
      <c r="B4494" s="0" t="s">
        <v>3690</v>
      </c>
      <c r="C4494" s="0" t="n">
        <f aca="false">-1*D4494*B4494</f>
        <v>-0</v>
      </c>
      <c r="E4494" s="0" t="n">
        <f aca="false">SUM($D$2:D4494)*B4494</f>
        <v>18408.6</v>
      </c>
    </row>
    <row r="4495" customFormat="false" ht="15" hidden="false" customHeight="false" outlineLevel="0" collapsed="false">
      <c r="A4495" s="1" t="n">
        <v>43215</v>
      </c>
      <c r="B4495" s="0" t="s">
        <v>3691</v>
      </c>
      <c r="C4495" s="0" t="n">
        <f aca="false">-1*D4495*B4495</f>
        <v>-0</v>
      </c>
      <c r="E4495" s="0" t="n">
        <f aca="false">SUM($D$2:D4495)*B4495</f>
        <v>18454.1</v>
      </c>
    </row>
    <row r="4496" customFormat="false" ht="15" hidden="false" customHeight="false" outlineLevel="0" collapsed="false">
      <c r="A4496" s="1" t="n">
        <v>43216</v>
      </c>
      <c r="B4496" s="0" t="s">
        <v>3600</v>
      </c>
      <c r="C4496" s="0" t="n">
        <f aca="false">-1*D4496*B4496</f>
        <v>-0</v>
      </c>
      <c r="E4496" s="0" t="n">
        <f aca="false">SUM($D$2:D4496)*B4496</f>
        <v>18641.7</v>
      </c>
    </row>
    <row r="4497" customFormat="false" ht="15" hidden="false" customHeight="false" outlineLevel="0" collapsed="false">
      <c r="A4497" s="1" t="n">
        <v>43217</v>
      </c>
      <c r="B4497" s="0" t="s">
        <v>3692</v>
      </c>
      <c r="C4497" s="0" t="n">
        <f aca="false">-1*D4497*B4497</f>
        <v>-0</v>
      </c>
      <c r="E4497" s="0" t="n">
        <f aca="false">SUM($D$2:D4497)*B4497</f>
        <v>18659.2</v>
      </c>
    </row>
    <row r="4498" customFormat="false" ht="15" hidden="false" customHeight="false" outlineLevel="0" collapsed="false">
      <c r="A4498" s="1" t="n">
        <v>43220</v>
      </c>
      <c r="B4498" s="0" t="s">
        <v>3693</v>
      </c>
      <c r="C4498" s="0" t="n">
        <f aca="false">-1*D4498*B4498</f>
        <v>-0</v>
      </c>
      <c r="E4498" s="0" t="n">
        <f aca="false">SUM($D$2:D4498)*B4498</f>
        <v>18515.7</v>
      </c>
    </row>
    <row r="4499" customFormat="false" ht="15" hidden="false" customHeight="false" outlineLevel="0" collapsed="false">
      <c r="A4499" s="1" t="n">
        <v>43221</v>
      </c>
      <c r="B4499" s="0" t="s">
        <v>3694</v>
      </c>
      <c r="C4499" s="0" t="n">
        <f aca="false">-1*D4499*B4499</f>
        <v>-0</v>
      </c>
      <c r="E4499" s="0" t="n">
        <f aca="false">SUM($D$2:D4499)*B4499</f>
        <v>18548.6</v>
      </c>
    </row>
    <row r="4500" customFormat="false" ht="15" hidden="false" customHeight="false" outlineLevel="0" collapsed="false">
      <c r="A4500" s="1" t="n">
        <v>43222</v>
      </c>
      <c r="B4500" s="0" t="s">
        <v>3695</v>
      </c>
      <c r="C4500" s="0" t="n">
        <f aca="false">-1*D4500*B4500</f>
        <v>-0</v>
      </c>
      <c r="E4500" s="0" t="n">
        <f aca="false">SUM($D$2:D4500)*B4500</f>
        <v>18424</v>
      </c>
    </row>
    <row r="4501" customFormat="false" ht="15" hidden="false" customHeight="false" outlineLevel="0" collapsed="false">
      <c r="A4501" s="1" t="n">
        <v>43223</v>
      </c>
      <c r="B4501" s="0" t="s">
        <v>3696</v>
      </c>
      <c r="C4501" s="0" t="n">
        <f aca="false">-1*D4501*B4501</f>
        <v>-0</v>
      </c>
      <c r="E4501" s="0" t="n">
        <f aca="false">SUM($D$2:D4501)*B4501</f>
        <v>18383.4</v>
      </c>
    </row>
    <row r="4502" customFormat="false" ht="15" hidden="false" customHeight="false" outlineLevel="0" collapsed="false">
      <c r="A4502" s="1" t="n">
        <v>43224</v>
      </c>
      <c r="B4502" s="0" t="s">
        <v>3697</v>
      </c>
      <c r="C4502" s="0" t="n">
        <f aca="false">-1*D4502*B4502</f>
        <v>-0</v>
      </c>
      <c r="E4502" s="0" t="n">
        <f aca="false">SUM($D$2:D4502)*B4502</f>
        <v>18621.4</v>
      </c>
    </row>
    <row r="4503" customFormat="false" ht="15" hidden="false" customHeight="false" outlineLevel="0" collapsed="false">
      <c r="A4503" s="1" t="n">
        <v>43227</v>
      </c>
      <c r="B4503" s="0" t="s">
        <v>3698</v>
      </c>
      <c r="C4503" s="0" t="n">
        <f aca="false">-1*D4503*B4503</f>
        <v>-0</v>
      </c>
      <c r="E4503" s="0" t="n">
        <f aca="false">SUM($D$2:D4503)*B4503</f>
        <v>18684.4</v>
      </c>
    </row>
    <row r="4504" customFormat="false" ht="15" hidden="false" customHeight="false" outlineLevel="0" collapsed="false">
      <c r="A4504" s="1" t="n">
        <v>43228</v>
      </c>
      <c r="B4504" s="0" t="s">
        <v>3698</v>
      </c>
      <c r="C4504" s="0" t="n">
        <f aca="false">-1*D4504*B4504</f>
        <v>-0</v>
      </c>
      <c r="E4504" s="0" t="n">
        <f aca="false">SUM($D$2:D4504)*B4504</f>
        <v>18684.4</v>
      </c>
    </row>
    <row r="4505" customFormat="false" ht="15" hidden="false" customHeight="false" outlineLevel="0" collapsed="false">
      <c r="A4505" s="1" t="n">
        <v>43229</v>
      </c>
      <c r="B4505" s="0" t="s">
        <v>3699</v>
      </c>
      <c r="C4505" s="0" t="n">
        <f aca="false">-1*D4505*B4505</f>
        <v>-0</v>
      </c>
      <c r="E4505" s="0" t="n">
        <f aca="false">SUM($D$2:D4505)*B4505</f>
        <v>18865</v>
      </c>
    </row>
    <row r="4506" customFormat="false" ht="15" hidden="false" customHeight="false" outlineLevel="0" collapsed="false">
      <c r="A4506" s="1" t="n">
        <v>43230</v>
      </c>
      <c r="B4506" s="0" t="s">
        <v>3700</v>
      </c>
      <c r="C4506" s="0" t="n">
        <f aca="false">-1*D4506*B4506</f>
        <v>-0</v>
      </c>
      <c r="E4506" s="0" t="n">
        <f aca="false">SUM($D$2:D4506)*B4506</f>
        <v>19041.4</v>
      </c>
    </row>
    <row r="4507" customFormat="false" ht="15" hidden="false" customHeight="false" outlineLevel="0" collapsed="false">
      <c r="A4507" s="1" t="n">
        <v>43231</v>
      </c>
      <c r="B4507" s="0" t="s">
        <v>3701</v>
      </c>
      <c r="C4507" s="0" t="n">
        <f aca="false">-1*D4507*B4507</f>
        <v>-0</v>
      </c>
      <c r="E4507" s="0" t="n">
        <f aca="false">SUM($D$2:D4507)*B4507</f>
        <v>19099.5</v>
      </c>
    </row>
    <row r="4508" customFormat="false" ht="15" hidden="false" customHeight="false" outlineLevel="0" collapsed="false">
      <c r="A4508" s="1" t="n">
        <v>43234</v>
      </c>
      <c r="B4508" s="0" t="s">
        <v>3702</v>
      </c>
      <c r="C4508" s="0" t="n">
        <f aca="false">-1*D4508*B4508</f>
        <v>-0</v>
      </c>
      <c r="E4508" s="0" t="n">
        <f aca="false">SUM($D$2:D4508)*B4508</f>
        <v>19108.6</v>
      </c>
    </row>
    <row r="4509" customFormat="false" ht="15" hidden="false" customHeight="false" outlineLevel="0" collapsed="false">
      <c r="A4509" s="1" t="n">
        <v>43235</v>
      </c>
      <c r="B4509" s="0" t="s">
        <v>3703</v>
      </c>
      <c r="C4509" s="0" t="n">
        <f aca="false">-1*D4509*B4509</f>
        <v>-0</v>
      </c>
      <c r="E4509" s="0" t="n">
        <f aca="false">SUM($D$2:D4509)*B4509</f>
        <v>18977</v>
      </c>
    </row>
    <row r="4510" customFormat="false" ht="15" hidden="false" customHeight="false" outlineLevel="0" collapsed="false">
      <c r="A4510" s="1" t="n">
        <v>43236</v>
      </c>
      <c r="B4510" s="0" t="s">
        <v>3704</v>
      </c>
      <c r="C4510" s="0" t="n">
        <f aca="false">-1*D4510*B4510</f>
        <v>-0</v>
      </c>
      <c r="E4510" s="0" t="n">
        <f aca="false">SUM($D$2:D4510)*B4510</f>
        <v>19056.8</v>
      </c>
    </row>
    <row r="4511" customFormat="false" ht="15" hidden="false" customHeight="false" outlineLevel="0" collapsed="false">
      <c r="A4511" s="1" t="n">
        <v>43237</v>
      </c>
      <c r="B4511" s="0" t="s">
        <v>3705</v>
      </c>
      <c r="C4511" s="0" t="n">
        <f aca="false">-1*D4511*B4511</f>
        <v>-0</v>
      </c>
      <c r="E4511" s="0" t="n">
        <f aca="false">SUM($D$2:D4511)*B4511</f>
        <v>19040.7</v>
      </c>
    </row>
    <row r="4512" customFormat="false" ht="15" hidden="false" customHeight="false" outlineLevel="0" collapsed="false">
      <c r="A4512" s="1" t="n">
        <v>43238</v>
      </c>
      <c r="B4512" s="0" t="s">
        <v>3706</v>
      </c>
      <c r="C4512" s="0" t="n">
        <f aca="false">-1*D4512*B4512</f>
        <v>-0</v>
      </c>
      <c r="E4512" s="0" t="n">
        <f aca="false">SUM($D$2:D4512)*B4512</f>
        <v>18993.1</v>
      </c>
    </row>
    <row r="4513" customFormat="false" ht="15" hidden="false" customHeight="false" outlineLevel="0" collapsed="false">
      <c r="A4513" s="1" t="n">
        <v>43241</v>
      </c>
      <c r="B4513" s="0" t="s">
        <v>3707</v>
      </c>
      <c r="C4513" s="0" t="n">
        <f aca="false">-1*D4513*B4513</f>
        <v>-0</v>
      </c>
      <c r="E4513" s="0" t="n">
        <f aca="false">SUM($D$2:D4513)*B4513</f>
        <v>19135.9</v>
      </c>
    </row>
    <row r="4514" customFormat="false" ht="15" hidden="false" customHeight="false" outlineLevel="0" collapsed="false">
      <c r="A4514" s="1" t="n">
        <v>43242</v>
      </c>
      <c r="B4514" s="0" t="s">
        <v>3708</v>
      </c>
      <c r="C4514" s="0" t="n">
        <f aca="false">-1*D4514*B4514</f>
        <v>-0</v>
      </c>
      <c r="E4514" s="0" t="n">
        <f aca="false">SUM($D$2:D4514)*B4514</f>
        <v>19082.7</v>
      </c>
    </row>
    <row r="4515" customFormat="false" ht="15" hidden="false" customHeight="false" outlineLevel="0" collapsed="false">
      <c r="A4515" s="1" t="n">
        <v>43243</v>
      </c>
      <c r="B4515" s="0" t="s">
        <v>3709</v>
      </c>
      <c r="C4515" s="0" t="n">
        <f aca="false">-1*D4515*B4515</f>
        <v>-0</v>
      </c>
      <c r="E4515" s="0" t="n">
        <f aca="false">SUM($D$2:D4515)*B4515</f>
        <v>19135.2</v>
      </c>
    </row>
    <row r="4516" customFormat="false" ht="15" hidden="false" customHeight="false" outlineLevel="0" collapsed="false">
      <c r="A4516" s="1" t="n">
        <v>43244</v>
      </c>
      <c r="B4516" s="0" t="s">
        <v>3710</v>
      </c>
      <c r="C4516" s="0" t="n">
        <f aca="false">-1*D4516*B4516</f>
        <v>-0</v>
      </c>
      <c r="E4516" s="0" t="n">
        <f aca="false">SUM($D$2:D4516)*B4516</f>
        <v>19096</v>
      </c>
    </row>
    <row r="4517" customFormat="false" ht="15" hidden="false" customHeight="false" outlineLevel="0" collapsed="false">
      <c r="A4517" s="1" t="n">
        <v>43245</v>
      </c>
      <c r="B4517" s="0" t="s">
        <v>3711</v>
      </c>
      <c r="C4517" s="0" t="n">
        <f aca="false">-1*D4517*B4517</f>
        <v>-0</v>
      </c>
      <c r="E4517" s="0" t="n">
        <f aca="false">SUM($D$2:D4517)*B4517</f>
        <v>19050.5</v>
      </c>
    </row>
    <row r="4518" customFormat="false" ht="15" hidden="false" customHeight="false" outlineLevel="0" collapsed="false">
      <c r="A4518" s="1" t="n">
        <v>43249</v>
      </c>
      <c r="B4518" s="0" t="s">
        <v>3712</v>
      </c>
      <c r="C4518" s="0" t="n">
        <f aca="false">-1*D4518*B4518</f>
        <v>-0</v>
      </c>
      <c r="E4518" s="0" t="n">
        <f aca="false">SUM($D$2:D4518)*B4518</f>
        <v>18831.4</v>
      </c>
    </row>
    <row r="4519" customFormat="false" ht="15" hidden="false" customHeight="false" outlineLevel="0" collapsed="false">
      <c r="A4519" s="1" t="n">
        <v>43250</v>
      </c>
      <c r="B4519" s="0" t="s">
        <v>3708</v>
      </c>
      <c r="C4519" s="0" t="n">
        <f aca="false">-1*D4519*B4519</f>
        <v>-0</v>
      </c>
      <c r="E4519" s="0" t="n">
        <f aca="false">SUM($D$2:D4519)*B4519</f>
        <v>19082.7</v>
      </c>
    </row>
    <row r="4520" customFormat="false" ht="15" hidden="false" customHeight="false" outlineLevel="0" collapsed="false">
      <c r="A4520" s="1" t="n">
        <v>43251</v>
      </c>
      <c r="B4520" s="0" t="s">
        <v>3713</v>
      </c>
      <c r="C4520" s="0" t="n">
        <f aca="false">-1*D4520*B4520</f>
        <v>-0</v>
      </c>
      <c r="E4520" s="0" t="n">
        <f aca="false">SUM($D$2:D4520)*B4520</f>
        <v>18965.8</v>
      </c>
    </row>
    <row r="4521" customFormat="false" ht="15" hidden="false" customHeight="false" outlineLevel="0" collapsed="false">
      <c r="A4521" s="1" t="n">
        <v>43252</v>
      </c>
      <c r="B4521" s="0" t="s">
        <v>3714</v>
      </c>
      <c r="C4521" s="0" t="n">
        <f aca="false">-1*D4521*B4521</f>
        <v>-0</v>
      </c>
      <c r="E4521" s="0" t="n">
        <f aca="false">SUM($D$2:D4521)*B4521</f>
        <v>19152</v>
      </c>
    </row>
    <row r="4522" customFormat="false" ht="15" hidden="false" customHeight="false" outlineLevel="0" collapsed="false">
      <c r="A4522" s="1" t="n">
        <v>43255</v>
      </c>
      <c r="B4522" s="0" t="s">
        <v>3715</v>
      </c>
      <c r="C4522" s="0" t="n">
        <f aca="false">-1*D4522*B4522</f>
        <v>-0</v>
      </c>
      <c r="E4522" s="0" t="n">
        <f aca="false">SUM($D$2:D4522)*B4522</f>
        <v>19243</v>
      </c>
    </row>
    <row r="4523" customFormat="false" ht="15" hidden="false" customHeight="false" outlineLevel="0" collapsed="false">
      <c r="A4523" s="1" t="n">
        <v>43256</v>
      </c>
      <c r="B4523" s="0" t="s">
        <v>3716</v>
      </c>
      <c r="C4523" s="0" t="n">
        <f aca="false">-1*D4523*B4523</f>
        <v>-0</v>
      </c>
      <c r="E4523" s="0" t="n">
        <f aca="false">SUM($D$2:D4523)*B4523</f>
        <v>19257</v>
      </c>
    </row>
    <row r="4524" customFormat="false" ht="15" hidden="false" customHeight="false" outlineLevel="0" collapsed="false">
      <c r="A4524" s="1" t="n">
        <v>43257</v>
      </c>
      <c r="B4524" s="0" t="s">
        <v>3717</v>
      </c>
      <c r="C4524" s="0" t="n">
        <f aca="false">-1*D4524*B4524</f>
        <v>-0</v>
      </c>
      <c r="E4524" s="0" t="n">
        <f aca="false">SUM($D$2:D4524)*B4524</f>
        <v>19418</v>
      </c>
    </row>
    <row r="4525" customFormat="false" ht="15" hidden="false" customHeight="false" outlineLevel="0" collapsed="false">
      <c r="A4525" s="1" t="n">
        <v>43258</v>
      </c>
      <c r="B4525" s="0" t="s">
        <v>3718</v>
      </c>
      <c r="C4525" s="0" t="n">
        <f aca="false">-1*D4525*B4525</f>
        <v>-0</v>
      </c>
      <c r="E4525" s="0" t="n">
        <f aca="false">SUM($D$2:D4525)*B4525</f>
        <v>19415.9</v>
      </c>
    </row>
    <row r="4526" customFormat="false" ht="15" hidden="false" customHeight="false" outlineLevel="0" collapsed="false">
      <c r="A4526" s="1" t="n">
        <v>43259</v>
      </c>
      <c r="B4526" s="0" t="s">
        <v>3719</v>
      </c>
      <c r="C4526" s="0" t="n">
        <f aca="false">-1*D4526*B4526</f>
        <v>-0</v>
      </c>
      <c r="E4526" s="0" t="n">
        <f aca="false">SUM($D$2:D4526)*B4526</f>
        <v>19473.3</v>
      </c>
    </row>
    <row r="4527" customFormat="false" ht="15" hidden="false" customHeight="false" outlineLevel="0" collapsed="false">
      <c r="A4527" s="1" t="n">
        <v>43262</v>
      </c>
      <c r="B4527" s="0" t="s">
        <v>3720</v>
      </c>
      <c r="C4527" s="0" t="n">
        <f aca="false">-1*D4527*B4527</f>
        <v>-0</v>
      </c>
      <c r="E4527" s="0" t="n">
        <f aca="false">SUM($D$2:D4527)*B4527</f>
        <v>19499.2</v>
      </c>
    </row>
    <row r="4528" customFormat="false" ht="15" hidden="false" customHeight="false" outlineLevel="0" collapsed="false">
      <c r="A4528" s="1" t="n">
        <v>43263</v>
      </c>
      <c r="B4528" s="0" t="s">
        <v>3721</v>
      </c>
      <c r="C4528" s="0" t="n">
        <f aca="false">-1*D4528*B4528</f>
        <v>-0</v>
      </c>
      <c r="E4528" s="0" t="n">
        <f aca="false">SUM($D$2:D4528)*B4528</f>
        <v>19524.4</v>
      </c>
    </row>
    <row r="4529" customFormat="false" ht="15" hidden="false" customHeight="false" outlineLevel="0" collapsed="false">
      <c r="A4529" s="1" t="n">
        <v>43264</v>
      </c>
      <c r="B4529" s="0" t="s">
        <v>3722</v>
      </c>
      <c r="C4529" s="0" t="n">
        <f aca="false">-1*D4529*B4529</f>
        <v>-0</v>
      </c>
      <c r="E4529" s="0" t="n">
        <f aca="false">SUM($D$2:D4529)*B4529</f>
        <v>19462.1</v>
      </c>
    </row>
    <row r="4530" customFormat="false" ht="15" hidden="false" customHeight="false" outlineLevel="0" collapsed="false">
      <c r="A4530" s="1" t="n">
        <v>43265</v>
      </c>
      <c r="B4530" s="0" t="s">
        <v>3723</v>
      </c>
      <c r="C4530" s="0" t="n">
        <f aca="false">-1*D4530*B4530</f>
        <v>-0</v>
      </c>
      <c r="E4530" s="0" t="n">
        <f aca="false">SUM($D$2:D4530)*B4530</f>
        <v>19511.1</v>
      </c>
    </row>
    <row r="4531" customFormat="false" ht="15" hidden="false" customHeight="false" outlineLevel="0" collapsed="false">
      <c r="A4531" s="1" t="n">
        <v>43266</v>
      </c>
      <c r="B4531" s="0" t="s">
        <v>3724</v>
      </c>
      <c r="C4531" s="0" t="n">
        <f aca="false">-1*D4531*B4531</f>
        <v>-0</v>
      </c>
      <c r="E4531" s="0" t="n">
        <f aca="false">SUM($D$2:D4531)*B4531</f>
        <v>19399.1</v>
      </c>
    </row>
    <row r="4532" customFormat="false" ht="15" hidden="false" customHeight="false" outlineLevel="0" collapsed="false">
      <c r="A4532" s="1" t="n">
        <v>43269</v>
      </c>
      <c r="B4532" s="0" t="s">
        <v>3725</v>
      </c>
      <c r="C4532" s="0" t="n">
        <f aca="false">-1*D4532*B4532</f>
        <v>-0</v>
      </c>
      <c r="E4532" s="0" t="n">
        <f aca="false">SUM($D$2:D4532)*B4532</f>
        <v>19359.2</v>
      </c>
    </row>
    <row r="4533" customFormat="false" ht="15" hidden="false" customHeight="false" outlineLevel="0" collapsed="false">
      <c r="A4533" s="1" t="n">
        <v>43270</v>
      </c>
      <c r="B4533" s="0" t="s">
        <v>3726</v>
      </c>
      <c r="C4533" s="0" t="n">
        <f aca="false">-1*D4533*B4533</f>
        <v>-0</v>
      </c>
      <c r="E4533" s="0" t="n">
        <f aca="false">SUM($D$2:D4533)*B4533</f>
        <v>19285</v>
      </c>
    </row>
    <row r="4534" customFormat="false" ht="15" hidden="false" customHeight="false" outlineLevel="0" collapsed="false">
      <c r="A4534" s="1" t="n">
        <v>43271</v>
      </c>
      <c r="B4534" s="0" t="s">
        <v>3727</v>
      </c>
      <c r="C4534" s="0" t="n">
        <f aca="false">-1*D4534*B4534</f>
        <v>-0</v>
      </c>
      <c r="E4534" s="0" t="n">
        <f aca="false">SUM($D$2:D4534)*B4534</f>
        <v>19317.9</v>
      </c>
    </row>
    <row r="4535" customFormat="false" ht="15" hidden="false" customHeight="false" outlineLevel="0" collapsed="false">
      <c r="A4535" s="1" t="n">
        <v>43272</v>
      </c>
      <c r="B4535" s="0" t="s">
        <v>3728</v>
      </c>
      <c r="C4535" s="0" t="n">
        <f aca="false">-1*D4535*B4535</f>
        <v>-0</v>
      </c>
      <c r="E4535" s="0" t="n">
        <f aca="false">SUM($D$2:D4535)*B4535</f>
        <v>19196.8</v>
      </c>
    </row>
    <row r="4536" customFormat="false" ht="15" hidden="false" customHeight="false" outlineLevel="0" collapsed="false">
      <c r="A4536" s="1" t="n">
        <v>43273</v>
      </c>
      <c r="B4536" s="0" t="s">
        <v>3729</v>
      </c>
      <c r="C4536" s="0" t="n">
        <f aca="false">-1*D4536*B4536</f>
        <v>-0</v>
      </c>
      <c r="E4536" s="0" t="n">
        <f aca="false">SUM($D$2:D4536)*B4536</f>
        <v>19231.8</v>
      </c>
    </row>
    <row r="4537" customFormat="false" ht="15" hidden="false" customHeight="false" outlineLevel="0" collapsed="false">
      <c r="A4537" s="1" t="n">
        <v>43276</v>
      </c>
      <c r="B4537" s="0" t="s">
        <v>3730</v>
      </c>
      <c r="C4537" s="0" t="n">
        <f aca="false">-1*D4537*B4537</f>
        <v>-0</v>
      </c>
      <c r="E4537" s="0" t="n">
        <f aca="false">SUM($D$2:D4537)*B4537</f>
        <v>18970</v>
      </c>
    </row>
    <row r="4538" customFormat="false" ht="15" hidden="false" customHeight="false" outlineLevel="0" collapsed="false">
      <c r="A4538" s="1" t="n">
        <v>43277</v>
      </c>
      <c r="B4538" s="0" t="s">
        <v>3731</v>
      </c>
      <c r="C4538" s="0" t="n">
        <f aca="false">-1*D4538*B4538</f>
        <v>-0</v>
      </c>
      <c r="E4538" s="0" t="n">
        <f aca="false">SUM($D$2:D4538)*B4538</f>
        <v>19012</v>
      </c>
    </row>
    <row r="4539" customFormat="false" ht="15" hidden="false" customHeight="false" outlineLevel="0" collapsed="false">
      <c r="A4539" s="1" t="n">
        <v>43278</v>
      </c>
      <c r="B4539" s="0" t="s">
        <v>3732</v>
      </c>
      <c r="C4539" s="0" t="n">
        <f aca="false">-1*D4539*B4539</f>
        <v>-0</v>
      </c>
      <c r="E4539" s="0" t="n">
        <f aca="false">SUM($D$2:D4539)*B4539</f>
        <v>18854.5</v>
      </c>
    </row>
    <row r="4540" customFormat="false" ht="15" hidden="false" customHeight="false" outlineLevel="0" collapsed="false">
      <c r="A4540" s="1" t="n">
        <v>43279</v>
      </c>
      <c r="B4540" s="0" t="s">
        <v>3733</v>
      </c>
      <c r="C4540" s="0" t="n">
        <f aca="false">-1*D4540*B4540</f>
        <v>-0</v>
      </c>
      <c r="E4540" s="0" t="n">
        <f aca="false">SUM($D$2:D4540)*B4540</f>
        <v>18962.3</v>
      </c>
    </row>
    <row r="4541" customFormat="false" ht="15" hidden="false" customHeight="false" outlineLevel="0" collapsed="false">
      <c r="A4541" s="1" t="n">
        <v>43280</v>
      </c>
      <c r="B4541" s="0" t="s">
        <v>3734</v>
      </c>
      <c r="C4541" s="0" t="n">
        <f aca="false">-1*D4541*B4541</f>
        <v>-0</v>
      </c>
      <c r="E4541" s="0" t="n">
        <f aca="false">SUM($D$2:D4541)*B4541</f>
        <v>18989.6</v>
      </c>
    </row>
    <row r="4542" customFormat="false" ht="15" hidden="false" customHeight="false" outlineLevel="0" collapsed="false">
      <c r="A4542" s="1" t="n">
        <v>43283</v>
      </c>
      <c r="B4542" s="0" t="s">
        <v>3735</v>
      </c>
      <c r="C4542" s="0" t="n">
        <f aca="false">-1*D4542*B4542</f>
        <v>-0</v>
      </c>
      <c r="E4542" s="0" t="n">
        <f aca="false">SUM($D$2:D4542)*B4542</f>
        <v>19030.2</v>
      </c>
    </row>
    <row r="4543" customFormat="false" ht="15" hidden="false" customHeight="false" outlineLevel="0" collapsed="false">
      <c r="A4543" s="1" t="n">
        <v>43284</v>
      </c>
      <c r="B4543" s="0" t="s">
        <v>3736</v>
      </c>
      <c r="C4543" s="0" t="n">
        <f aca="false">-1*D4543*B4543</f>
        <v>-0</v>
      </c>
      <c r="E4543" s="0" t="n">
        <f aca="false">SUM($D$2:D4543)*B4543</f>
        <v>18963</v>
      </c>
    </row>
    <row r="4544" customFormat="false" ht="15" hidden="false" customHeight="false" outlineLevel="0" collapsed="false">
      <c r="A4544" s="1" t="n">
        <v>43286</v>
      </c>
      <c r="B4544" s="0" t="s">
        <v>3646</v>
      </c>
      <c r="C4544" s="0" t="n">
        <f aca="false">-1*D4544*B4544</f>
        <v>-0</v>
      </c>
      <c r="E4544" s="0" t="n">
        <f aca="false">SUM($D$2:D4544)*B4544</f>
        <v>19117.7</v>
      </c>
    </row>
    <row r="4545" customFormat="false" ht="15" hidden="false" customHeight="false" outlineLevel="0" collapsed="false">
      <c r="A4545" s="1" t="n">
        <v>43287</v>
      </c>
      <c r="B4545" s="0" t="s">
        <v>3737</v>
      </c>
      <c r="C4545" s="0" t="n">
        <f aca="false">-1*D4545*B4545</f>
        <v>-0</v>
      </c>
      <c r="E4545" s="0" t="n">
        <f aca="false">SUM($D$2:D4545)*B4545</f>
        <v>19279.4</v>
      </c>
    </row>
    <row r="4546" customFormat="false" ht="15" hidden="false" customHeight="false" outlineLevel="0" collapsed="false">
      <c r="A4546" s="1" t="n">
        <v>43290</v>
      </c>
      <c r="B4546" s="0" t="s">
        <v>3651</v>
      </c>
      <c r="C4546" s="0" t="n">
        <f aca="false">-1*D4546*B4546</f>
        <v>-0</v>
      </c>
      <c r="E4546" s="0" t="n">
        <f aca="false">SUM($D$2:D4546)*B4546</f>
        <v>19453</v>
      </c>
    </row>
    <row r="4547" customFormat="false" ht="15" hidden="false" customHeight="false" outlineLevel="0" collapsed="false">
      <c r="A4547" s="1" t="n">
        <v>43291</v>
      </c>
      <c r="B4547" s="0" t="s">
        <v>3738</v>
      </c>
      <c r="C4547" s="0" t="n">
        <f aca="false">-1*D4547*B4547</f>
        <v>-0</v>
      </c>
      <c r="E4547" s="0" t="n">
        <f aca="false">SUM($D$2:D4547)*B4547</f>
        <v>19523</v>
      </c>
    </row>
    <row r="4548" customFormat="false" ht="15" hidden="false" customHeight="false" outlineLevel="0" collapsed="false">
      <c r="A4548" s="1" t="n">
        <v>43292</v>
      </c>
      <c r="B4548" s="0" t="s">
        <v>3739</v>
      </c>
      <c r="C4548" s="0" t="n">
        <f aca="false">-1*D4548*B4548</f>
        <v>-0</v>
      </c>
      <c r="E4548" s="0" t="n">
        <f aca="false">SUM($D$2:D4548)*B4548</f>
        <v>19380.2</v>
      </c>
    </row>
    <row r="4549" customFormat="false" ht="15" hidden="false" customHeight="false" outlineLevel="0" collapsed="false">
      <c r="A4549" s="1" t="n">
        <v>43293</v>
      </c>
      <c r="B4549" s="0" t="s">
        <v>3740</v>
      </c>
      <c r="C4549" s="0" t="n">
        <f aca="false">-1*D4549*B4549</f>
        <v>-0</v>
      </c>
      <c r="E4549" s="0" t="n">
        <f aca="false">SUM($D$2:D4549)*B4549</f>
        <v>19555.9</v>
      </c>
    </row>
    <row r="4550" customFormat="false" ht="15" hidden="false" customHeight="false" outlineLevel="0" collapsed="false">
      <c r="A4550" s="1" t="n">
        <v>43294</v>
      </c>
      <c r="B4550" s="0" t="s">
        <v>3741</v>
      </c>
      <c r="C4550" s="0" t="n">
        <f aca="false">-1*D4550*B4550</f>
        <v>-0</v>
      </c>
      <c r="E4550" s="0" t="n">
        <f aca="false">SUM($D$2:D4550)*B4550</f>
        <v>19571.3</v>
      </c>
    </row>
    <row r="4551" customFormat="false" ht="15" hidden="false" customHeight="false" outlineLevel="0" collapsed="false">
      <c r="A4551" s="1" t="n">
        <v>43297</v>
      </c>
      <c r="B4551" s="0" t="s">
        <v>3742</v>
      </c>
      <c r="C4551" s="0" t="n">
        <f aca="false">-1*D4551*B4551</f>
        <v>-0</v>
      </c>
      <c r="E4551" s="0" t="n">
        <f aca="false">SUM($D$2:D4551)*B4551</f>
        <v>19553.8</v>
      </c>
    </row>
    <row r="4552" customFormat="false" ht="15" hidden="false" customHeight="false" outlineLevel="0" collapsed="false">
      <c r="A4552" s="1" t="n">
        <v>43298</v>
      </c>
      <c r="B4552" s="0" t="s">
        <v>3743</v>
      </c>
      <c r="C4552" s="0" t="n">
        <f aca="false">-1*D4552*B4552</f>
        <v>-0</v>
      </c>
      <c r="E4552" s="0" t="n">
        <f aca="false">SUM($D$2:D4552)*B4552</f>
        <v>19632.9</v>
      </c>
    </row>
    <row r="4553" customFormat="false" ht="15" hidden="false" customHeight="false" outlineLevel="0" collapsed="false">
      <c r="A4553" s="1" t="n">
        <v>43299</v>
      </c>
      <c r="B4553" s="0" t="s">
        <v>3744</v>
      </c>
      <c r="C4553" s="0" t="n">
        <f aca="false">-1*D4553*B4553</f>
        <v>-0</v>
      </c>
      <c r="E4553" s="0" t="n">
        <f aca="false">SUM($D$2:D4553)*B4553</f>
        <v>19674.2</v>
      </c>
    </row>
    <row r="4554" customFormat="false" ht="15" hidden="false" customHeight="false" outlineLevel="0" collapsed="false">
      <c r="A4554" s="1" t="n">
        <v>43300</v>
      </c>
      <c r="B4554" s="0" t="s">
        <v>3745</v>
      </c>
      <c r="C4554" s="0" t="n">
        <f aca="false">-1*D4554*B4554</f>
        <v>-0</v>
      </c>
      <c r="E4554" s="0" t="n">
        <f aca="false">SUM($D$2:D4554)*B4554</f>
        <v>19600</v>
      </c>
    </row>
    <row r="4555" customFormat="false" ht="15" hidden="false" customHeight="false" outlineLevel="0" collapsed="false">
      <c r="A4555" s="1" t="n">
        <v>43301</v>
      </c>
      <c r="B4555" s="0" t="s">
        <v>3746</v>
      </c>
      <c r="C4555" s="0" t="n">
        <f aca="false">-1*D4555*B4555</f>
        <v>-0</v>
      </c>
      <c r="E4555" s="0" t="n">
        <f aca="false">SUM($D$2:D4555)*B4555</f>
        <v>19577.6</v>
      </c>
    </row>
    <row r="4556" customFormat="false" ht="15" hidden="false" customHeight="false" outlineLevel="0" collapsed="false">
      <c r="A4556" s="1" t="n">
        <v>43304</v>
      </c>
      <c r="B4556" s="0" t="s">
        <v>3747</v>
      </c>
      <c r="C4556" s="0" t="n">
        <f aca="false">-1*D4556*B4556</f>
        <v>-0</v>
      </c>
      <c r="E4556" s="0" t="n">
        <f aca="false">SUM($D$2:D4556)*B4556</f>
        <v>19614</v>
      </c>
    </row>
    <row r="4557" customFormat="false" ht="15" hidden="false" customHeight="false" outlineLevel="0" collapsed="false">
      <c r="A4557" s="1" t="n">
        <v>43305</v>
      </c>
      <c r="B4557" s="0" t="s">
        <v>3748</v>
      </c>
      <c r="C4557" s="0" t="n">
        <f aca="false">-1*D4557*B4557</f>
        <v>-0</v>
      </c>
      <c r="E4557" s="0" t="n">
        <f aca="false">SUM($D$2:D4557)*B4557</f>
        <v>19712.7</v>
      </c>
    </row>
    <row r="4558" customFormat="false" ht="15" hidden="false" customHeight="false" outlineLevel="0" collapsed="false">
      <c r="A4558" s="1" t="n">
        <v>43306</v>
      </c>
      <c r="B4558" s="0" t="s">
        <v>3749</v>
      </c>
      <c r="C4558" s="0" t="n">
        <f aca="false">-1*D4558*B4558</f>
        <v>-0</v>
      </c>
      <c r="E4558" s="0" t="n">
        <f aca="false">SUM($D$2:D4558)*B4558</f>
        <v>19880.7</v>
      </c>
    </row>
    <row r="4559" customFormat="false" ht="15" hidden="false" customHeight="false" outlineLevel="0" collapsed="false">
      <c r="A4559" s="1" t="n">
        <v>43307</v>
      </c>
      <c r="B4559" s="0" t="s">
        <v>3750</v>
      </c>
      <c r="C4559" s="0" t="n">
        <f aca="false">-1*D4559*B4559</f>
        <v>-0</v>
      </c>
      <c r="E4559" s="0" t="n">
        <f aca="false">SUM($D$2:D4559)*B4559</f>
        <v>19833.8</v>
      </c>
    </row>
    <row r="4560" customFormat="false" ht="15" hidden="false" customHeight="false" outlineLevel="0" collapsed="false">
      <c r="A4560" s="1" t="n">
        <v>43308</v>
      </c>
      <c r="B4560" s="0" t="s">
        <v>3751</v>
      </c>
      <c r="C4560" s="0" t="n">
        <f aca="false">-1*D4560*B4560</f>
        <v>-0</v>
      </c>
      <c r="E4560" s="0" t="n">
        <f aca="false">SUM($D$2:D4560)*B4560</f>
        <v>19699.4</v>
      </c>
    </row>
    <row r="4561" customFormat="false" ht="15" hidden="false" customHeight="false" outlineLevel="0" collapsed="false">
      <c r="A4561" s="1" t="n">
        <v>43311</v>
      </c>
      <c r="B4561" s="0" t="s">
        <v>3752</v>
      </c>
      <c r="C4561" s="0" t="n">
        <f aca="false">-1*D4561*B4561</f>
        <v>-0</v>
      </c>
      <c r="E4561" s="0" t="n">
        <f aca="false">SUM($D$2:D4561)*B4561</f>
        <v>19596.5</v>
      </c>
    </row>
    <row r="4562" customFormat="false" ht="15" hidden="false" customHeight="false" outlineLevel="0" collapsed="false">
      <c r="A4562" s="1" t="n">
        <v>43312</v>
      </c>
      <c r="B4562" s="0" t="s">
        <v>3753</v>
      </c>
      <c r="C4562" s="0" t="n">
        <f aca="false">-1*D4562*B4562</f>
        <v>-0</v>
      </c>
      <c r="E4562" s="0" t="n">
        <f aca="false">SUM($D$2:D4562)*B4562</f>
        <v>19693.1</v>
      </c>
    </row>
    <row r="4563" customFormat="false" ht="15" hidden="false" customHeight="false" outlineLevel="0" collapsed="false">
      <c r="A4563" s="1" t="n">
        <v>43313</v>
      </c>
      <c r="B4563" s="0" t="s">
        <v>3754</v>
      </c>
      <c r="C4563" s="0" t="n">
        <f aca="false">-1*D4563*B4563</f>
        <v>-0</v>
      </c>
      <c r="E4563" s="0" t="n">
        <f aca="false">SUM($D$2:D4563)*B4563</f>
        <v>19660.2</v>
      </c>
    </row>
    <row r="4564" customFormat="false" ht="15" hidden="false" customHeight="false" outlineLevel="0" collapsed="false">
      <c r="A4564" s="1" t="n">
        <v>43314</v>
      </c>
      <c r="B4564" s="0" t="s">
        <v>3755</v>
      </c>
      <c r="C4564" s="0" t="n">
        <f aca="false">-1*D4564*B4564</f>
        <v>-0</v>
      </c>
      <c r="E4564" s="0" t="n">
        <f aca="false">SUM($D$2:D4564)*B4564</f>
        <v>19767.3</v>
      </c>
    </row>
    <row r="4565" customFormat="false" ht="15" hidden="false" customHeight="false" outlineLevel="0" collapsed="false">
      <c r="A4565" s="1" t="n">
        <v>43315</v>
      </c>
      <c r="B4565" s="0" t="s">
        <v>3756</v>
      </c>
      <c r="C4565" s="0" t="n">
        <f aca="false">-1*D4565*B4565</f>
        <v>-0</v>
      </c>
      <c r="E4565" s="0" t="n">
        <f aca="false">SUM($D$2:D4565)*B4565</f>
        <v>19852</v>
      </c>
    </row>
    <row r="4566" customFormat="false" ht="15" hidden="false" customHeight="false" outlineLevel="0" collapsed="false">
      <c r="A4566" s="1" t="n">
        <v>43318</v>
      </c>
      <c r="B4566" s="0" t="s">
        <v>3757</v>
      </c>
      <c r="C4566" s="0" t="n">
        <f aca="false">-1*D4566*B4566</f>
        <v>-0</v>
      </c>
      <c r="E4566" s="0" t="n">
        <f aca="false">SUM($D$2:D4566)*B4566</f>
        <v>19924.8</v>
      </c>
    </row>
    <row r="4567" customFormat="false" ht="15" hidden="false" customHeight="false" outlineLevel="0" collapsed="false">
      <c r="A4567" s="1" t="n">
        <v>43319</v>
      </c>
      <c r="B4567" s="0" t="s">
        <v>3758</v>
      </c>
      <c r="C4567" s="0" t="n">
        <f aca="false">-1*D4567*B4567</f>
        <v>-0</v>
      </c>
      <c r="E4567" s="0" t="n">
        <f aca="false">SUM($D$2:D4567)*B4567</f>
        <v>19990.6</v>
      </c>
    </row>
    <row r="4568" customFormat="false" ht="15" hidden="false" customHeight="false" outlineLevel="0" collapsed="false">
      <c r="A4568" s="1" t="n">
        <v>43320</v>
      </c>
      <c r="B4568" s="0" t="s">
        <v>3759</v>
      </c>
      <c r="C4568" s="0" t="n">
        <f aca="false">-1*D4568*B4568</f>
        <v>-0</v>
      </c>
      <c r="E4568" s="0" t="n">
        <f aca="false">SUM($D$2:D4568)*B4568</f>
        <v>19982.2</v>
      </c>
    </row>
    <row r="4569" customFormat="false" ht="15" hidden="false" customHeight="false" outlineLevel="0" collapsed="false">
      <c r="A4569" s="1" t="n">
        <v>43321</v>
      </c>
      <c r="B4569" s="0" t="s">
        <v>3760</v>
      </c>
      <c r="C4569" s="0" t="n">
        <f aca="false">-1*D4569*B4569</f>
        <v>-0</v>
      </c>
      <c r="E4569" s="0" t="n">
        <f aca="false">SUM($D$2:D4569)*B4569</f>
        <v>19954.9</v>
      </c>
    </row>
    <row r="4570" customFormat="false" ht="15" hidden="false" customHeight="false" outlineLevel="0" collapsed="false">
      <c r="A4570" s="1" t="n">
        <v>43322</v>
      </c>
      <c r="B4570" s="0" t="s">
        <v>3761</v>
      </c>
      <c r="C4570" s="0" t="n">
        <f aca="false">-1*D4570*B4570</f>
        <v>-0</v>
      </c>
      <c r="E4570" s="0" t="n">
        <f aca="false">SUM($D$2:D4570)*B4570</f>
        <v>19821.2</v>
      </c>
    </row>
    <row r="4571" customFormat="false" ht="15" hidden="false" customHeight="false" outlineLevel="0" collapsed="false">
      <c r="A4571" s="1" t="n">
        <v>43325</v>
      </c>
      <c r="B4571" s="0" t="s">
        <v>3762</v>
      </c>
      <c r="C4571" s="0" t="n">
        <f aca="false">-1*D4571*B4571</f>
        <v>-0</v>
      </c>
      <c r="E4571" s="0" t="n">
        <f aca="false">SUM($D$2:D4571)*B4571</f>
        <v>19747</v>
      </c>
    </row>
    <row r="4572" customFormat="false" ht="15" hidden="false" customHeight="false" outlineLevel="0" collapsed="false">
      <c r="A4572" s="1" t="n">
        <v>43326</v>
      </c>
      <c r="B4572" s="0" t="s">
        <v>3763</v>
      </c>
      <c r="C4572" s="0" t="n">
        <f aca="false">-1*D4572*B4572</f>
        <v>-0</v>
      </c>
      <c r="E4572" s="0" t="n">
        <f aca="false">SUM($D$2:D4572)*B4572</f>
        <v>19873</v>
      </c>
    </row>
    <row r="4573" customFormat="false" ht="15" hidden="false" customHeight="false" outlineLevel="0" collapsed="false">
      <c r="A4573" s="1" t="n">
        <v>43327</v>
      </c>
      <c r="B4573" s="0" t="s">
        <v>3764</v>
      </c>
      <c r="C4573" s="0" t="n">
        <f aca="false">-1*D4573*B4573</f>
        <v>-0</v>
      </c>
      <c r="E4573" s="0" t="n">
        <f aca="false">SUM($D$2:D4573)*B4573</f>
        <v>19724.6</v>
      </c>
    </row>
    <row r="4574" customFormat="false" ht="15" hidden="false" customHeight="false" outlineLevel="0" collapsed="false">
      <c r="A4574" s="1" t="n">
        <v>43328</v>
      </c>
      <c r="B4574" s="0" t="s">
        <v>3765</v>
      </c>
      <c r="C4574" s="0" t="n">
        <f aca="false">-1*D4574*B4574</f>
        <v>-0</v>
      </c>
      <c r="E4574" s="0" t="n">
        <f aca="false">SUM($D$2:D4574)*B4574</f>
        <v>19884.2</v>
      </c>
    </row>
    <row r="4575" customFormat="false" ht="15" hidden="false" customHeight="false" outlineLevel="0" collapsed="false">
      <c r="A4575" s="1" t="n">
        <v>43329</v>
      </c>
      <c r="B4575" s="0" t="s">
        <v>3766</v>
      </c>
      <c r="C4575" s="0" t="n">
        <f aca="false">-1*D4575*B4575</f>
        <v>-0</v>
      </c>
      <c r="E4575" s="0" t="n">
        <f aca="false">SUM($D$2:D4575)*B4575</f>
        <v>19954.2</v>
      </c>
    </row>
    <row r="4576" customFormat="false" ht="15" hidden="false" customHeight="false" outlineLevel="0" collapsed="false">
      <c r="A4576" s="1" t="n">
        <v>43332</v>
      </c>
      <c r="B4576" s="0" t="s">
        <v>3767</v>
      </c>
      <c r="C4576" s="0" t="n">
        <f aca="false">-1*D4576*B4576</f>
        <v>-2856.7</v>
      </c>
      <c r="D4576" s="0" t="n">
        <v>10</v>
      </c>
      <c r="E4576" s="0" t="n">
        <f aca="false">SUM($D$2:D4576)*B4576</f>
        <v>22853.6</v>
      </c>
    </row>
    <row r="4577" customFormat="false" ht="15" hidden="false" customHeight="false" outlineLevel="0" collapsed="false">
      <c r="A4577" s="1" t="n">
        <v>43333</v>
      </c>
      <c r="B4577" s="0" t="s">
        <v>3768</v>
      </c>
      <c r="C4577" s="0" t="n">
        <f aca="false">-1*D4577*B4577+E4577</f>
        <v>22907.2</v>
      </c>
      <c r="E4577" s="0" t="n">
        <f aca="false">SUM($D$2:D4577)*B4577</f>
        <v>22907.2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6" min="6" style="0" width="17.57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36691</v>
      </c>
      <c r="B2" s="0" t="s">
        <v>2</v>
      </c>
      <c r="C2" s="0" t="n">
        <f aca="false">-1*D2*B2</f>
        <v>-1478.437</v>
      </c>
      <c r="D2" s="0" t="n">
        <v>10</v>
      </c>
      <c r="E2" s="0" t="n">
        <f aca="false">D2*B2</f>
        <v>1478.437</v>
      </c>
      <c r="F2" s="14" t="n">
        <f aca="false">XIRR(C2:C2094,A2:A2094)</f>
        <v>-0.0619885129170177</v>
      </c>
    </row>
    <row r="3" customFormat="false" ht="15" hidden="false" customHeight="false" outlineLevel="0" collapsed="false">
      <c r="A3" s="1" t="n">
        <v>36692</v>
      </c>
      <c r="B3" s="0" t="s">
        <v>3</v>
      </c>
      <c r="C3" s="0" t="n">
        <f aca="false">-1*D3*B3</f>
        <v>-0</v>
      </c>
      <c r="D3" s="0" t="n">
        <v>0</v>
      </c>
      <c r="E3" s="0" t="n">
        <f aca="false">SUM($D$2:D3)*B3</f>
        <v>1481.562</v>
      </c>
    </row>
    <row r="4" customFormat="false" ht="15" hidden="false" customHeight="false" outlineLevel="0" collapsed="false">
      <c r="A4" s="1" t="n">
        <v>36693</v>
      </c>
      <c r="B4" s="0" t="s">
        <v>4</v>
      </c>
      <c r="C4" s="0" t="n">
        <f aca="false">-1*D4*B4</f>
        <v>-0</v>
      </c>
      <c r="D4" s="0" t="n">
        <v>0</v>
      </c>
      <c r="E4" s="0" t="n">
        <f aca="false">SUM($D$2:D4)*B4</f>
        <v>1465.937</v>
      </c>
    </row>
    <row r="5" customFormat="false" ht="15" hidden="false" customHeight="false" outlineLevel="0" collapsed="false">
      <c r="A5" s="1" t="n">
        <v>36696</v>
      </c>
      <c r="B5" s="0" t="s">
        <v>5</v>
      </c>
      <c r="C5" s="0" t="n">
        <f aca="false">-1*D5*B5</f>
        <v>-0</v>
      </c>
      <c r="D5" s="0" t="n">
        <v>0</v>
      </c>
      <c r="E5" s="0" t="n">
        <f aca="false">SUM($D$2:D5)*B5</f>
        <v>1484.687</v>
      </c>
    </row>
    <row r="6" customFormat="false" ht="15" hidden="false" customHeight="false" outlineLevel="0" collapsed="false">
      <c r="A6" s="1" t="n">
        <v>36697</v>
      </c>
      <c r="B6" s="0" t="s">
        <v>6</v>
      </c>
      <c r="C6" s="0" t="n">
        <f aca="false">-1*D6*B6</f>
        <v>-0</v>
      </c>
      <c r="D6" s="0" t="n">
        <v>0</v>
      </c>
      <c r="E6" s="0" t="n">
        <f aca="false">SUM($D$2:D6)*B6</f>
        <v>1479.375</v>
      </c>
    </row>
    <row r="7" customFormat="false" ht="15" hidden="false" customHeight="false" outlineLevel="0" collapsed="false">
      <c r="A7" s="1" t="n">
        <v>36698</v>
      </c>
      <c r="B7" s="0" t="s">
        <v>7</v>
      </c>
      <c r="C7" s="0" t="n">
        <f aca="false">-1*D7*B7</f>
        <v>-0</v>
      </c>
      <c r="D7" s="0" t="n">
        <v>0</v>
      </c>
      <c r="E7" s="0" t="n">
        <f aca="false">SUM($D$2:D7)*B7</f>
        <v>1478.75</v>
      </c>
    </row>
    <row r="8" customFormat="false" ht="15" hidden="false" customHeight="false" outlineLevel="0" collapsed="false">
      <c r="A8" s="1" t="n">
        <v>36699</v>
      </c>
      <c r="B8" s="0" t="s">
        <v>8</v>
      </c>
      <c r="C8" s="0" t="n">
        <f aca="false">-1*D8*B8</f>
        <v>-0</v>
      </c>
      <c r="D8" s="0" t="n">
        <v>0</v>
      </c>
      <c r="E8" s="0" t="n">
        <f aca="false">SUM($D$2:D8)*B8</f>
        <v>1456.25</v>
      </c>
    </row>
    <row r="9" customFormat="false" ht="15" hidden="false" customHeight="false" outlineLevel="0" collapsed="false">
      <c r="A9" s="1" t="n">
        <v>36700</v>
      </c>
      <c r="B9" s="0" t="s">
        <v>9</v>
      </c>
      <c r="C9" s="0" t="n">
        <f aca="false">-1*D9*B9</f>
        <v>-0</v>
      </c>
      <c r="D9" s="0" t="n">
        <v>0</v>
      </c>
      <c r="E9" s="0" t="n">
        <f aca="false">SUM($D$2:D9)*B9</f>
        <v>1443.75</v>
      </c>
    </row>
    <row r="10" customFormat="false" ht="15" hidden="false" customHeight="false" outlineLevel="0" collapsed="false">
      <c r="A10" s="1" t="n">
        <v>36703</v>
      </c>
      <c r="B10" s="0" t="s">
        <v>10</v>
      </c>
      <c r="C10" s="0" t="n">
        <f aca="false">-1*D10*B10</f>
        <v>-1462.343</v>
      </c>
      <c r="D10" s="0" t="n">
        <v>10</v>
      </c>
      <c r="E10" s="0" t="n">
        <f aca="false">SUM($D$2:D10)*B10</f>
        <v>2924.686</v>
      </c>
    </row>
    <row r="11" customFormat="false" ht="15" hidden="false" customHeight="false" outlineLevel="0" collapsed="false">
      <c r="A11" s="1" t="n">
        <v>36704</v>
      </c>
      <c r="B11" s="0" t="s">
        <v>11</v>
      </c>
      <c r="C11" s="0" t="n">
        <f aca="false">-1*D11*B11</f>
        <v>-0</v>
      </c>
      <c r="E11" s="0" t="n">
        <f aca="false">SUM($D$2:D11)*B11</f>
        <v>2903.124</v>
      </c>
    </row>
    <row r="12" customFormat="false" ht="15" hidden="false" customHeight="false" outlineLevel="0" collapsed="false">
      <c r="A12" s="1" t="n">
        <v>36705</v>
      </c>
      <c r="B12" s="0" t="s">
        <v>12</v>
      </c>
      <c r="C12" s="0" t="n">
        <f aca="false">-1*D12*B12</f>
        <v>-0</v>
      </c>
      <c r="E12" s="0" t="n">
        <f aca="false">SUM($D$2:D12)*B12</f>
        <v>2911.25</v>
      </c>
    </row>
    <row r="13" customFormat="false" ht="15" hidden="false" customHeight="false" outlineLevel="0" collapsed="false">
      <c r="A13" s="1" t="n">
        <v>36706</v>
      </c>
      <c r="B13" s="0" t="s">
        <v>13</v>
      </c>
      <c r="C13" s="0" t="n">
        <f aca="false">-1*D13*B13</f>
        <v>-0</v>
      </c>
      <c r="E13" s="0" t="n">
        <f aca="false">SUM($D$2:D13)*B13</f>
        <v>2883.75</v>
      </c>
    </row>
    <row r="14" customFormat="false" ht="15" hidden="false" customHeight="false" outlineLevel="0" collapsed="false">
      <c r="A14" s="1" t="n">
        <v>36707</v>
      </c>
      <c r="B14" s="0" t="s">
        <v>14</v>
      </c>
      <c r="C14" s="0" t="n">
        <f aca="false">-1*D14*B14</f>
        <v>-0</v>
      </c>
      <c r="E14" s="0" t="n">
        <f aca="false">SUM($D$2:D14)*B14</f>
        <v>2905.624</v>
      </c>
    </row>
    <row r="15" customFormat="false" ht="15" hidden="false" customHeight="false" outlineLevel="0" collapsed="false">
      <c r="A15" s="1" t="n">
        <v>36710</v>
      </c>
      <c r="B15" s="0" t="s">
        <v>15</v>
      </c>
      <c r="C15" s="0" t="n">
        <f aca="false">-1*D15*B15</f>
        <v>-0</v>
      </c>
      <c r="E15" s="0" t="n">
        <f aca="false">SUM($D$2:D15)*B15</f>
        <v>2945.624</v>
      </c>
    </row>
    <row r="16" customFormat="false" ht="15" hidden="false" customHeight="false" outlineLevel="0" collapsed="false">
      <c r="A16" s="1" t="n">
        <v>36712</v>
      </c>
      <c r="B16" s="0" t="s">
        <v>16</v>
      </c>
      <c r="C16" s="0" t="n">
        <f aca="false">-1*D16*B16</f>
        <v>-0</v>
      </c>
      <c r="E16" s="0" t="n">
        <f aca="false">SUM($D$2:D16)*B16</f>
        <v>2892.5</v>
      </c>
    </row>
    <row r="17" customFormat="false" ht="15" hidden="false" customHeight="false" outlineLevel="0" collapsed="false">
      <c r="A17" s="1" t="n">
        <v>36713</v>
      </c>
      <c r="B17" s="0" t="s">
        <v>17</v>
      </c>
      <c r="C17" s="0" t="n">
        <f aca="false">-1*D17*B17</f>
        <v>-0</v>
      </c>
      <c r="E17" s="0" t="n">
        <f aca="false">SUM($D$2:D17)*B17</f>
        <v>2915</v>
      </c>
    </row>
    <row r="18" customFormat="false" ht="15" hidden="false" customHeight="false" outlineLevel="0" collapsed="false">
      <c r="A18" s="1" t="n">
        <v>36714</v>
      </c>
      <c r="B18" s="0" t="s">
        <v>18</v>
      </c>
      <c r="C18" s="0" t="n">
        <f aca="false">-1*D18*B18</f>
        <v>-0</v>
      </c>
      <c r="E18" s="0" t="n">
        <f aca="false">SUM($D$2:D18)*B18</f>
        <v>2961.874</v>
      </c>
    </row>
    <row r="19" customFormat="false" ht="15" hidden="false" customHeight="false" outlineLevel="0" collapsed="false">
      <c r="A19" s="1" t="n">
        <v>36717</v>
      </c>
      <c r="B19" s="0" t="s">
        <v>2</v>
      </c>
      <c r="C19" s="0" t="n">
        <f aca="false">-1*D19*B19</f>
        <v>-0</v>
      </c>
      <c r="E19" s="0" t="n">
        <f aca="false">SUM($D$2:D19)*B19</f>
        <v>2956.874</v>
      </c>
    </row>
    <row r="20" customFormat="false" ht="15" hidden="false" customHeight="false" outlineLevel="0" collapsed="false">
      <c r="A20" s="1" t="n">
        <v>36718</v>
      </c>
      <c r="B20" s="0" t="s">
        <v>3</v>
      </c>
      <c r="C20" s="0" t="n">
        <f aca="false">-1*D20*B20</f>
        <v>-0</v>
      </c>
      <c r="E20" s="0" t="n">
        <f aca="false">SUM($D$2:D20)*B20</f>
        <v>2963.124</v>
      </c>
    </row>
    <row r="21" customFormat="false" ht="15" hidden="false" customHeight="false" outlineLevel="0" collapsed="false">
      <c r="A21" s="1" t="n">
        <v>36719</v>
      </c>
      <c r="B21" s="0" t="s">
        <v>19</v>
      </c>
      <c r="C21" s="0" t="n">
        <f aca="false">-1*D21*B21</f>
        <v>-0</v>
      </c>
      <c r="E21" s="0" t="n">
        <f aca="false">SUM($D$2:D21)*B21</f>
        <v>2982.5</v>
      </c>
    </row>
    <row r="22" customFormat="false" ht="15" hidden="false" customHeight="false" outlineLevel="0" collapsed="false">
      <c r="A22" s="1" t="n">
        <v>36720</v>
      </c>
      <c r="B22" s="0" t="s">
        <v>20</v>
      </c>
      <c r="C22" s="0" t="n">
        <f aca="false">-1*D22*B22</f>
        <v>-0</v>
      </c>
      <c r="E22" s="0" t="n">
        <f aca="false">SUM($D$2:D22)*B22</f>
        <v>2995.624</v>
      </c>
    </row>
    <row r="23" customFormat="false" ht="15" hidden="false" customHeight="false" outlineLevel="0" collapsed="false">
      <c r="A23" s="1" t="n">
        <v>36721</v>
      </c>
      <c r="B23" s="0" t="s">
        <v>21</v>
      </c>
      <c r="C23" s="0" t="n">
        <f aca="false">-1*D23*B23</f>
        <v>-0</v>
      </c>
      <c r="E23" s="0" t="n">
        <f aca="false">SUM($D$2:D23)*B23</f>
        <v>3025</v>
      </c>
    </row>
    <row r="24" customFormat="false" ht="15" hidden="false" customHeight="false" outlineLevel="0" collapsed="false">
      <c r="A24" s="1" t="n">
        <v>36724</v>
      </c>
      <c r="B24" s="0" t="s">
        <v>22</v>
      </c>
      <c r="C24" s="0" t="n">
        <f aca="false">-1*D24*B24</f>
        <v>-0</v>
      </c>
      <c r="E24" s="0" t="n">
        <f aca="false">SUM($D$2:D24)*B24</f>
        <v>3020</v>
      </c>
    </row>
    <row r="25" customFormat="false" ht="15" hidden="false" customHeight="false" outlineLevel="0" collapsed="false">
      <c r="A25" s="1" t="n">
        <v>36725</v>
      </c>
      <c r="B25" s="0" t="s">
        <v>23</v>
      </c>
      <c r="C25" s="0" t="n">
        <f aca="false">-1*D25*B25</f>
        <v>-0</v>
      </c>
      <c r="E25" s="0" t="n">
        <f aca="false">SUM($D$2:D25)*B25</f>
        <v>2995.312</v>
      </c>
    </row>
    <row r="26" customFormat="false" ht="15" hidden="false" customHeight="false" outlineLevel="0" collapsed="false">
      <c r="A26" s="1" t="n">
        <v>36726</v>
      </c>
      <c r="B26" s="0" t="s">
        <v>24</v>
      </c>
      <c r="C26" s="0" t="n">
        <f aca="false">-1*D26*B26</f>
        <v>-0</v>
      </c>
      <c r="E26" s="0" t="n">
        <f aca="false">SUM($D$2:D26)*B26</f>
        <v>2971.25</v>
      </c>
    </row>
    <row r="27" customFormat="false" ht="15" hidden="false" customHeight="false" outlineLevel="0" collapsed="false">
      <c r="A27" s="1" t="n">
        <v>36727</v>
      </c>
      <c r="B27" s="0" t="s">
        <v>25</v>
      </c>
      <c r="C27" s="0" t="n">
        <f aca="false">-1*D27*B27</f>
        <v>-0</v>
      </c>
      <c r="E27" s="0" t="n">
        <f aca="false">SUM($D$2:D27)*B27</f>
        <v>3012.5</v>
      </c>
    </row>
    <row r="28" customFormat="false" ht="15" hidden="false" customHeight="false" outlineLevel="0" collapsed="false">
      <c r="A28" s="1" t="n">
        <v>36728</v>
      </c>
      <c r="B28" s="0" t="s">
        <v>26</v>
      </c>
      <c r="C28" s="0" t="n">
        <f aca="false">-1*D28*B28</f>
        <v>-0</v>
      </c>
      <c r="E28" s="0" t="n">
        <f aca="false">SUM($D$2:D28)*B28</f>
        <v>2953.75</v>
      </c>
    </row>
    <row r="29" customFormat="false" ht="15" hidden="false" customHeight="false" outlineLevel="0" collapsed="false">
      <c r="A29" s="1" t="n">
        <v>36731</v>
      </c>
      <c r="B29" s="0" t="s">
        <v>27</v>
      </c>
      <c r="C29" s="0" t="n">
        <f aca="false">-1*D29*B29</f>
        <v>-0</v>
      </c>
      <c r="E29" s="0" t="n">
        <f aca="false">SUM($D$2:D29)*B29</f>
        <v>2936.874</v>
      </c>
    </row>
    <row r="30" customFormat="false" ht="15" hidden="false" customHeight="false" outlineLevel="0" collapsed="false">
      <c r="A30" s="1" t="n">
        <v>36732</v>
      </c>
      <c r="B30" s="0" t="s">
        <v>28</v>
      </c>
      <c r="C30" s="0" t="n">
        <f aca="false">-1*D30*B30</f>
        <v>-0</v>
      </c>
      <c r="E30" s="0" t="n">
        <f aca="false">SUM($D$2:D30)*B30</f>
        <v>2946.25</v>
      </c>
    </row>
    <row r="31" customFormat="false" ht="15" hidden="false" customHeight="false" outlineLevel="0" collapsed="false">
      <c r="A31" s="1" t="n">
        <v>36733</v>
      </c>
      <c r="B31" s="0" t="s">
        <v>29</v>
      </c>
      <c r="C31" s="0" t="n">
        <f aca="false">-1*D31*B31</f>
        <v>-0</v>
      </c>
      <c r="E31" s="0" t="n">
        <f aca="false">SUM($D$2:D31)*B31</f>
        <v>2917.5</v>
      </c>
    </row>
    <row r="32" customFormat="false" ht="15" hidden="false" customHeight="false" outlineLevel="0" collapsed="false">
      <c r="A32" s="1" t="n">
        <v>36734</v>
      </c>
      <c r="B32" s="0" t="s">
        <v>30</v>
      </c>
      <c r="C32" s="0" t="n">
        <f aca="false">-1*D32*B32</f>
        <v>-0</v>
      </c>
      <c r="E32" s="0" t="n">
        <f aca="false">SUM($D$2:D32)*B32</f>
        <v>2907.5</v>
      </c>
    </row>
    <row r="33" customFormat="false" ht="15" hidden="false" customHeight="false" outlineLevel="0" collapsed="false">
      <c r="A33" s="1" t="n">
        <v>36735</v>
      </c>
      <c r="B33" s="0" t="s">
        <v>31</v>
      </c>
      <c r="C33" s="0" t="n">
        <f aca="false">-1*D33*B33</f>
        <v>-0</v>
      </c>
      <c r="E33" s="0" t="n">
        <f aca="false">SUM($D$2:D33)*B33</f>
        <v>2841.874</v>
      </c>
    </row>
    <row r="34" customFormat="false" ht="15" hidden="false" customHeight="false" outlineLevel="0" collapsed="false">
      <c r="A34" s="1" t="n">
        <v>36738</v>
      </c>
      <c r="B34" s="0" t="s">
        <v>32</v>
      </c>
      <c r="C34" s="0" t="n">
        <f aca="false">-1*D34*B34</f>
        <v>-0</v>
      </c>
      <c r="E34" s="0" t="n">
        <f aca="false">SUM($D$2:D34)*B34</f>
        <v>2860</v>
      </c>
    </row>
    <row r="35" customFormat="false" ht="15" hidden="false" customHeight="false" outlineLevel="0" collapsed="false">
      <c r="A35" s="1" t="n">
        <v>36739</v>
      </c>
      <c r="B35" s="0" t="s">
        <v>33</v>
      </c>
      <c r="C35" s="0" t="n">
        <f aca="false">-1*D35*B35</f>
        <v>-0</v>
      </c>
      <c r="E35" s="0" t="n">
        <f aca="false">SUM($D$2:D35)*B35</f>
        <v>2877.5</v>
      </c>
    </row>
    <row r="36" customFormat="false" ht="15" hidden="false" customHeight="false" outlineLevel="0" collapsed="false">
      <c r="A36" s="1" t="n">
        <v>36740</v>
      </c>
      <c r="B36" s="0" t="s">
        <v>34</v>
      </c>
      <c r="C36" s="0" t="n">
        <f aca="false">-1*D36*B36</f>
        <v>-0</v>
      </c>
      <c r="E36" s="0" t="n">
        <f aca="false">SUM($D$2:D36)*B36</f>
        <v>2891.874</v>
      </c>
    </row>
    <row r="37" customFormat="false" ht="15" hidden="false" customHeight="false" outlineLevel="0" collapsed="false">
      <c r="A37" s="1" t="n">
        <v>36741</v>
      </c>
      <c r="B37" s="0" t="s">
        <v>35</v>
      </c>
      <c r="C37" s="0" t="n">
        <f aca="false">-1*D37*B37</f>
        <v>-0</v>
      </c>
      <c r="E37" s="0" t="n">
        <f aca="false">SUM($D$2:D37)*B37</f>
        <v>2911.874</v>
      </c>
    </row>
    <row r="38" customFormat="false" ht="15" hidden="false" customHeight="false" outlineLevel="0" collapsed="false">
      <c r="A38" s="1" t="n">
        <v>36742</v>
      </c>
      <c r="B38" s="0" t="s">
        <v>36</v>
      </c>
      <c r="C38" s="0" t="n">
        <f aca="false">-1*D38*B38</f>
        <v>-0</v>
      </c>
      <c r="E38" s="0" t="n">
        <f aca="false">SUM($D$2:D38)*B38</f>
        <v>2927.5</v>
      </c>
    </row>
    <row r="39" customFormat="false" ht="15" hidden="false" customHeight="false" outlineLevel="0" collapsed="false">
      <c r="A39" s="1" t="n">
        <v>36745</v>
      </c>
      <c r="B39" s="0" t="s">
        <v>37</v>
      </c>
      <c r="C39" s="0" t="n">
        <f aca="false">-1*D39*B39</f>
        <v>-0</v>
      </c>
      <c r="E39" s="0" t="n">
        <f aca="false">SUM($D$2:D39)*B39</f>
        <v>2962.5</v>
      </c>
    </row>
    <row r="40" customFormat="false" ht="15" hidden="false" customHeight="false" outlineLevel="0" collapsed="false">
      <c r="A40" s="1" t="n">
        <v>36746</v>
      </c>
      <c r="B40" s="0" t="s">
        <v>38</v>
      </c>
      <c r="C40" s="0" t="n">
        <f aca="false">-1*D40*B40</f>
        <v>-0</v>
      </c>
      <c r="E40" s="0" t="n">
        <f aca="false">SUM($D$2:D40)*B40</f>
        <v>2973.75</v>
      </c>
    </row>
    <row r="41" customFormat="false" ht="15" hidden="false" customHeight="false" outlineLevel="0" collapsed="false">
      <c r="A41" s="1" t="n">
        <v>36747</v>
      </c>
      <c r="B41" s="0" t="s">
        <v>39</v>
      </c>
      <c r="C41" s="0" t="n">
        <f aca="false">-1*D41*B41</f>
        <v>-0</v>
      </c>
      <c r="E41" s="0" t="n">
        <f aca="false">SUM($D$2:D41)*B41</f>
        <v>2948.75</v>
      </c>
    </row>
    <row r="42" customFormat="false" ht="15" hidden="false" customHeight="false" outlineLevel="0" collapsed="false">
      <c r="A42" s="1" t="n">
        <v>36748</v>
      </c>
      <c r="B42" s="0" t="s">
        <v>40</v>
      </c>
      <c r="C42" s="0" t="n">
        <f aca="false">-1*D42*B42</f>
        <v>-0</v>
      </c>
      <c r="E42" s="0" t="n">
        <f aca="false">SUM($D$2:D42)*B42</f>
        <v>2934.374</v>
      </c>
    </row>
    <row r="43" customFormat="false" ht="15" hidden="false" customHeight="false" outlineLevel="0" collapsed="false">
      <c r="A43" s="1" t="n">
        <v>36749</v>
      </c>
      <c r="B43" s="0" t="s">
        <v>41</v>
      </c>
      <c r="C43" s="0" t="n">
        <f aca="false">-1*D43*B43</f>
        <v>-0</v>
      </c>
      <c r="E43" s="0" t="n">
        <f aca="false">SUM($D$2:D43)*B43</f>
        <v>2948.124</v>
      </c>
    </row>
    <row r="44" customFormat="false" ht="15" hidden="false" customHeight="false" outlineLevel="0" collapsed="false">
      <c r="A44" s="1" t="n">
        <v>36752</v>
      </c>
      <c r="B44" s="0" t="s">
        <v>42</v>
      </c>
      <c r="C44" s="0" t="n">
        <f aca="false">-1*D44*B44</f>
        <v>-0</v>
      </c>
      <c r="E44" s="0" t="n">
        <f aca="false">SUM($D$2:D44)*B44</f>
        <v>2985.624</v>
      </c>
    </row>
    <row r="45" customFormat="false" ht="15" hidden="false" customHeight="false" outlineLevel="0" collapsed="false">
      <c r="A45" s="1" t="n">
        <v>36753</v>
      </c>
      <c r="B45" s="0" t="s">
        <v>43</v>
      </c>
      <c r="C45" s="0" t="n">
        <f aca="false">-1*D45*B45</f>
        <v>-0</v>
      </c>
      <c r="E45" s="0" t="n">
        <f aca="false">SUM($D$2:D45)*B45</f>
        <v>2983.124</v>
      </c>
    </row>
    <row r="46" customFormat="false" ht="15" hidden="false" customHeight="false" outlineLevel="0" collapsed="false">
      <c r="A46" s="1" t="n">
        <v>36754</v>
      </c>
      <c r="B46" s="0" t="s">
        <v>44</v>
      </c>
      <c r="C46" s="0" t="n">
        <f aca="false">-1*D46*B46</f>
        <v>-0</v>
      </c>
      <c r="E46" s="0" t="n">
        <f aca="false">SUM($D$2:D46)*B46</f>
        <v>2972.5</v>
      </c>
    </row>
    <row r="47" customFormat="false" ht="15" hidden="false" customHeight="false" outlineLevel="0" collapsed="false">
      <c r="A47" s="1" t="n">
        <v>36755</v>
      </c>
      <c r="B47" s="0" t="s">
        <v>45</v>
      </c>
      <c r="C47" s="0" t="n">
        <f aca="false">-1*D47*B47</f>
        <v>-0</v>
      </c>
      <c r="E47" s="0" t="n">
        <f aca="false">SUM($D$2:D47)*B47</f>
        <v>3003.75</v>
      </c>
    </row>
    <row r="48" customFormat="false" ht="15" hidden="false" customHeight="false" outlineLevel="0" collapsed="false">
      <c r="A48" s="1" t="n">
        <v>36756</v>
      </c>
      <c r="B48" s="0" t="s">
        <v>46</v>
      </c>
      <c r="C48" s="0" t="n">
        <f aca="false">-1*D48*B48</f>
        <v>-0</v>
      </c>
      <c r="E48" s="0" t="n">
        <f aca="false">SUM($D$2:D48)*B48</f>
        <v>2993.75</v>
      </c>
    </row>
    <row r="49" customFormat="false" ht="15" hidden="false" customHeight="false" outlineLevel="0" collapsed="false">
      <c r="A49" s="1" t="n">
        <v>36759</v>
      </c>
      <c r="B49" s="0" t="s">
        <v>47</v>
      </c>
      <c r="C49" s="0" t="n">
        <f aca="false">-1*D49*B49</f>
        <v>-0</v>
      </c>
      <c r="E49" s="0" t="n">
        <f aca="false">SUM($D$2:D49)*B49</f>
        <v>3010</v>
      </c>
    </row>
    <row r="50" customFormat="false" ht="15" hidden="false" customHeight="false" outlineLevel="0" collapsed="false">
      <c r="A50" s="1" t="n">
        <v>36760</v>
      </c>
      <c r="B50" s="0" t="s">
        <v>48</v>
      </c>
      <c r="C50" s="0" t="n">
        <f aca="false">-1*D50*B50</f>
        <v>-0</v>
      </c>
      <c r="E50" s="0" t="n">
        <f aca="false">SUM($D$2:D50)*B50</f>
        <v>3005</v>
      </c>
    </row>
    <row r="51" customFormat="false" ht="15" hidden="false" customHeight="false" outlineLevel="0" collapsed="false">
      <c r="A51" s="1" t="n">
        <v>36761</v>
      </c>
      <c r="B51" s="0" t="s">
        <v>49</v>
      </c>
      <c r="C51" s="0" t="n">
        <f aca="false">-1*D51*B51</f>
        <v>-0</v>
      </c>
      <c r="E51" s="0" t="n">
        <f aca="false">SUM($D$2:D51)*B51</f>
        <v>3016.874</v>
      </c>
    </row>
    <row r="52" customFormat="false" ht="15" hidden="false" customHeight="false" outlineLevel="0" collapsed="false">
      <c r="A52" s="1" t="n">
        <v>36762</v>
      </c>
      <c r="B52" s="0" t="s">
        <v>50</v>
      </c>
      <c r="C52" s="0" t="n">
        <f aca="false">-1*D52*B52</f>
        <v>-0</v>
      </c>
      <c r="E52" s="0" t="n">
        <f aca="false">SUM($D$2:D52)*B52</f>
        <v>3026.25</v>
      </c>
    </row>
    <row r="53" customFormat="false" ht="15" hidden="false" customHeight="false" outlineLevel="0" collapsed="false">
      <c r="A53" s="1" t="n">
        <v>36763</v>
      </c>
      <c r="B53" s="0" t="s">
        <v>21</v>
      </c>
      <c r="C53" s="0" t="n">
        <f aca="false">-1*D53*B53</f>
        <v>-0</v>
      </c>
      <c r="E53" s="0" t="n">
        <f aca="false">SUM($D$2:D53)*B53</f>
        <v>3025</v>
      </c>
    </row>
    <row r="54" customFormat="false" ht="15" hidden="false" customHeight="false" outlineLevel="0" collapsed="false">
      <c r="A54" s="1" t="n">
        <v>36766</v>
      </c>
      <c r="B54" s="0" t="s">
        <v>51</v>
      </c>
      <c r="C54" s="0" t="n">
        <f aca="false">-1*D54*B54</f>
        <v>-0</v>
      </c>
      <c r="E54" s="0" t="n">
        <f aca="false">SUM($D$2:D54)*B54</f>
        <v>3035.312</v>
      </c>
    </row>
    <row r="55" customFormat="false" ht="15" hidden="false" customHeight="false" outlineLevel="0" collapsed="false">
      <c r="A55" s="1" t="n">
        <v>36767</v>
      </c>
      <c r="B55" s="0" t="s">
        <v>52</v>
      </c>
      <c r="C55" s="0" t="n">
        <f aca="false">-1*D55*B55</f>
        <v>-0</v>
      </c>
      <c r="E55" s="0" t="n">
        <f aca="false">SUM($D$2:D55)*B55</f>
        <v>3035.936</v>
      </c>
    </row>
    <row r="56" customFormat="false" ht="15" hidden="false" customHeight="false" outlineLevel="0" collapsed="false">
      <c r="A56" s="1" t="n">
        <v>36768</v>
      </c>
      <c r="B56" s="0" t="s">
        <v>53</v>
      </c>
      <c r="C56" s="0" t="n">
        <f aca="false">-1*D56*B56</f>
        <v>-0</v>
      </c>
      <c r="E56" s="0" t="n">
        <f aca="false">SUM($D$2:D56)*B56</f>
        <v>3006.874</v>
      </c>
    </row>
    <row r="57" customFormat="false" ht="15" hidden="false" customHeight="false" outlineLevel="0" collapsed="false">
      <c r="A57" s="1" t="n">
        <v>36769</v>
      </c>
      <c r="B57" s="0" t="s">
        <v>54</v>
      </c>
      <c r="C57" s="0" t="n">
        <f aca="false">-1*D57*B57</f>
        <v>-0</v>
      </c>
      <c r="E57" s="0" t="n">
        <f aca="false">SUM($D$2:D57)*B57</f>
        <v>3046.874</v>
      </c>
    </row>
    <row r="58" customFormat="false" ht="15" hidden="false" customHeight="false" outlineLevel="0" collapsed="false">
      <c r="A58" s="1" t="n">
        <v>36770</v>
      </c>
      <c r="B58" s="0" t="s">
        <v>55</v>
      </c>
      <c r="C58" s="0" t="n">
        <f aca="false">-1*D58*B58</f>
        <v>-0</v>
      </c>
      <c r="E58" s="0" t="n">
        <f aca="false">SUM($D$2:D58)*B58</f>
        <v>3050</v>
      </c>
    </row>
    <row r="59" customFormat="false" ht="15" hidden="false" customHeight="false" outlineLevel="0" collapsed="false">
      <c r="A59" s="1" t="n">
        <v>36774</v>
      </c>
      <c r="B59" s="0" t="s">
        <v>56</v>
      </c>
      <c r="C59" s="0" t="n">
        <f aca="false">-1*D59*B59</f>
        <v>-0</v>
      </c>
      <c r="E59" s="0" t="n">
        <f aca="false">SUM($D$2:D59)*B59</f>
        <v>3025.624</v>
      </c>
    </row>
    <row r="60" customFormat="false" ht="15" hidden="false" customHeight="false" outlineLevel="0" collapsed="false">
      <c r="A60" s="1" t="n">
        <v>36775</v>
      </c>
      <c r="B60" s="0" t="s">
        <v>57</v>
      </c>
      <c r="C60" s="0" t="n">
        <f aca="false">-1*D60*B60</f>
        <v>-0</v>
      </c>
      <c r="E60" s="0" t="n">
        <f aca="false">SUM($D$2:D60)*B60</f>
        <v>2991.25</v>
      </c>
    </row>
    <row r="61" customFormat="false" ht="15" hidden="false" customHeight="false" outlineLevel="0" collapsed="false">
      <c r="A61" s="1" t="n">
        <v>36776</v>
      </c>
      <c r="B61" s="0" t="s">
        <v>49</v>
      </c>
      <c r="C61" s="0" t="n">
        <f aca="false">-1*D61*B61</f>
        <v>-0</v>
      </c>
      <c r="E61" s="0" t="n">
        <f aca="false">SUM($D$2:D61)*B61</f>
        <v>3016.874</v>
      </c>
    </row>
    <row r="62" customFormat="false" ht="15" hidden="false" customHeight="false" outlineLevel="0" collapsed="false">
      <c r="A62" s="1" t="n">
        <v>36777</v>
      </c>
      <c r="B62" s="0" t="s">
        <v>58</v>
      </c>
      <c r="C62" s="0" t="n">
        <f aca="false">-1*D62*B62</f>
        <v>-0</v>
      </c>
      <c r="E62" s="0" t="n">
        <f aca="false">SUM($D$2:D62)*B62</f>
        <v>2996.25</v>
      </c>
    </row>
    <row r="63" customFormat="false" ht="15" hidden="false" customHeight="false" outlineLevel="0" collapsed="false">
      <c r="A63" s="1" t="n">
        <v>36780</v>
      </c>
      <c r="B63" s="0" t="s">
        <v>59</v>
      </c>
      <c r="C63" s="0" t="n">
        <f aca="false">-1*D63*B63</f>
        <v>-0</v>
      </c>
      <c r="E63" s="0" t="n">
        <f aca="false">SUM($D$2:D63)*B63</f>
        <v>2991.874</v>
      </c>
    </row>
    <row r="64" customFormat="false" ht="15" hidden="false" customHeight="false" outlineLevel="0" collapsed="false">
      <c r="A64" s="1" t="n">
        <v>36781</v>
      </c>
      <c r="B64" s="0" t="s">
        <v>60</v>
      </c>
      <c r="C64" s="0" t="n">
        <f aca="false">-1*D64*B64</f>
        <v>-0</v>
      </c>
      <c r="E64" s="0" t="n">
        <f aca="false">SUM($D$2:D64)*B64</f>
        <v>2970</v>
      </c>
    </row>
    <row r="65" customFormat="false" ht="15" hidden="false" customHeight="false" outlineLevel="0" collapsed="false">
      <c r="A65" s="1" t="n">
        <v>36782</v>
      </c>
      <c r="B65" s="0" t="s">
        <v>61</v>
      </c>
      <c r="C65" s="0" t="n">
        <f aca="false">-1*D65*B65</f>
        <v>-0</v>
      </c>
      <c r="E65" s="0" t="n">
        <f aca="false">SUM($D$2:D65)*B65</f>
        <v>2977.812</v>
      </c>
    </row>
    <row r="66" customFormat="false" ht="15" hidden="false" customHeight="false" outlineLevel="0" collapsed="false">
      <c r="A66" s="1" t="n">
        <v>36783</v>
      </c>
      <c r="B66" s="0" t="s">
        <v>62</v>
      </c>
      <c r="C66" s="0" t="n">
        <f aca="false">-1*D66*B66</f>
        <v>-0</v>
      </c>
      <c r="E66" s="0" t="n">
        <f aca="false">SUM($D$2:D66)*B66</f>
        <v>2992.812</v>
      </c>
    </row>
    <row r="67" customFormat="false" ht="15" hidden="false" customHeight="false" outlineLevel="0" collapsed="false">
      <c r="A67" s="1" t="n">
        <v>36784</v>
      </c>
      <c r="B67" s="0" t="s">
        <v>63</v>
      </c>
      <c r="C67" s="0" t="n">
        <f aca="false">-1*D67*B67</f>
        <v>-0</v>
      </c>
      <c r="E67" s="0" t="n">
        <f aca="false">SUM($D$2:D67)*B67</f>
        <v>2920</v>
      </c>
    </row>
    <row r="68" customFormat="false" ht="15" hidden="false" customHeight="false" outlineLevel="0" collapsed="false">
      <c r="A68" s="1" t="n">
        <v>36787</v>
      </c>
      <c r="B68" s="0" t="s">
        <v>64</v>
      </c>
      <c r="C68" s="0" t="n">
        <f aca="false">-1*D68*B68</f>
        <v>-1446.562</v>
      </c>
      <c r="D68" s="0" t="n">
        <v>10</v>
      </c>
      <c r="E68" s="0" t="n">
        <f aca="false">SUM($D$2:D68)*B68</f>
        <v>4339.686</v>
      </c>
    </row>
    <row r="69" customFormat="false" ht="15" hidden="false" customHeight="false" outlineLevel="0" collapsed="false">
      <c r="A69" s="1" t="n">
        <v>36788</v>
      </c>
      <c r="B69" s="0" t="s">
        <v>65</v>
      </c>
      <c r="C69" s="0" t="n">
        <f aca="false">-1*D69*B69</f>
        <v>-0</v>
      </c>
      <c r="E69" s="0" t="n">
        <f aca="false">SUM($D$2:D69)*B69</f>
        <v>4379.061</v>
      </c>
    </row>
    <row r="70" customFormat="false" ht="15" hidden="false" customHeight="false" outlineLevel="0" collapsed="false">
      <c r="A70" s="1" t="n">
        <v>36789</v>
      </c>
      <c r="B70" s="0" t="s">
        <v>66</v>
      </c>
      <c r="C70" s="0" t="n">
        <f aca="false">-1*D70*B70</f>
        <v>-0</v>
      </c>
      <c r="E70" s="0" t="n">
        <f aca="false">SUM($D$2:D70)*B70</f>
        <v>4346.718</v>
      </c>
    </row>
    <row r="71" customFormat="false" ht="15" hidden="false" customHeight="false" outlineLevel="0" collapsed="false">
      <c r="A71" s="1" t="n">
        <v>36790</v>
      </c>
      <c r="B71" s="0" t="s">
        <v>67</v>
      </c>
      <c r="C71" s="0" t="n">
        <f aca="false">-1*D71*B71</f>
        <v>-0</v>
      </c>
      <c r="E71" s="0" t="n">
        <f aca="false">SUM($D$2:D71)*B71</f>
        <v>4280.625</v>
      </c>
    </row>
    <row r="72" customFormat="false" ht="15" hidden="false" customHeight="false" outlineLevel="0" collapsed="false">
      <c r="A72" s="1" t="n">
        <v>36791</v>
      </c>
      <c r="B72" s="0" t="s">
        <v>14</v>
      </c>
      <c r="C72" s="0" t="n">
        <f aca="false">-1*D72*B72</f>
        <v>-0</v>
      </c>
      <c r="E72" s="0" t="n">
        <f aca="false">SUM($D$2:D72)*B72</f>
        <v>4358.436</v>
      </c>
    </row>
    <row r="73" customFormat="false" ht="15" hidden="false" customHeight="false" outlineLevel="0" collapsed="false">
      <c r="A73" s="1" t="n">
        <v>36794</v>
      </c>
      <c r="B73" s="0" t="s">
        <v>68</v>
      </c>
      <c r="C73" s="0" t="n">
        <f aca="false">-1*D73*B73</f>
        <v>-0</v>
      </c>
      <c r="E73" s="0" t="n">
        <f aca="false">SUM($D$2:D73)*B73</f>
        <v>4327.5</v>
      </c>
    </row>
    <row r="74" customFormat="false" ht="15" hidden="false" customHeight="false" outlineLevel="0" collapsed="false">
      <c r="A74" s="1" t="n">
        <v>36795</v>
      </c>
      <c r="B74" s="0" t="s">
        <v>69</v>
      </c>
      <c r="C74" s="0" t="n">
        <f aca="false">-1*D74*B74</f>
        <v>-0</v>
      </c>
      <c r="E74" s="0" t="n">
        <f aca="false">SUM($D$2:D74)*B74</f>
        <v>4272.186</v>
      </c>
    </row>
    <row r="75" customFormat="false" ht="15" hidden="false" customHeight="false" outlineLevel="0" collapsed="false">
      <c r="A75" s="1" t="n">
        <v>36796</v>
      </c>
      <c r="B75" s="0" t="s">
        <v>70</v>
      </c>
      <c r="C75" s="0" t="n">
        <f aca="false">-1*D75*B75</f>
        <v>-0</v>
      </c>
      <c r="E75" s="0" t="n">
        <f aca="false">SUM($D$2:D75)*B75</f>
        <v>4294.686</v>
      </c>
    </row>
    <row r="76" customFormat="false" ht="15" hidden="false" customHeight="false" outlineLevel="0" collapsed="false">
      <c r="A76" s="1" t="n">
        <v>36797</v>
      </c>
      <c r="B76" s="0" t="s">
        <v>71</v>
      </c>
      <c r="C76" s="0" t="n">
        <f aca="false">-1*D76*B76</f>
        <v>-0</v>
      </c>
      <c r="E76" s="0" t="n">
        <f aca="false">SUM($D$2:D76)*B76</f>
        <v>4350</v>
      </c>
    </row>
    <row r="77" customFormat="false" ht="15" hidden="false" customHeight="false" outlineLevel="0" collapsed="false">
      <c r="A77" s="1" t="n">
        <v>36798</v>
      </c>
      <c r="B77" s="0" t="s">
        <v>72</v>
      </c>
      <c r="C77" s="0" t="n">
        <f aca="false">-1*D77*B77</f>
        <v>-0</v>
      </c>
      <c r="E77" s="0" t="n">
        <f aca="false">SUM($D$2:D77)*B77</f>
        <v>4308.75</v>
      </c>
    </row>
    <row r="78" customFormat="false" ht="15" hidden="false" customHeight="false" outlineLevel="0" collapsed="false">
      <c r="A78" s="1" t="n">
        <v>36801</v>
      </c>
      <c r="B78" s="0" t="s">
        <v>73</v>
      </c>
      <c r="C78" s="0" t="n">
        <f aca="false">-1*D78*B78</f>
        <v>-0</v>
      </c>
      <c r="E78" s="0" t="n">
        <f aca="false">SUM($D$2:D78)*B78</f>
        <v>4315.311</v>
      </c>
    </row>
    <row r="79" customFormat="false" ht="15" hidden="false" customHeight="false" outlineLevel="0" collapsed="false">
      <c r="A79" s="1" t="n">
        <v>36802</v>
      </c>
      <c r="B79" s="0" t="s">
        <v>74</v>
      </c>
      <c r="C79" s="0" t="n">
        <f aca="false">-1*D79*B79</f>
        <v>-0</v>
      </c>
      <c r="E79" s="0" t="n">
        <f aca="false">SUM($D$2:D79)*B79</f>
        <v>4275</v>
      </c>
    </row>
    <row r="80" customFormat="false" ht="15" hidden="false" customHeight="false" outlineLevel="0" collapsed="false">
      <c r="A80" s="1" t="n">
        <v>36803</v>
      </c>
      <c r="B80" s="0" t="s">
        <v>75</v>
      </c>
      <c r="C80" s="0" t="n">
        <f aca="false">-1*D80*B80</f>
        <v>-0</v>
      </c>
      <c r="E80" s="0" t="n">
        <f aca="false">SUM($D$2:D80)*B80</f>
        <v>4310.625</v>
      </c>
    </row>
    <row r="81" customFormat="false" ht="15" hidden="false" customHeight="false" outlineLevel="0" collapsed="false">
      <c r="A81" s="1" t="n">
        <v>36804</v>
      </c>
      <c r="B81" s="0" t="s">
        <v>13</v>
      </c>
      <c r="C81" s="0" t="n">
        <f aca="false">-1*D81*B81</f>
        <v>-0</v>
      </c>
      <c r="E81" s="0" t="n">
        <f aca="false">SUM($D$2:D81)*B81</f>
        <v>4325.625</v>
      </c>
    </row>
    <row r="82" customFormat="false" ht="15" hidden="false" customHeight="false" outlineLevel="0" collapsed="false">
      <c r="A82" s="1" t="n">
        <v>36805</v>
      </c>
      <c r="B82" s="0" t="s">
        <v>76</v>
      </c>
      <c r="C82" s="0" t="n">
        <f aca="false">-1*D82*B82</f>
        <v>-0</v>
      </c>
      <c r="E82" s="0" t="n">
        <f aca="false">SUM($D$2:D82)*B82</f>
        <v>4231.875</v>
      </c>
    </row>
    <row r="83" customFormat="false" ht="15" hidden="false" customHeight="false" outlineLevel="0" collapsed="false">
      <c r="A83" s="1" t="n">
        <v>36808</v>
      </c>
      <c r="B83" s="0" t="s">
        <v>77</v>
      </c>
      <c r="C83" s="0" t="n">
        <f aca="false">-1*D83*B83</f>
        <v>-0</v>
      </c>
      <c r="E83" s="0" t="n">
        <f aca="false">SUM($D$2:D83)*B83</f>
        <v>4200</v>
      </c>
    </row>
    <row r="84" customFormat="false" ht="15" hidden="false" customHeight="false" outlineLevel="0" collapsed="false">
      <c r="A84" s="1" t="n">
        <v>36809</v>
      </c>
      <c r="B84" s="0" t="s">
        <v>78</v>
      </c>
      <c r="C84" s="0" t="n">
        <f aca="false">-1*D84*B84</f>
        <v>-0</v>
      </c>
      <c r="E84" s="0" t="n">
        <f aca="false">SUM($D$2:D84)*B84</f>
        <v>4130.625</v>
      </c>
    </row>
    <row r="85" customFormat="false" ht="15" hidden="false" customHeight="false" outlineLevel="0" collapsed="false">
      <c r="A85" s="1" t="n">
        <v>36810</v>
      </c>
      <c r="B85" s="0" t="s">
        <v>79</v>
      </c>
      <c r="C85" s="0" t="n">
        <f aca="false">-1*D85*B85</f>
        <v>-0</v>
      </c>
      <c r="E85" s="0" t="n">
        <f aca="false">SUM($D$2:D85)*B85</f>
        <v>4095.936</v>
      </c>
    </row>
    <row r="86" customFormat="false" ht="15" hidden="false" customHeight="false" outlineLevel="0" collapsed="false">
      <c r="A86" s="1" t="n">
        <v>36811</v>
      </c>
      <c r="B86" s="0" t="s">
        <v>80</v>
      </c>
      <c r="C86" s="0" t="n">
        <f aca="false">-1*D86*B86</f>
        <v>-0</v>
      </c>
      <c r="E86" s="0" t="n">
        <f aca="false">SUM($D$2:D86)*B86</f>
        <v>3993.75</v>
      </c>
    </row>
    <row r="87" customFormat="false" ht="15" hidden="false" customHeight="false" outlineLevel="0" collapsed="false">
      <c r="A87" s="1" t="n">
        <v>36812</v>
      </c>
      <c r="B87" s="0" t="s">
        <v>81</v>
      </c>
      <c r="C87" s="0" t="n">
        <f aca="false">-1*D87*B87</f>
        <v>-0</v>
      </c>
      <c r="E87" s="0" t="n">
        <f aca="false">SUM($D$2:D87)*B87</f>
        <v>4126.875</v>
      </c>
    </row>
    <row r="88" customFormat="false" ht="15" hidden="false" customHeight="false" outlineLevel="0" collapsed="false">
      <c r="A88" s="1" t="n">
        <v>36815</v>
      </c>
      <c r="B88" s="0" t="s">
        <v>82</v>
      </c>
      <c r="C88" s="0" t="n">
        <f aca="false">-1*D88*B88</f>
        <v>-0</v>
      </c>
      <c r="E88" s="0" t="n">
        <f aca="false">SUM($D$2:D88)*B88</f>
        <v>4145.625</v>
      </c>
    </row>
    <row r="89" customFormat="false" ht="15" hidden="false" customHeight="false" outlineLevel="0" collapsed="false">
      <c r="A89" s="1" t="n">
        <v>36816</v>
      </c>
      <c r="B89" s="0" t="s">
        <v>83</v>
      </c>
      <c r="C89" s="0" t="n">
        <f aca="false">-1*D89*B89</f>
        <v>-0</v>
      </c>
      <c r="E89" s="0" t="n">
        <f aca="false">SUM($D$2:D89)*B89</f>
        <v>4042.5</v>
      </c>
    </row>
    <row r="90" customFormat="false" ht="15" hidden="false" customHeight="false" outlineLevel="0" collapsed="false">
      <c r="A90" s="1" t="n">
        <v>36817</v>
      </c>
      <c r="B90" s="0" t="s">
        <v>84</v>
      </c>
      <c r="C90" s="0" t="n">
        <f aca="false">-1*D90*B90</f>
        <v>-0</v>
      </c>
      <c r="E90" s="0" t="n">
        <f aca="false">SUM($D$2:D90)*B90</f>
        <v>4027.5</v>
      </c>
    </row>
    <row r="91" customFormat="false" ht="15" hidden="false" customHeight="false" outlineLevel="0" collapsed="false">
      <c r="A91" s="1" t="n">
        <v>36818</v>
      </c>
      <c r="B91" s="0" t="s">
        <v>85</v>
      </c>
      <c r="C91" s="0" t="n">
        <f aca="false">-1*D91*B91</f>
        <v>-0</v>
      </c>
      <c r="E91" s="0" t="n">
        <f aca="false">SUM($D$2:D91)*B91</f>
        <v>4179.375</v>
      </c>
    </row>
    <row r="92" customFormat="false" ht="15" hidden="false" customHeight="false" outlineLevel="0" collapsed="false">
      <c r="A92" s="1" t="n">
        <v>36819</v>
      </c>
      <c r="B92" s="0" t="s">
        <v>86</v>
      </c>
      <c r="C92" s="0" t="n">
        <f aca="false">-1*D92*B92</f>
        <v>-0</v>
      </c>
      <c r="E92" s="0" t="n">
        <f aca="false">SUM($D$2:D92)*B92</f>
        <v>4197.186</v>
      </c>
    </row>
    <row r="93" customFormat="false" ht="15" hidden="false" customHeight="false" outlineLevel="0" collapsed="false">
      <c r="A93" s="1" t="n">
        <v>36822</v>
      </c>
      <c r="B93" s="0" t="s">
        <v>87</v>
      </c>
      <c r="C93" s="0" t="n">
        <f aca="false">-1*D93*B93</f>
        <v>-0</v>
      </c>
      <c r="E93" s="0" t="n">
        <f aca="false">SUM($D$2:D93)*B93</f>
        <v>4215.936</v>
      </c>
    </row>
    <row r="94" customFormat="false" ht="15" hidden="false" customHeight="false" outlineLevel="0" collapsed="false">
      <c r="A94" s="1" t="n">
        <v>36823</v>
      </c>
      <c r="B94" s="0" t="s">
        <v>88</v>
      </c>
      <c r="C94" s="0" t="n">
        <f aca="false">-1*D94*B94</f>
        <v>-0</v>
      </c>
      <c r="E94" s="0" t="n">
        <f aca="false">SUM($D$2:D94)*B94</f>
        <v>4187.811</v>
      </c>
    </row>
    <row r="95" customFormat="false" ht="15" hidden="false" customHeight="false" outlineLevel="0" collapsed="false">
      <c r="A95" s="1" t="n">
        <v>36824</v>
      </c>
      <c r="B95" s="0" t="s">
        <v>89</v>
      </c>
      <c r="C95" s="0" t="n">
        <f aca="false">-1*D95*B95</f>
        <v>-0</v>
      </c>
      <c r="E95" s="0" t="n">
        <f aca="false">SUM($D$2:D95)*B95</f>
        <v>4089.375</v>
      </c>
    </row>
    <row r="96" customFormat="false" ht="15" hidden="false" customHeight="false" outlineLevel="0" collapsed="false">
      <c r="A96" s="1" t="n">
        <v>36825</v>
      </c>
      <c r="B96" s="0" t="s">
        <v>90</v>
      </c>
      <c r="C96" s="0" t="n">
        <f aca="false">-1*D96*B96</f>
        <v>-0</v>
      </c>
      <c r="E96" s="0" t="n">
        <f aca="false">SUM($D$2:D96)*B96</f>
        <v>4100.625</v>
      </c>
    </row>
    <row r="97" customFormat="false" ht="15" hidden="false" customHeight="false" outlineLevel="0" collapsed="false">
      <c r="A97" s="1" t="n">
        <v>36826</v>
      </c>
      <c r="B97" s="0" t="s">
        <v>91</v>
      </c>
      <c r="C97" s="0" t="n">
        <f aca="false">-1*D97*B97</f>
        <v>-0</v>
      </c>
      <c r="E97" s="0" t="n">
        <f aca="false">SUM($D$2:D97)*B97</f>
        <v>4178.436</v>
      </c>
    </row>
    <row r="98" customFormat="false" ht="15" hidden="false" customHeight="false" outlineLevel="0" collapsed="false">
      <c r="A98" s="1" t="n">
        <v>36829</v>
      </c>
      <c r="B98" s="0" t="s">
        <v>87</v>
      </c>
      <c r="C98" s="0" t="n">
        <f aca="false">-1*D98*B98</f>
        <v>-0</v>
      </c>
      <c r="E98" s="0" t="n">
        <f aca="false">SUM($D$2:D98)*B98</f>
        <v>4215.936</v>
      </c>
    </row>
    <row r="99" customFormat="false" ht="15" hidden="false" customHeight="false" outlineLevel="0" collapsed="false">
      <c r="A99" s="1" t="n">
        <v>36830</v>
      </c>
      <c r="B99" s="0" t="s">
        <v>92</v>
      </c>
      <c r="C99" s="0" t="n">
        <f aca="false">-1*D99*B99</f>
        <v>-0</v>
      </c>
      <c r="E99" s="0" t="n">
        <f aca="false">SUM($D$2:D99)*B99</f>
        <v>4288.593</v>
      </c>
    </row>
    <row r="100" customFormat="false" ht="15" hidden="false" customHeight="false" outlineLevel="0" collapsed="false">
      <c r="A100" s="1" t="n">
        <v>36831</v>
      </c>
      <c r="B100" s="0" t="s">
        <v>93</v>
      </c>
      <c r="C100" s="0" t="n">
        <f aca="false">-1*D100*B100</f>
        <v>-0</v>
      </c>
      <c r="E100" s="0" t="n">
        <f aca="false">SUM($D$2:D100)*B100</f>
        <v>4274.061</v>
      </c>
    </row>
    <row r="101" customFormat="false" ht="15" hidden="false" customHeight="false" outlineLevel="0" collapsed="false">
      <c r="A101" s="1" t="n">
        <v>36832</v>
      </c>
      <c r="B101" s="0" t="s">
        <v>94</v>
      </c>
      <c r="C101" s="0" t="n">
        <f aca="false">-1*D101*B101</f>
        <v>-0</v>
      </c>
      <c r="E101" s="0" t="n">
        <f aca="false">SUM($D$2:D101)*B101</f>
        <v>4281.093</v>
      </c>
    </row>
    <row r="102" customFormat="false" ht="15" hidden="false" customHeight="false" outlineLevel="0" collapsed="false">
      <c r="A102" s="1" t="n">
        <v>36833</v>
      </c>
      <c r="B102" s="0" t="s">
        <v>95</v>
      </c>
      <c r="C102" s="0" t="n">
        <f aca="false">-1*D102*B102</f>
        <v>-0</v>
      </c>
      <c r="E102" s="0" t="n">
        <f aca="false">SUM($D$2:D102)*B102</f>
        <v>4283.436</v>
      </c>
    </row>
    <row r="103" customFormat="false" ht="15" hidden="false" customHeight="false" outlineLevel="0" collapsed="false">
      <c r="A103" s="1" t="n">
        <v>36836</v>
      </c>
      <c r="B103" s="0" t="s">
        <v>96</v>
      </c>
      <c r="C103" s="0" t="n">
        <f aca="false">-1*D103*B103</f>
        <v>-0</v>
      </c>
      <c r="E103" s="0" t="n">
        <f aca="false">SUM($D$2:D103)*B103</f>
        <v>4313.436</v>
      </c>
    </row>
    <row r="104" customFormat="false" ht="15" hidden="false" customHeight="false" outlineLevel="0" collapsed="false">
      <c r="A104" s="1" t="n">
        <v>36837</v>
      </c>
      <c r="B104" s="0" t="s">
        <v>97</v>
      </c>
      <c r="C104" s="0" t="n">
        <f aca="false">-1*D104*B104</f>
        <v>-0</v>
      </c>
      <c r="E104" s="0" t="n">
        <f aca="false">SUM($D$2:D104)*B104</f>
        <v>4312.5</v>
      </c>
    </row>
    <row r="105" customFormat="false" ht="15" hidden="false" customHeight="false" outlineLevel="0" collapsed="false">
      <c r="A105" s="1" t="n">
        <v>36838</v>
      </c>
      <c r="B105" s="0" t="s">
        <v>98</v>
      </c>
      <c r="C105" s="0" t="n">
        <f aca="false">-1*D105*B105</f>
        <v>-0</v>
      </c>
      <c r="E105" s="0" t="n">
        <f aca="false">SUM($D$2:D105)*B105</f>
        <v>4216.875</v>
      </c>
    </row>
    <row r="106" customFormat="false" ht="15" hidden="false" customHeight="false" outlineLevel="0" collapsed="false">
      <c r="A106" s="1" t="n">
        <v>36839</v>
      </c>
      <c r="B106" s="0" t="s">
        <v>99</v>
      </c>
      <c r="C106" s="0" t="n">
        <f aca="false">-1*D106*B106</f>
        <v>-0</v>
      </c>
      <c r="E106" s="0" t="n">
        <f aca="false">SUM($D$2:D106)*B106</f>
        <v>4200.936</v>
      </c>
    </row>
    <row r="107" customFormat="false" ht="15" hidden="false" customHeight="false" outlineLevel="0" collapsed="false">
      <c r="A107" s="1" t="n">
        <v>36840</v>
      </c>
      <c r="B107" s="0" t="s">
        <v>100</v>
      </c>
      <c r="C107" s="0" t="n">
        <f aca="false">-1*D107*B107</f>
        <v>-0</v>
      </c>
      <c r="E107" s="0" t="n">
        <f aca="false">SUM($D$2:D107)*B107</f>
        <v>4098.75</v>
      </c>
    </row>
    <row r="108" customFormat="false" ht="15" hidden="false" customHeight="false" outlineLevel="0" collapsed="false">
      <c r="A108" s="1" t="n">
        <v>36843</v>
      </c>
      <c r="B108" s="0" t="s">
        <v>101</v>
      </c>
      <c r="C108" s="0" t="n">
        <f aca="false">-1*D108*B108</f>
        <v>-0</v>
      </c>
      <c r="E108" s="0" t="n">
        <f aca="false">SUM($D$2:D108)*B108</f>
        <v>4066.875</v>
      </c>
    </row>
    <row r="109" customFormat="false" ht="15" hidden="false" customHeight="false" outlineLevel="0" collapsed="false">
      <c r="A109" s="1" t="n">
        <v>36844</v>
      </c>
      <c r="B109" s="0" t="s">
        <v>102</v>
      </c>
      <c r="C109" s="0" t="n">
        <f aca="false">-1*D109*B109</f>
        <v>-0</v>
      </c>
      <c r="E109" s="0" t="n">
        <f aca="false">SUM($D$2:D109)*B109</f>
        <v>4173.75</v>
      </c>
    </row>
    <row r="110" customFormat="false" ht="15" hidden="false" customHeight="false" outlineLevel="0" collapsed="false">
      <c r="A110" s="1" t="n">
        <v>36845</v>
      </c>
      <c r="B110" s="0" t="s">
        <v>103</v>
      </c>
      <c r="C110" s="0" t="n">
        <f aca="false">-1*D110*B110</f>
        <v>-0</v>
      </c>
      <c r="E110" s="0" t="n">
        <f aca="false">SUM($D$2:D110)*B110</f>
        <v>4186.875</v>
      </c>
    </row>
    <row r="111" customFormat="false" ht="15" hidden="false" customHeight="false" outlineLevel="0" collapsed="false">
      <c r="A111" s="1" t="n">
        <v>36846</v>
      </c>
      <c r="B111" s="0" t="s">
        <v>104</v>
      </c>
      <c r="C111" s="0" t="n">
        <f aca="false">-1*D111*B111</f>
        <v>-0</v>
      </c>
      <c r="E111" s="0" t="n">
        <f aca="false">SUM($D$2:D111)*B111</f>
        <v>4121.25</v>
      </c>
    </row>
    <row r="112" customFormat="false" ht="15" hidden="false" customHeight="false" outlineLevel="0" collapsed="false">
      <c r="A112" s="1" t="n">
        <v>36847</v>
      </c>
      <c r="B112" s="0" t="s">
        <v>105</v>
      </c>
      <c r="C112" s="0" t="n">
        <f aca="false">-1*D112*B112</f>
        <v>-0</v>
      </c>
      <c r="E112" s="0" t="n">
        <f aca="false">SUM($D$2:D112)*B112</f>
        <v>4099.218</v>
      </c>
    </row>
    <row r="113" customFormat="false" ht="15" hidden="false" customHeight="false" outlineLevel="0" collapsed="false">
      <c r="A113" s="1" t="n">
        <v>36850</v>
      </c>
      <c r="B113" s="0" t="s">
        <v>106</v>
      </c>
      <c r="C113" s="0" t="n">
        <f aca="false">-1*D113*B113</f>
        <v>-0</v>
      </c>
      <c r="E113" s="0" t="n">
        <f aca="false">SUM($D$2:D113)*B113</f>
        <v>4040.625</v>
      </c>
    </row>
    <row r="114" customFormat="false" ht="15" hidden="false" customHeight="false" outlineLevel="0" collapsed="false">
      <c r="A114" s="1" t="n">
        <v>36851</v>
      </c>
      <c r="B114" s="0" t="s">
        <v>107</v>
      </c>
      <c r="C114" s="0" t="n">
        <f aca="false">-1*D114*B114</f>
        <v>-0</v>
      </c>
      <c r="E114" s="0" t="n">
        <f aca="false">SUM($D$2:D114)*B114</f>
        <v>4061.25</v>
      </c>
    </row>
    <row r="115" customFormat="false" ht="15" hidden="false" customHeight="false" outlineLevel="0" collapsed="false">
      <c r="A115" s="1" t="n">
        <v>36852</v>
      </c>
      <c r="B115" s="0" t="s">
        <v>108</v>
      </c>
      <c r="C115" s="0" t="n">
        <f aca="false">-1*D115*B115</f>
        <v>-0</v>
      </c>
      <c r="E115" s="0" t="n">
        <f aca="false">SUM($D$2:D115)*B115</f>
        <v>3964.218</v>
      </c>
    </row>
    <row r="116" customFormat="false" ht="15" hidden="false" customHeight="false" outlineLevel="0" collapsed="false">
      <c r="A116" s="1" t="n">
        <v>36854</v>
      </c>
      <c r="B116" s="0" t="s">
        <v>109</v>
      </c>
      <c r="C116" s="0" t="n">
        <f aca="false">-1*D116*B116</f>
        <v>-0</v>
      </c>
      <c r="E116" s="0" t="n">
        <f aca="false">SUM($D$2:D116)*B116</f>
        <v>4045.311</v>
      </c>
    </row>
    <row r="117" customFormat="false" ht="15" hidden="false" customHeight="false" outlineLevel="0" collapsed="false">
      <c r="A117" s="1" t="n">
        <v>36857</v>
      </c>
      <c r="B117" s="0" t="s">
        <v>110</v>
      </c>
      <c r="C117" s="0" t="n">
        <f aca="false">-1*D117*B117</f>
        <v>-0</v>
      </c>
      <c r="E117" s="0" t="n">
        <f aca="false">SUM($D$2:D117)*B117</f>
        <v>4080.936</v>
      </c>
    </row>
    <row r="118" customFormat="false" ht="15" hidden="false" customHeight="false" outlineLevel="0" collapsed="false">
      <c r="A118" s="1" t="n">
        <v>36858</v>
      </c>
      <c r="B118" s="0" t="s">
        <v>111</v>
      </c>
      <c r="C118" s="0" t="n">
        <f aca="false">-1*D118*B118</f>
        <v>-0</v>
      </c>
      <c r="E118" s="0" t="n">
        <f aca="false">SUM($D$2:D118)*B118</f>
        <v>4010.625</v>
      </c>
    </row>
    <row r="119" customFormat="false" ht="15" hidden="false" customHeight="false" outlineLevel="0" collapsed="false">
      <c r="A119" s="1" t="n">
        <v>36859</v>
      </c>
      <c r="B119" s="0" t="s">
        <v>112</v>
      </c>
      <c r="C119" s="0" t="n">
        <f aca="false">-1*D119*B119</f>
        <v>-0</v>
      </c>
      <c r="E119" s="0" t="n">
        <f aca="false">SUM($D$2:D119)*B119</f>
        <v>4003.125</v>
      </c>
    </row>
    <row r="120" customFormat="false" ht="15" hidden="false" customHeight="false" outlineLevel="0" collapsed="false">
      <c r="A120" s="1" t="n">
        <v>36860</v>
      </c>
      <c r="B120" s="0" t="s">
        <v>113</v>
      </c>
      <c r="C120" s="0" t="n">
        <f aca="false">-1*D120*B120</f>
        <v>-0</v>
      </c>
      <c r="E120" s="0" t="n">
        <f aca="false">SUM($D$2:D120)*B120</f>
        <v>3968.436</v>
      </c>
    </row>
    <row r="121" customFormat="false" ht="15" hidden="false" customHeight="false" outlineLevel="0" collapsed="false">
      <c r="A121" s="1" t="n">
        <v>36861</v>
      </c>
      <c r="B121" s="0" t="s">
        <v>114</v>
      </c>
      <c r="C121" s="0" t="n">
        <f aca="false">-1*D121*B121</f>
        <v>-0</v>
      </c>
      <c r="E121" s="0" t="n">
        <f aca="false">SUM($D$2:D121)*B121</f>
        <v>3966.561</v>
      </c>
    </row>
    <row r="122" customFormat="false" ht="15" hidden="false" customHeight="false" outlineLevel="0" collapsed="false">
      <c r="A122" s="1" t="n">
        <v>36864</v>
      </c>
      <c r="B122" s="0" t="s">
        <v>115</v>
      </c>
      <c r="C122" s="0" t="n">
        <f aca="false">-1*D122*B122</f>
        <v>-0</v>
      </c>
      <c r="E122" s="0" t="n">
        <f aca="false">SUM($D$2:D122)*B122</f>
        <v>4000.311</v>
      </c>
    </row>
    <row r="123" customFormat="false" ht="15" hidden="false" customHeight="false" outlineLevel="0" collapsed="false">
      <c r="A123" s="1" t="n">
        <v>36865</v>
      </c>
      <c r="B123" s="0" t="s">
        <v>116</v>
      </c>
      <c r="C123" s="0" t="n">
        <f aca="false">-1*D123*B123</f>
        <v>-0</v>
      </c>
      <c r="E123" s="0" t="n">
        <f aca="false">SUM($D$2:D123)*B123</f>
        <v>4131.561</v>
      </c>
    </row>
    <row r="124" customFormat="false" ht="15" hidden="false" customHeight="false" outlineLevel="0" collapsed="false">
      <c r="A124" s="1" t="n">
        <v>36866</v>
      </c>
      <c r="B124" s="0" t="s">
        <v>117</v>
      </c>
      <c r="C124" s="0" t="n">
        <f aca="false">-1*D124*B124</f>
        <v>-0</v>
      </c>
      <c r="E124" s="0" t="n">
        <f aca="false">SUM($D$2:D124)*B124</f>
        <v>4065.468</v>
      </c>
    </row>
    <row r="125" customFormat="false" ht="15" hidden="false" customHeight="false" outlineLevel="0" collapsed="false">
      <c r="A125" s="1" t="n">
        <v>36867</v>
      </c>
      <c r="B125" s="0" t="s">
        <v>118</v>
      </c>
      <c r="C125" s="0" t="n">
        <f aca="false">-1*D125*B125</f>
        <v>-0</v>
      </c>
      <c r="E125" s="0" t="n">
        <f aca="false">SUM($D$2:D125)*B125</f>
        <v>4009.686</v>
      </c>
    </row>
    <row r="126" customFormat="false" ht="15" hidden="false" customHeight="false" outlineLevel="0" collapsed="false">
      <c r="A126" s="1" t="n">
        <v>36868</v>
      </c>
      <c r="B126" s="0" t="s">
        <v>119</v>
      </c>
      <c r="C126" s="0" t="n">
        <f aca="false">-1*D126*B126</f>
        <v>-0</v>
      </c>
      <c r="E126" s="0" t="n">
        <f aca="false">SUM($D$2:D126)*B126</f>
        <v>4019.061</v>
      </c>
    </row>
    <row r="127" customFormat="false" ht="15" hidden="false" customHeight="false" outlineLevel="0" collapsed="false">
      <c r="A127" s="1" t="n">
        <v>36871</v>
      </c>
      <c r="B127" s="0" t="s">
        <v>120</v>
      </c>
      <c r="C127" s="0" t="n">
        <f aca="false">-1*D127*B127</f>
        <v>-0</v>
      </c>
      <c r="E127" s="0" t="n">
        <f aca="false">SUM($D$2:D127)*B127</f>
        <v>4158.75</v>
      </c>
    </row>
    <row r="128" customFormat="false" ht="15" hidden="false" customHeight="false" outlineLevel="0" collapsed="false">
      <c r="A128" s="1" t="n">
        <v>36872</v>
      </c>
      <c r="B128" s="0" t="s">
        <v>121</v>
      </c>
      <c r="C128" s="0" t="n">
        <f aca="false">-1*D128*B128</f>
        <v>-0</v>
      </c>
      <c r="E128" s="0" t="n">
        <f aca="false">SUM($D$2:D128)*B128</f>
        <v>4140.936</v>
      </c>
    </row>
    <row r="129" customFormat="false" ht="15" hidden="false" customHeight="false" outlineLevel="0" collapsed="false">
      <c r="A129" s="1" t="n">
        <v>36873</v>
      </c>
      <c r="B129" s="0" t="s">
        <v>122</v>
      </c>
      <c r="C129" s="0" t="n">
        <f aca="false">-1*D129*B129</f>
        <v>-0</v>
      </c>
      <c r="E129" s="0" t="n">
        <f aca="false">SUM($D$2:D129)*B129</f>
        <v>4084.218</v>
      </c>
    </row>
    <row r="130" customFormat="false" ht="15" hidden="false" customHeight="false" outlineLevel="0" collapsed="false">
      <c r="A130" s="1" t="n">
        <v>36874</v>
      </c>
      <c r="B130" s="0" t="s">
        <v>123</v>
      </c>
      <c r="C130" s="0" t="n">
        <f aca="false">-1*D130*B130</f>
        <v>-0</v>
      </c>
      <c r="E130" s="0" t="n">
        <f aca="false">SUM($D$2:D130)*B130</f>
        <v>4032.186</v>
      </c>
    </row>
    <row r="131" customFormat="false" ht="15" hidden="false" customHeight="false" outlineLevel="0" collapsed="false">
      <c r="A131" s="1" t="n">
        <v>36875</v>
      </c>
      <c r="B131" s="0" t="s">
        <v>124</v>
      </c>
      <c r="C131" s="0" t="n">
        <f aca="false">-1*D131*B131</f>
        <v>-0</v>
      </c>
      <c r="E131" s="0" t="n">
        <f aca="false">SUM($D$2:D131)*B131</f>
        <v>3929.061</v>
      </c>
    </row>
    <row r="132" customFormat="false" ht="15" hidden="false" customHeight="false" outlineLevel="0" collapsed="false">
      <c r="A132" s="1" t="n">
        <v>36878</v>
      </c>
      <c r="B132" s="0" t="s">
        <v>125</v>
      </c>
      <c r="C132" s="0" t="n">
        <f aca="false">-1*D132*B132</f>
        <v>-0</v>
      </c>
      <c r="E132" s="0" t="n">
        <f aca="false">SUM($D$2:D132)*B132</f>
        <v>3981.561</v>
      </c>
    </row>
    <row r="133" customFormat="false" ht="15" hidden="false" customHeight="false" outlineLevel="0" collapsed="false">
      <c r="A133" s="1" t="n">
        <v>36879</v>
      </c>
      <c r="B133" s="0" t="s">
        <v>126</v>
      </c>
      <c r="C133" s="0" t="n">
        <f aca="false">-1*D133*B133</f>
        <v>-0</v>
      </c>
      <c r="E133" s="0" t="n">
        <f aca="false">SUM($D$2:D133)*B133</f>
        <v>3900.468</v>
      </c>
    </row>
    <row r="134" customFormat="false" ht="15" hidden="false" customHeight="false" outlineLevel="0" collapsed="false">
      <c r="A134" s="1" t="n">
        <v>36880</v>
      </c>
      <c r="B134" s="0" t="s">
        <v>127</v>
      </c>
      <c r="C134" s="0" t="n">
        <f aca="false">-1*D134*B134</f>
        <v>-0</v>
      </c>
      <c r="E134" s="0" t="n">
        <f aca="false">SUM($D$2:D134)*B134</f>
        <v>3787.5</v>
      </c>
    </row>
    <row r="135" customFormat="false" ht="15" hidden="false" customHeight="false" outlineLevel="0" collapsed="false">
      <c r="A135" s="1" t="n">
        <v>36881</v>
      </c>
      <c r="B135" s="0" t="s">
        <v>128</v>
      </c>
      <c r="C135" s="0" t="n">
        <f aca="false">-1*D135*B135</f>
        <v>-0</v>
      </c>
      <c r="E135" s="0" t="n">
        <f aca="false">SUM($D$2:D135)*B135</f>
        <v>3813.75</v>
      </c>
    </row>
    <row r="136" customFormat="false" ht="15" hidden="false" customHeight="false" outlineLevel="0" collapsed="false">
      <c r="A136" s="1" t="n">
        <v>36882</v>
      </c>
      <c r="B136" s="0" t="s">
        <v>129</v>
      </c>
      <c r="C136" s="0" t="n">
        <f aca="false">-1*D136*B136</f>
        <v>-0</v>
      </c>
      <c r="E136" s="0" t="n">
        <f aca="false">SUM($D$2:D136)*B136</f>
        <v>3928.125</v>
      </c>
    </row>
    <row r="137" customFormat="false" ht="15" hidden="false" customHeight="false" outlineLevel="0" collapsed="false">
      <c r="A137" s="1" t="n">
        <v>36886</v>
      </c>
      <c r="B137" s="0" t="s">
        <v>130</v>
      </c>
      <c r="C137" s="0" t="n">
        <f aca="false">-1*D137*B137</f>
        <v>-0</v>
      </c>
      <c r="E137" s="0" t="n">
        <f aca="false">SUM($D$2:D137)*B137</f>
        <v>3970.311</v>
      </c>
    </row>
    <row r="138" customFormat="false" ht="15" hidden="false" customHeight="false" outlineLevel="0" collapsed="false">
      <c r="A138" s="1" t="n">
        <v>36887</v>
      </c>
      <c r="B138" s="0" t="s">
        <v>131</v>
      </c>
      <c r="C138" s="0" t="n">
        <f aca="false">-1*D138*B138</f>
        <v>-0</v>
      </c>
      <c r="E138" s="0" t="n">
        <f aca="false">SUM($D$2:D138)*B138</f>
        <v>3999.375</v>
      </c>
    </row>
    <row r="139" customFormat="false" ht="15" hidden="false" customHeight="false" outlineLevel="0" collapsed="false">
      <c r="A139" s="1" t="n">
        <v>36888</v>
      </c>
      <c r="B139" s="0" t="s">
        <v>132</v>
      </c>
      <c r="C139" s="0" t="n">
        <f aca="false">-1*D139*B139</f>
        <v>-0</v>
      </c>
      <c r="E139" s="0" t="n">
        <f aca="false">SUM($D$2:D139)*B139</f>
        <v>4011.561</v>
      </c>
    </row>
    <row r="140" customFormat="false" ht="15" hidden="false" customHeight="false" outlineLevel="0" collapsed="false">
      <c r="A140" s="1" t="n">
        <v>36889</v>
      </c>
      <c r="B140" s="0" t="s">
        <v>133</v>
      </c>
      <c r="C140" s="0" t="n">
        <f aca="false">-1*D140*B140</f>
        <v>-0</v>
      </c>
      <c r="E140" s="0" t="n">
        <f aca="false">SUM($D$2:D140)*B140</f>
        <v>3935.625</v>
      </c>
    </row>
    <row r="141" customFormat="false" ht="15" hidden="false" customHeight="false" outlineLevel="0" collapsed="false">
      <c r="A141" s="1" t="n">
        <v>36893</v>
      </c>
      <c r="B141" s="0" t="s">
        <v>134</v>
      </c>
      <c r="C141" s="0" t="n">
        <f aca="false">-1*D141*B141</f>
        <v>-0</v>
      </c>
      <c r="E141" s="0" t="n">
        <f aca="false">SUM($D$2:D141)*B141</f>
        <v>3864</v>
      </c>
    </row>
    <row r="142" customFormat="false" ht="15" hidden="false" customHeight="false" outlineLevel="0" collapsed="false">
      <c r="A142" s="1" t="n">
        <v>36894</v>
      </c>
      <c r="B142" s="0" t="s">
        <v>135</v>
      </c>
      <c r="C142" s="0" t="n">
        <f aca="false">-1*D142*B142</f>
        <v>-0</v>
      </c>
      <c r="E142" s="0" t="n">
        <f aca="false">SUM($D$2:D142)*B142</f>
        <v>4050</v>
      </c>
    </row>
    <row r="143" customFormat="false" ht="15" hidden="false" customHeight="false" outlineLevel="0" collapsed="false">
      <c r="A143" s="1" t="n">
        <v>36895</v>
      </c>
      <c r="B143" s="0" t="s">
        <v>136</v>
      </c>
      <c r="C143" s="0" t="n">
        <f aca="false">-1*D143*B143</f>
        <v>-0</v>
      </c>
      <c r="E143" s="0" t="n">
        <f aca="false">SUM($D$2:D143)*B143</f>
        <v>4005</v>
      </c>
    </row>
    <row r="144" customFormat="false" ht="15" hidden="false" customHeight="false" outlineLevel="0" collapsed="false">
      <c r="A144" s="1" t="n">
        <v>36896</v>
      </c>
      <c r="B144" s="0" t="s">
        <v>137</v>
      </c>
      <c r="C144" s="0" t="n">
        <f aca="false">-1*D144*B144</f>
        <v>-0</v>
      </c>
      <c r="E144" s="0" t="n">
        <f aca="false">SUM($D$2:D144)*B144</f>
        <v>3876</v>
      </c>
    </row>
    <row r="145" customFormat="false" ht="15" hidden="false" customHeight="false" outlineLevel="0" collapsed="false">
      <c r="A145" s="1" t="n">
        <v>36899</v>
      </c>
      <c r="B145" s="0" t="s">
        <v>138</v>
      </c>
      <c r="C145" s="0" t="n">
        <f aca="false">-1*D145*B145</f>
        <v>-0</v>
      </c>
      <c r="E145" s="0" t="n">
        <f aca="false">SUM($D$2:D145)*B145</f>
        <v>3906</v>
      </c>
    </row>
    <row r="146" customFormat="false" ht="15" hidden="false" customHeight="false" outlineLevel="0" collapsed="false">
      <c r="A146" s="1" t="n">
        <v>36900</v>
      </c>
      <c r="B146" s="0" t="s">
        <v>139</v>
      </c>
      <c r="C146" s="0" t="n">
        <f aca="false">-1*D146*B146</f>
        <v>-0</v>
      </c>
      <c r="E146" s="0" t="n">
        <f aca="false">SUM($D$2:D146)*B146</f>
        <v>3894</v>
      </c>
    </row>
    <row r="147" customFormat="false" ht="15" hidden="false" customHeight="false" outlineLevel="0" collapsed="false">
      <c r="A147" s="1" t="n">
        <v>36901</v>
      </c>
      <c r="B147" s="0" t="s">
        <v>140</v>
      </c>
      <c r="C147" s="0" t="n">
        <f aca="false">-1*D147*B147</f>
        <v>-0</v>
      </c>
      <c r="E147" s="0" t="n">
        <f aca="false">SUM($D$2:D147)*B147</f>
        <v>3963</v>
      </c>
    </row>
    <row r="148" customFormat="false" ht="15" hidden="false" customHeight="false" outlineLevel="0" collapsed="false">
      <c r="A148" s="1" t="n">
        <v>36902</v>
      </c>
      <c r="B148" s="0" t="s">
        <v>141</v>
      </c>
      <c r="C148" s="0" t="n">
        <f aca="false">-1*D148*B148</f>
        <v>-0</v>
      </c>
      <c r="E148" s="0" t="n">
        <f aca="false">SUM($D$2:D148)*B148</f>
        <v>3969</v>
      </c>
    </row>
    <row r="149" customFormat="false" ht="15" hidden="false" customHeight="false" outlineLevel="0" collapsed="false">
      <c r="A149" s="1" t="n">
        <v>36903</v>
      </c>
      <c r="B149" s="0" t="s">
        <v>142</v>
      </c>
      <c r="C149" s="0" t="n">
        <f aca="false">-1*D149*B149</f>
        <v>-0</v>
      </c>
      <c r="E149" s="0" t="n">
        <f aca="false">SUM($D$2:D149)*B149</f>
        <v>3960</v>
      </c>
    </row>
    <row r="150" customFormat="false" ht="15" hidden="false" customHeight="false" outlineLevel="0" collapsed="false">
      <c r="A150" s="1" t="n">
        <v>36907</v>
      </c>
      <c r="B150" s="0" t="s">
        <v>143</v>
      </c>
      <c r="C150" s="0" t="n">
        <f aca="false">-1*D150*B150</f>
        <v>-0</v>
      </c>
      <c r="E150" s="0" t="n">
        <f aca="false">SUM($D$2:D150)*B150</f>
        <v>3984</v>
      </c>
    </row>
    <row r="151" customFormat="false" ht="15" hidden="false" customHeight="false" outlineLevel="0" collapsed="false">
      <c r="A151" s="1" t="n">
        <v>36908</v>
      </c>
      <c r="B151" s="0" t="s">
        <v>136</v>
      </c>
      <c r="C151" s="0" t="n">
        <f aca="false">-1*D151*B151</f>
        <v>-0</v>
      </c>
      <c r="E151" s="0" t="n">
        <f aca="false">SUM($D$2:D151)*B151</f>
        <v>4005</v>
      </c>
    </row>
    <row r="152" customFormat="false" ht="15" hidden="false" customHeight="false" outlineLevel="0" collapsed="false">
      <c r="A152" s="1" t="n">
        <v>36909</v>
      </c>
      <c r="B152" s="0" t="s">
        <v>144</v>
      </c>
      <c r="C152" s="0" t="n">
        <f aca="false">-1*D152*B152</f>
        <v>-0</v>
      </c>
      <c r="E152" s="0" t="n">
        <f aca="false">SUM($D$2:D152)*B152</f>
        <v>4044</v>
      </c>
    </row>
    <row r="153" customFormat="false" ht="15" hidden="false" customHeight="false" outlineLevel="0" collapsed="false">
      <c r="A153" s="1" t="n">
        <v>36910</v>
      </c>
      <c r="B153" s="0" t="s">
        <v>145</v>
      </c>
      <c r="C153" s="0" t="n">
        <f aca="false">-1*D153*B153</f>
        <v>-0</v>
      </c>
      <c r="E153" s="0" t="n">
        <f aca="false">SUM($D$2:D153)*B153</f>
        <v>4020.468</v>
      </c>
    </row>
    <row r="154" customFormat="false" ht="15" hidden="false" customHeight="false" outlineLevel="0" collapsed="false">
      <c r="A154" s="1" t="n">
        <v>36913</v>
      </c>
      <c r="B154" s="0" t="s">
        <v>146</v>
      </c>
      <c r="C154" s="0" t="n">
        <f aca="false">-1*D154*B154</f>
        <v>-0</v>
      </c>
      <c r="E154" s="0" t="n">
        <f aca="false">SUM($D$2:D154)*B154</f>
        <v>4047</v>
      </c>
    </row>
    <row r="155" customFormat="false" ht="15" hidden="false" customHeight="false" outlineLevel="0" collapsed="false">
      <c r="A155" s="1" t="n">
        <v>36914</v>
      </c>
      <c r="B155" s="0" t="s">
        <v>147</v>
      </c>
      <c r="C155" s="0" t="n">
        <f aca="false">-1*D155*B155</f>
        <v>-0</v>
      </c>
      <c r="E155" s="0" t="n">
        <f aca="false">SUM($D$2:D155)*B155</f>
        <v>4080</v>
      </c>
    </row>
    <row r="156" customFormat="false" ht="15" hidden="false" customHeight="false" outlineLevel="0" collapsed="false">
      <c r="A156" s="1" t="n">
        <v>36915</v>
      </c>
      <c r="B156" s="0" t="s">
        <v>148</v>
      </c>
      <c r="C156" s="0" t="n">
        <f aca="false">-1*D156*B156</f>
        <v>-0</v>
      </c>
      <c r="E156" s="0" t="n">
        <f aca="false">SUM($D$2:D156)*B156</f>
        <v>4092</v>
      </c>
    </row>
    <row r="157" customFormat="false" ht="15" hidden="false" customHeight="false" outlineLevel="0" collapsed="false">
      <c r="A157" s="1" t="n">
        <v>36916</v>
      </c>
      <c r="B157" s="0" t="s">
        <v>147</v>
      </c>
      <c r="C157" s="0" t="n">
        <f aca="false">-1*D157*B157</f>
        <v>-0</v>
      </c>
      <c r="E157" s="0" t="n">
        <f aca="false">SUM($D$2:D157)*B157</f>
        <v>4080</v>
      </c>
    </row>
    <row r="158" customFormat="false" ht="15" hidden="false" customHeight="false" outlineLevel="0" collapsed="false">
      <c r="A158" s="1" t="n">
        <v>36917</v>
      </c>
      <c r="B158" s="0" t="s">
        <v>149</v>
      </c>
      <c r="C158" s="0" t="n">
        <f aca="false">-1*D158*B158</f>
        <v>-0</v>
      </c>
      <c r="E158" s="0" t="n">
        <f aca="false">SUM($D$2:D158)*B158</f>
        <v>4077</v>
      </c>
    </row>
    <row r="159" customFormat="false" ht="15" hidden="false" customHeight="false" outlineLevel="0" collapsed="false">
      <c r="A159" s="1" t="n">
        <v>36920</v>
      </c>
      <c r="B159" s="0" t="s">
        <v>150</v>
      </c>
      <c r="C159" s="0" t="n">
        <f aca="false">-1*D159*B159</f>
        <v>-0</v>
      </c>
      <c r="E159" s="0" t="n">
        <f aca="false">SUM($D$2:D159)*B159</f>
        <v>4098</v>
      </c>
    </row>
    <row r="160" customFormat="false" ht="15" hidden="false" customHeight="false" outlineLevel="0" collapsed="false">
      <c r="A160" s="1" t="n">
        <v>36921</v>
      </c>
      <c r="B160" s="0" t="s">
        <v>151</v>
      </c>
      <c r="C160" s="0" t="n">
        <f aca="false">-1*D160*B160</f>
        <v>-0</v>
      </c>
      <c r="E160" s="0" t="n">
        <f aca="false">SUM($D$2:D160)*B160</f>
        <v>4134</v>
      </c>
    </row>
    <row r="161" customFormat="false" ht="15" hidden="false" customHeight="false" outlineLevel="0" collapsed="false">
      <c r="A161" s="1" t="n">
        <v>36922</v>
      </c>
      <c r="B161" s="0" t="s">
        <v>152</v>
      </c>
      <c r="C161" s="0" t="n">
        <f aca="false">-1*D161*B161</f>
        <v>-0</v>
      </c>
      <c r="E161" s="0" t="n">
        <f aca="false">SUM($D$2:D161)*B161</f>
        <v>4110</v>
      </c>
    </row>
    <row r="162" customFormat="false" ht="15" hidden="false" customHeight="false" outlineLevel="0" collapsed="false">
      <c r="A162" s="1" t="n">
        <v>36923</v>
      </c>
      <c r="B162" s="0" t="s">
        <v>153</v>
      </c>
      <c r="C162" s="0" t="n">
        <f aca="false">-1*D162*B162</f>
        <v>-0</v>
      </c>
      <c r="E162" s="0" t="n">
        <f aca="false">SUM($D$2:D162)*B162</f>
        <v>4137</v>
      </c>
    </row>
    <row r="163" customFormat="false" ht="15" hidden="false" customHeight="false" outlineLevel="0" collapsed="false">
      <c r="A163" s="1" t="n">
        <v>36924</v>
      </c>
      <c r="B163" s="0" t="s">
        <v>144</v>
      </c>
      <c r="C163" s="0" t="n">
        <f aca="false">-1*D163*B163</f>
        <v>-0</v>
      </c>
      <c r="E163" s="0" t="n">
        <f aca="false">SUM($D$2:D163)*B163</f>
        <v>4044</v>
      </c>
    </row>
    <row r="164" customFormat="false" ht="15" hidden="false" customHeight="false" outlineLevel="0" collapsed="false">
      <c r="A164" s="1" t="n">
        <v>36927</v>
      </c>
      <c r="B164" s="0" t="s">
        <v>154</v>
      </c>
      <c r="C164" s="0" t="n">
        <f aca="false">-1*D164*B164</f>
        <v>-0</v>
      </c>
      <c r="E164" s="0" t="n">
        <f aca="false">SUM($D$2:D164)*B164</f>
        <v>4074</v>
      </c>
    </row>
    <row r="165" customFormat="false" ht="15" hidden="false" customHeight="false" outlineLevel="0" collapsed="false">
      <c r="A165" s="1" t="n">
        <v>36928</v>
      </c>
      <c r="B165" s="0" t="s">
        <v>155</v>
      </c>
      <c r="C165" s="0" t="n">
        <f aca="false">-1*D165*B165</f>
        <v>-0</v>
      </c>
      <c r="E165" s="0" t="n">
        <f aca="false">SUM($D$2:D165)*B165</f>
        <v>4062</v>
      </c>
    </row>
    <row r="166" customFormat="false" ht="15" hidden="false" customHeight="false" outlineLevel="0" collapsed="false">
      <c r="A166" s="1" t="n">
        <v>36929</v>
      </c>
      <c r="B166" s="0" t="s">
        <v>156</v>
      </c>
      <c r="C166" s="0" t="n">
        <f aca="false">-1*D166*B166</f>
        <v>-0</v>
      </c>
      <c r="E166" s="0" t="n">
        <f aca="false">SUM($D$2:D166)*B166</f>
        <v>4041</v>
      </c>
    </row>
    <row r="167" customFormat="false" ht="15" hidden="false" customHeight="false" outlineLevel="0" collapsed="false">
      <c r="A167" s="1" t="n">
        <v>36930</v>
      </c>
      <c r="B167" s="0" t="s">
        <v>157</v>
      </c>
      <c r="C167" s="0" t="n">
        <f aca="false">-1*D167*B167</f>
        <v>-0</v>
      </c>
      <c r="E167" s="0" t="n">
        <f aca="false">SUM($D$2:D167)*B167</f>
        <v>3993</v>
      </c>
    </row>
    <row r="168" customFormat="false" ht="15" hidden="false" customHeight="false" outlineLevel="0" collapsed="false">
      <c r="A168" s="1" t="n">
        <v>36931</v>
      </c>
      <c r="B168" s="0" t="s">
        <v>158</v>
      </c>
      <c r="C168" s="0" t="n">
        <f aca="false">-1*D168*B168</f>
        <v>-0</v>
      </c>
      <c r="E168" s="0" t="n">
        <f aca="false">SUM($D$2:D168)*B168</f>
        <v>3954</v>
      </c>
    </row>
    <row r="169" customFormat="false" ht="15" hidden="false" customHeight="false" outlineLevel="0" collapsed="false">
      <c r="A169" s="1" t="n">
        <v>36934</v>
      </c>
      <c r="B169" s="0" t="s">
        <v>159</v>
      </c>
      <c r="C169" s="0" t="n">
        <f aca="false">-1*D169*B169</f>
        <v>-0</v>
      </c>
      <c r="E169" s="0" t="n">
        <f aca="false">SUM($D$2:D169)*B169</f>
        <v>4002</v>
      </c>
    </row>
    <row r="170" customFormat="false" ht="15" hidden="false" customHeight="false" outlineLevel="0" collapsed="false">
      <c r="A170" s="1" t="n">
        <v>36935</v>
      </c>
      <c r="B170" s="0" t="s">
        <v>141</v>
      </c>
      <c r="C170" s="0" t="n">
        <f aca="false">-1*D170*B170</f>
        <v>-0</v>
      </c>
      <c r="E170" s="0" t="n">
        <f aca="false">SUM($D$2:D170)*B170</f>
        <v>3969</v>
      </c>
    </row>
    <row r="171" customFormat="false" ht="15" hidden="false" customHeight="false" outlineLevel="0" collapsed="false">
      <c r="A171" s="1" t="n">
        <v>36936</v>
      </c>
      <c r="B171" s="0" t="s">
        <v>140</v>
      </c>
      <c r="C171" s="0" t="n">
        <f aca="false">-1*D171*B171</f>
        <v>-0</v>
      </c>
      <c r="E171" s="0" t="n">
        <f aca="false">SUM($D$2:D171)*B171</f>
        <v>3963</v>
      </c>
    </row>
    <row r="172" customFormat="false" ht="15" hidden="false" customHeight="false" outlineLevel="0" collapsed="false">
      <c r="A172" s="1" t="n">
        <v>36937</v>
      </c>
      <c r="B172" s="0" t="s">
        <v>160</v>
      </c>
      <c r="C172" s="0" t="n">
        <f aca="false">-1*D172*B172</f>
        <v>-0</v>
      </c>
      <c r="E172" s="0" t="n">
        <f aca="false">SUM($D$2:D172)*B172</f>
        <v>3999</v>
      </c>
    </row>
    <row r="173" customFormat="false" ht="15" hidden="false" customHeight="false" outlineLevel="0" collapsed="false">
      <c r="A173" s="1" t="n">
        <v>36938</v>
      </c>
      <c r="B173" s="0" t="s">
        <v>161</v>
      </c>
      <c r="C173" s="0" t="n">
        <f aca="false">-1*D173*B173</f>
        <v>-0</v>
      </c>
      <c r="E173" s="0" t="n">
        <f aca="false">SUM($D$2:D173)*B173</f>
        <v>3912</v>
      </c>
    </row>
    <row r="174" customFormat="false" ht="15" hidden="false" customHeight="false" outlineLevel="0" collapsed="false">
      <c r="A174" s="1" t="n">
        <v>36942</v>
      </c>
      <c r="B174" s="0" t="s">
        <v>162</v>
      </c>
      <c r="C174" s="0" t="n">
        <f aca="false">-1*D174*B174</f>
        <v>-0</v>
      </c>
      <c r="E174" s="0" t="n">
        <f aca="false">SUM($D$2:D174)*B174</f>
        <v>3852</v>
      </c>
    </row>
    <row r="175" customFormat="false" ht="15" hidden="false" customHeight="false" outlineLevel="0" collapsed="false">
      <c r="A175" s="1" t="n">
        <v>36943</v>
      </c>
      <c r="B175" s="0" t="s">
        <v>163</v>
      </c>
      <c r="C175" s="0" t="n">
        <f aca="false">-1*D175*B175</f>
        <v>-0</v>
      </c>
      <c r="E175" s="0" t="n">
        <f aca="false">SUM($D$2:D175)*B175</f>
        <v>3768</v>
      </c>
    </row>
    <row r="176" customFormat="false" ht="15" hidden="false" customHeight="false" outlineLevel="0" collapsed="false">
      <c r="A176" s="1" t="n">
        <v>36944</v>
      </c>
      <c r="B176" s="0" t="s">
        <v>164</v>
      </c>
      <c r="C176" s="0" t="n">
        <f aca="false">-1*D176*B176</f>
        <v>-0</v>
      </c>
      <c r="E176" s="0" t="n">
        <f aca="false">SUM($D$2:D176)*B176</f>
        <v>3774</v>
      </c>
    </row>
    <row r="177" customFormat="false" ht="15" hidden="false" customHeight="false" outlineLevel="0" collapsed="false">
      <c r="A177" s="1" t="n">
        <v>36945</v>
      </c>
      <c r="B177" s="0" t="s">
        <v>165</v>
      </c>
      <c r="C177" s="0" t="n">
        <f aca="false">-1*D177*B177</f>
        <v>-0</v>
      </c>
      <c r="E177" s="0" t="n">
        <f aca="false">SUM($D$2:D177)*B177</f>
        <v>3750</v>
      </c>
    </row>
    <row r="178" customFormat="false" ht="15" hidden="false" customHeight="false" outlineLevel="0" collapsed="false">
      <c r="A178" s="1" t="n">
        <v>36948</v>
      </c>
      <c r="B178" s="0" t="s">
        <v>166</v>
      </c>
      <c r="C178" s="0" t="n">
        <f aca="false">-1*D178*B178</f>
        <v>-0</v>
      </c>
      <c r="E178" s="0" t="n">
        <f aca="false">SUM($D$2:D178)*B178</f>
        <v>3828</v>
      </c>
    </row>
    <row r="179" customFormat="false" ht="15" hidden="false" customHeight="false" outlineLevel="0" collapsed="false">
      <c r="A179" s="1" t="n">
        <v>36949</v>
      </c>
      <c r="B179" s="0" t="s">
        <v>167</v>
      </c>
      <c r="C179" s="0" t="n">
        <f aca="false">-1*D179*B179</f>
        <v>-0</v>
      </c>
      <c r="E179" s="0" t="n">
        <f aca="false">SUM($D$2:D179)*B179</f>
        <v>3792</v>
      </c>
    </row>
    <row r="180" customFormat="false" ht="15" hidden="false" customHeight="false" outlineLevel="0" collapsed="false">
      <c r="A180" s="1" t="n">
        <v>36950</v>
      </c>
      <c r="B180" s="0" t="s">
        <v>168</v>
      </c>
      <c r="C180" s="0" t="n">
        <f aca="false">-1*D180*B180</f>
        <v>-0</v>
      </c>
      <c r="E180" s="0" t="n">
        <f aca="false">SUM($D$2:D180)*B180</f>
        <v>3720</v>
      </c>
    </row>
    <row r="181" customFormat="false" ht="15" hidden="false" customHeight="false" outlineLevel="0" collapsed="false">
      <c r="A181" s="1" t="n">
        <v>36951</v>
      </c>
      <c r="B181" s="0" t="s">
        <v>169</v>
      </c>
      <c r="C181" s="0" t="n">
        <f aca="false">-1*D181*B181</f>
        <v>-0</v>
      </c>
      <c r="E181" s="0" t="n">
        <f aca="false">SUM($D$2:D181)*B181</f>
        <v>3738</v>
      </c>
    </row>
    <row r="182" customFormat="false" ht="15" hidden="false" customHeight="false" outlineLevel="0" collapsed="false">
      <c r="A182" s="1" t="n">
        <v>36952</v>
      </c>
      <c r="B182" s="0" t="s">
        <v>170</v>
      </c>
      <c r="C182" s="0" t="n">
        <f aca="false">-1*D182*B182</f>
        <v>-0</v>
      </c>
      <c r="E182" s="0" t="n">
        <f aca="false">SUM($D$2:D182)*B182</f>
        <v>3708</v>
      </c>
    </row>
    <row r="183" customFormat="false" ht="15" hidden="false" customHeight="false" outlineLevel="0" collapsed="false">
      <c r="A183" s="1" t="n">
        <v>36955</v>
      </c>
      <c r="B183" s="0" t="s">
        <v>171</v>
      </c>
      <c r="C183" s="0" t="n">
        <f aca="false">-1*D183*B183</f>
        <v>-0</v>
      </c>
      <c r="E183" s="0" t="n">
        <f aca="false">SUM($D$2:D183)*B183</f>
        <v>3741</v>
      </c>
    </row>
    <row r="184" customFormat="false" ht="15" hidden="false" customHeight="false" outlineLevel="0" collapsed="false">
      <c r="A184" s="1" t="n">
        <v>36956</v>
      </c>
      <c r="B184" s="0" t="s">
        <v>172</v>
      </c>
      <c r="C184" s="0" t="n">
        <f aca="false">-1*D184*B184</f>
        <v>-0</v>
      </c>
      <c r="E184" s="0" t="n">
        <f aca="false">SUM($D$2:D184)*B184</f>
        <v>3783</v>
      </c>
    </row>
    <row r="185" customFormat="false" ht="15" hidden="false" customHeight="false" outlineLevel="0" collapsed="false">
      <c r="A185" s="1" t="n">
        <v>36957</v>
      </c>
      <c r="B185" s="0" t="s">
        <v>173</v>
      </c>
      <c r="C185" s="0" t="n">
        <f aca="false">-1*D185*B185</f>
        <v>-0</v>
      </c>
      <c r="E185" s="0" t="n">
        <f aca="false">SUM($D$2:D185)*B185</f>
        <v>3810</v>
      </c>
    </row>
    <row r="186" customFormat="false" ht="15" hidden="false" customHeight="false" outlineLevel="0" collapsed="false">
      <c r="A186" s="1" t="n">
        <v>36958</v>
      </c>
      <c r="B186" s="0" t="s">
        <v>174</v>
      </c>
      <c r="C186" s="0" t="n">
        <f aca="false">-1*D186*B186</f>
        <v>-0</v>
      </c>
      <c r="E186" s="0" t="n">
        <f aca="false">SUM($D$2:D186)*B186</f>
        <v>3813</v>
      </c>
    </row>
    <row r="187" customFormat="false" ht="15" hidden="false" customHeight="false" outlineLevel="0" collapsed="false">
      <c r="A187" s="1" t="n">
        <v>36959</v>
      </c>
      <c r="B187" s="0" t="s">
        <v>175</v>
      </c>
      <c r="C187" s="0" t="n">
        <f aca="false">-1*D187*B187</f>
        <v>-0</v>
      </c>
      <c r="E187" s="0" t="n">
        <f aca="false">SUM($D$2:D187)*B187</f>
        <v>3702</v>
      </c>
    </row>
    <row r="188" customFormat="false" ht="15" hidden="false" customHeight="false" outlineLevel="0" collapsed="false">
      <c r="A188" s="1" t="n">
        <v>36962</v>
      </c>
      <c r="B188" s="0" t="s">
        <v>176</v>
      </c>
      <c r="C188" s="0" t="n">
        <f aca="false">-1*D188*B188</f>
        <v>-0</v>
      </c>
      <c r="E188" s="0" t="n">
        <f aca="false">SUM($D$2:D188)*B188</f>
        <v>3543</v>
      </c>
    </row>
    <row r="189" customFormat="false" ht="15" hidden="false" customHeight="false" outlineLevel="0" collapsed="false">
      <c r="A189" s="1" t="n">
        <v>36963</v>
      </c>
      <c r="B189" s="0" t="s">
        <v>177</v>
      </c>
      <c r="C189" s="0" t="n">
        <f aca="false">-1*D189*B189</f>
        <v>-0</v>
      </c>
      <c r="E189" s="0" t="n">
        <f aca="false">SUM($D$2:D189)*B189</f>
        <v>3600</v>
      </c>
    </row>
    <row r="190" customFormat="false" ht="15" hidden="false" customHeight="false" outlineLevel="0" collapsed="false">
      <c r="A190" s="1" t="n">
        <v>36964</v>
      </c>
      <c r="B190" s="0" t="s">
        <v>178</v>
      </c>
      <c r="C190" s="0" t="n">
        <f aca="false">-1*D190*B190</f>
        <v>-0</v>
      </c>
      <c r="E190" s="0" t="n">
        <f aca="false">SUM($D$2:D190)*B190</f>
        <v>3531</v>
      </c>
    </row>
    <row r="191" customFormat="false" ht="15" hidden="false" customHeight="false" outlineLevel="0" collapsed="false">
      <c r="A191" s="1" t="n">
        <v>36965</v>
      </c>
      <c r="B191" s="0" t="s">
        <v>178</v>
      </c>
      <c r="C191" s="0" t="n">
        <f aca="false">-1*D191*B191</f>
        <v>-0</v>
      </c>
      <c r="E191" s="0" t="n">
        <f aca="false">SUM($D$2:D191)*B191</f>
        <v>3531</v>
      </c>
    </row>
    <row r="192" customFormat="false" ht="15" hidden="false" customHeight="false" outlineLevel="0" collapsed="false">
      <c r="A192" s="1" t="n">
        <v>36966</v>
      </c>
      <c r="B192" s="0" t="s">
        <v>179</v>
      </c>
      <c r="C192" s="0" t="n">
        <f aca="false">-1*D192*B192</f>
        <v>-0</v>
      </c>
      <c r="E192" s="0" t="n">
        <f aca="false">SUM($D$2:D192)*B192</f>
        <v>3450</v>
      </c>
    </row>
    <row r="193" customFormat="false" ht="15" hidden="false" customHeight="false" outlineLevel="0" collapsed="false">
      <c r="A193" s="1" t="n">
        <v>36969</v>
      </c>
      <c r="B193" s="0" t="s">
        <v>180</v>
      </c>
      <c r="C193" s="0" t="n">
        <f aca="false">-1*D193*B193</f>
        <v>-0</v>
      </c>
      <c r="E193" s="0" t="n">
        <f aca="false">SUM($D$2:D193)*B193</f>
        <v>3522</v>
      </c>
    </row>
    <row r="194" customFormat="false" ht="15" hidden="false" customHeight="false" outlineLevel="0" collapsed="false">
      <c r="A194" s="1" t="n">
        <v>36970</v>
      </c>
      <c r="B194" s="0" t="s">
        <v>181</v>
      </c>
      <c r="C194" s="0" t="n">
        <f aca="false">-1*D194*B194</f>
        <v>-0</v>
      </c>
      <c r="E194" s="0" t="n">
        <f aca="false">SUM($D$2:D194)*B194</f>
        <v>3426</v>
      </c>
    </row>
    <row r="195" customFormat="false" ht="15" hidden="false" customHeight="false" outlineLevel="0" collapsed="false">
      <c r="A195" s="1" t="n">
        <v>36971</v>
      </c>
      <c r="B195" s="0" t="s">
        <v>182</v>
      </c>
      <c r="C195" s="0" t="n">
        <f aca="false">-1*D195*B195</f>
        <v>-0</v>
      </c>
      <c r="E195" s="0" t="n">
        <f aca="false">SUM($D$2:D195)*B195</f>
        <v>3369</v>
      </c>
    </row>
    <row r="196" customFormat="false" ht="15" hidden="false" customHeight="false" outlineLevel="0" collapsed="false">
      <c r="A196" s="1" t="n">
        <v>36972</v>
      </c>
      <c r="B196" s="0" t="s">
        <v>183</v>
      </c>
      <c r="C196" s="0" t="n">
        <f aca="false">-1*D196*B196</f>
        <v>-0</v>
      </c>
      <c r="E196" s="0" t="n">
        <f aca="false">SUM($D$2:D196)*B196</f>
        <v>3333</v>
      </c>
    </row>
    <row r="197" customFormat="false" ht="15" hidden="false" customHeight="false" outlineLevel="0" collapsed="false">
      <c r="A197" s="1" t="n">
        <v>36973</v>
      </c>
      <c r="B197" s="0" t="s">
        <v>184</v>
      </c>
      <c r="C197" s="0" t="n">
        <f aca="false">-1*D197*B197</f>
        <v>-0</v>
      </c>
      <c r="E197" s="0" t="n">
        <f aca="false">SUM($D$2:D197)*B197</f>
        <v>3435</v>
      </c>
    </row>
    <row r="198" customFormat="false" ht="15" hidden="false" customHeight="false" outlineLevel="0" collapsed="false">
      <c r="A198" s="1" t="n">
        <v>36976</v>
      </c>
      <c r="B198" s="0" t="s">
        <v>185</v>
      </c>
      <c r="C198" s="0" t="n">
        <f aca="false">-1*D198*B198</f>
        <v>-0</v>
      </c>
      <c r="E198" s="0" t="n">
        <f aca="false">SUM($D$2:D198)*B198</f>
        <v>3477</v>
      </c>
    </row>
    <row r="199" customFormat="false" ht="15" hidden="false" customHeight="false" outlineLevel="0" collapsed="false">
      <c r="A199" s="1" t="n">
        <v>36977</v>
      </c>
      <c r="B199" s="0" t="s">
        <v>186</v>
      </c>
      <c r="C199" s="0" t="n">
        <f aca="false">-1*D199*B199</f>
        <v>-0</v>
      </c>
      <c r="E199" s="0" t="n">
        <f aca="false">SUM($D$2:D199)*B199</f>
        <v>3549</v>
      </c>
    </row>
    <row r="200" customFormat="false" ht="15" hidden="false" customHeight="false" outlineLevel="0" collapsed="false">
      <c r="A200" s="1" t="n">
        <v>36978</v>
      </c>
      <c r="B200" s="0" t="s">
        <v>179</v>
      </c>
      <c r="C200" s="0" t="n">
        <f aca="false">-1*D200*B200</f>
        <v>-0</v>
      </c>
      <c r="E200" s="0" t="n">
        <f aca="false">SUM($D$2:D200)*B200</f>
        <v>3450</v>
      </c>
    </row>
    <row r="201" customFormat="false" ht="15" hidden="false" customHeight="false" outlineLevel="0" collapsed="false">
      <c r="A201" s="1" t="n">
        <v>36979</v>
      </c>
      <c r="B201" s="0" t="s">
        <v>187</v>
      </c>
      <c r="C201" s="0" t="n">
        <f aca="false">-1*D201*B201</f>
        <v>-0</v>
      </c>
      <c r="E201" s="0" t="n">
        <f aca="false">SUM($D$2:D201)*B201</f>
        <v>3465</v>
      </c>
    </row>
    <row r="202" customFormat="false" ht="15" hidden="false" customHeight="false" outlineLevel="0" collapsed="false">
      <c r="A202" s="1" t="n">
        <v>36980</v>
      </c>
      <c r="B202" s="0" t="s">
        <v>188</v>
      </c>
      <c r="C202" s="0" t="n">
        <f aca="false">-1*D202*B202</f>
        <v>-0</v>
      </c>
      <c r="E202" s="0" t="n">
        <f aca="false">SUM($D$2:D202)*B202</f>
        <v>3501</v>
      </c>
    </row>
    <row r="203" customFormat="false" ht="15" hidden="false" customHeight="false" outlineLevel="0" collapsed="false">
      <c r="A203" s="1" t="n">
        <v>36983</v>
      </c>
      <c r="B203" s="0" t="s">
        <v>181</v>
      </c>
      <c r="C203" s="0" t="n">
        <f aca="false">-1*D203*B203</f>
        <v>-0</v>
      </c>
      <c r="E203" s="0" t="n">
        <f aca="false">SUM($D$2:D203)*B203</f>
        <v>3426</v>
      </c>
    </row>
    <row r="204" customFormat="false" ht="15" hidden="false" customHeight="false" outlineLevel="0" collapsed="false">
      <c r="A204" s="1" t="n">
        <v>36984</v>
      </c>
      <c r="B204" s="0" t="s">
        <v>189</v>
      </c>
      <c r="C204" s="0" t="n">
        <f aca="false">-1*D204*B204</f>
        <v>-0</v>
      </c>
      <c r="E204" s="0" t="n">
        <f aca="false">SUM($D$2:D204)*B204</f>
        <v>3312</v>
      </c>
    </row>
    <row r="205" customFormat="false" ht="15" hidden="false" customHeight="false" outlineLevel="0" collapsed="false">
      <c r="A205" s="1" t="n">
        <v>36985</v>
      </c>
      <c r="B205" s="0" t="s">
        <v>190</v>
      </c>
      <c r="C205" s="0" t="n">
        <f aca="false">-1*D205*B205</f>
        <v>-0</v>
      </c>
      <c r="E205" s="0" t="n">
        <f aca="false">SUM($D$2:D205)*B205</f>
        <v>3327</v>
      </c>
    </row>
    <row r="206" customFormat="false" ht="15" hidden="false" customHeight="false" outlineLevel="0" collapsed="false">
      <c r="A206" s="1" t="n">
        <v>36986</v>
      </c>
      <c r="B206" s="0" t="s">
        <v>191</v>
      </c>
      <c r="C206" s="0" t="n">
        <f aca="false">-1*D206*B206</f>
        <v>-0</v>
      </c>
      <c r="E206" s="0" t="n">
        <f aca="false">SUM($D$2:D206)*B206</f>
        <v>3453</v>
      </c>
    </row>
    <row r="207" customFormat="false" ht="15" hidden="false" customHeight="false" outlineLevel="0" collapsed="false">
      <c r="A207" s="1" t="n">
        <v>36987</v>
      </c>
      <c r="B207" s="0" t="s">
        <v>192</v>
      </c>
      <c r="C207" s="0" t="n">
        <f aca="false">-1*D207*B207</f>
        <v>-0</v>
      </c>
      <c r="E207" s="0" t="n">
        <f aca="false">SUM($D$2:D207)*B207</f>
        <v>3399</v>
      </c>
    </row>
    <row r="208" customFormat="false" ht="15" hidden="false" customHeight="false" outlineLevel="0" collapsed="false">
      <c r="A208" s="1" t="n">
        <v>36990</v>
      </c>
      <c r="B208" s="0" t="s">
        <v>193</v>
      </c>
      <c r="C208" s="0" t="n">
        <f aca="false">-1*D208*B208</f>
        <v>-0</v>
      </c>
      <c r="E208" s="0" t="n">
        <f aca="false">SUM($D$2:D208)*B208</f>
        <v>3438</v>
      </c>
    </row>
    <row r="209" customFormat="false" ht="15" hidden="false" customHeight="false" outlineLevel="0" collapsed="false">
      <c r="A209" s="1" t="n">
        <v>36991</v>
      </c>
      <c r="B209" s="0" t="s">
        <v>188</v>
      </c>
      <c r="C209" s="0" t="n">
        <f aca="false">-1*D209*B209</f>
        <v>-0</v>
      </c>
      <c r="E209" s="0" t="n">
        <f aca="false">SUM($D$2:D209)*B209</f>
        <v>3501</v>
      </c>
    </row>
    <row r="210" customFormat="false" ht="15" hidden="false" customHeight="false" outlineLevel="0" collapsed="false">
      <c r="A210" s="1" t="n">
        <v>36992</v>
      </c>
      <c r="B210" s="0" t="s">
        <v>188</v>
      </c>
      <c r="C210" s="0" t="n">
        <f aca="false">-1*D210*B210</f>
        <v>-0</v>
      </c>
      <c r="E210" s="0" t="n">
        <f aca="false">SUM($D$2:D210)*B210</f>
        <v>3501</v>
      </c>
    </row>
    <row r="211" customFormat="false" ht="15" hidden="false" customHeight="false" outlineLevel="0" collapsed="false">
      <c r="A211" s="1" t="n">
        <v>36993</v>
      </c>
      <c r="B211" s="0" t="s">
        <v>194</v>
      </c>
      <c r="C211" s="0" t="n">
        <f aca="false">-1*D211*B211</f>
        <v>-0</v>
      </c>
      <c r="E211" s="0" t="n">
        <f aca="false">SUM($D$2:D211)*B211</f>
        <v>3567</v>
      </c>
    </row>
    <row r="212" customFormat="false" ht="15" hidden="false" customHeight="false" outlineLevel="0" collapsed="false">
      <c r="A212" s="1" t="n">
        <v>36997</v>
      </c>
      <c r="B212" s="0" t="s">
        <v>195</v>
      </c>
      <c r="C212" s="0" t="n">
        <f aca="false">-1*D212*B212</f>
        <v>-0</v>
      </c>
      <c r="E212" s="0" t="n">
        <f aca="false">SUM($D$2:D212)*B212</f>
        <v>3528</v>
      </c>
    </row>
    <row r="213" customFormat="false" ht="15" hidden="false" customHeight="false" outlineLevel="0" collapsed="false">
      <c r="A213" s="1" t="n">
        <v>36998</v>
      </c>
      <c r="B213" s="0" t="s">
        <v>196</v>
      </c>
      <c r="C213" s="0" t="n">
        <f aca="false">-1*D213*B213</f>
        <v>-0</v>
      </c>
      <c r="E213" s="0" t="n">
        <f aca="false">SUM($D$2:D213)*B213</f>
        <v>3579</v>
      </c>
    </row>
    <row r="214" customFormat="false" ht="15" hidden="false" customHeight="false" outlineLevel="0" collapsed="false">
      <c r="A214" s="1" t="n">
        <v>36999</v>
      </c>
      <c r="B214" s="0" t="s">
        <v>168</v>
      </c>
      <c r="C214" s="0" t="n">
        <f aca="false">-1*D214*B214</f>
        <v>-0</v>
      </c>
      <c r="E214" s="0" t="n">
        <f aca="false">SUM($D$2:D214)*B214</f>
        <v>3720</v>
      </c>
    </row>
    <row r="215" customFormat="false" ht="15" hidden="false" customHeight="false" outlineLevel="0" collapsed="false">
      <c r="A215" s="1" t="n">
        <v>37000</v>
      </c>
      <c r="B215" s="0" t="s">
        <v>197</v>
      </c>
      <c r="C215" s="0" t="n">
        <f aca="false">-1*D215*B215</f>
        <v>-0</v>
      </c>
      <c r="E215" s="0" t="n">
        <f aca="false">SUM($D$2:D215)*B215</f>
        <v>3771</v>
      </c>
    </row>
    <row r="216" customFormat="false" ht="15" hidden="false" customHeight="false" outlineLevel="0" collapsed="false">
      <c r="A216" s="1" t="n">
        <v>37001</v>
      </c>
      <c r="B216" s="0" t="s">
        <v>198</v>
      </c>
      <c r="C216" s="0" t="n">
        <f aca="false">-1*D216*B216</f>
        <v>-0</v>
      </c>
      <c r="E216" s="0" t="n">
        <f aca="false">SUM($D$2:D216)*B216</f>
        <v>3735</v>
      </c>
    </row>
    <row r="217" customFormat="false" ht="15" hidden="false" customHeight="false" outlineLevel="0" collapsed="false">
      <c r="A217" s="1" t="n">
        <v>37004</v>
      </c>
      <c r="B217" s="0" t="s">
        <v>199</v>
      </c>
      <c r="C217" s="0" t="n">
        <f aca="false">-1*D217*B217</f>
        <v>-0</v>
      </c>
      <c r="E217" s="0" t="n">
        <f aca="false">SUM($D$2:D217)*B217</f>
        <v>3666</v>
      </c>
    </row>
    <row r="218" customFormat="false" ht="15" hidden="false" customHeight="false" outlineLevel="0" collapsed="false">
      <c r="A218" s="1" t="n">
        <v>37005</v>
      </c>
      <c r="B218" s="0" t="s">
        <v>200</v>
      </c>
      <c r="C218" s="0" t="n">
        <f aca="false">-1*D218*B218</f>
        <v>-0</v>
      </c>
      <c r="E218" s="0" t="n">
        <f aca="false">SUM($D$2:D218)*B218</f>
        <v>3648</v>
      </c>
    </row>
    <row r="219" customFormat="false" ht="15" hidden="false" customHeight="false" outlineLevel="0" collapsed="false">
      <c r="A219" s="1" t="n">
        <v>37006</v>
      </c>
      <c r="B219" s="0" t="s">
        <v>201</v>
      </c>
      <c r="C219" s="0" t="n">
        <f aca="false">-1*D219*B219</f>
        <v>-0</v>
      </c>
      <c r="E219" s="0" t="n">
        <f aca="false">SUM($D$2:D219)*B219</f>
        <v>3696</v>
      </c>
    </row>
    <row r="220" customFormat="false" ht="15" hidden="false" customHeight="false" outlineLevel="0" collapsed="false">
      <c r="A220" s="1" t="n">
        <v>37007</v>
      </c>
      <c r="B220" s="0" t="s">
        <v>202</v>
      </c>
      <c r="C220" s="0" t="n">
        <f aca="false">-1*D220*B220</f>
        <v>-0</v>
      </c>
      <c r="E220" s="0" t="n">
        <f aca="false">SUM($D$2:D220)*B220</f>
        <v>3711</v>
      </c>
    </row>
    <row r="221" customFormat="false" ht="15" hidden="false" customHeight="false" outlineLevel="0" collapsed="false">
      <c r="A221" s="1" t="n">
        <v>37008</v>
      </c>
      <c r="B221" s="0" t="s">
        <v>164</v>
      </c>
      <c r="C221" s="0" t="n">
        <f aca="false">-1*D221*B221</f>
        <v>-1258</v>
      </c>
      <c r="D221" s="0" t="n">
        <v>10</v>
      </c>
      <c r="E221" s="0" t="n">
        <f aca="false">SUM($D$2:D221)*B221</f>
        <v>5032</v>
      </c>
    </row>
    <row r="222" customFormat="false" ht="15" hidden="false" customHeight="false" outlineLevel="0" collapsed="false">
      <c r="A222" s="1" t="n">
        <v>37011</v>
      </c>
      <c r="B222" s="0" t="s">
        <v>203</v>
      </c>
      <c r="C222" s="0" t="n">
        <f aca="false">-1*D222*B222</f>
        <v>-0</v>
      </c>
      <c r="E222" s="0" t="n">
        <f aca="false">SUM($D$2:D222)*B222</f>
        <v>4996</v>
      </c>
    </row>
    <row r="223" customFormat="false" ht="15" hidden="false" customHeight="false" outlineLevel="0" collapsed="false">
      <c r="A223" s="1" t="n">
        <v>37012</v>
      </c>
      <c r="B223" s="0" t="s">
        <v>174</v>
      </c>
      <c r="C223" s="0" t="n">
        <f aca="false">-1*D223*B223</f>
        <v>-0</v>
      </c>
      <c r="E223" s="0" t="n">
        <f aca="false">SUM($D$2:D223)*B223</f>
        <v>5084</v>
      </c>
    </row>
    <row r="224" customFormat="false" ht="15" hidden="false" customHeight="false" outlineLevel="0" collapsed="false">
      <c r="A224" s="1" t="n">
        <v>37013</v>
      </c>
      <c r="B224" s="0" t="s">
        <v>204</v>
      </c>
      <c r="C224" s="0" t="n">
        <f aca="false">-1*D224*B224</f>
        <v>-0</v>
      </c>
      <c r="E224" s="0" t="n">
        <f aca="false">SUM($D$2:D224)*B224</f>
        <v>5072</v>
      </c>
    </row>
    <row r="225" customFormat="false" ht="15" hidden="false" customHeight="false" outlineLevel="0" collapsed="false">
      <c r="A225" s="1" t="n">
        <v>37014</v>
      </c>
      <c r="B225" s="0" t="s">
        <v>205</v>
      </c>
      <c r="C225" s="0" t="n">
        <f aca="false">-1*D225*B225</f>
        <v>-0</v>
      </c>
      <c r="E225" s="0" t="n">
        <f aca="false">SUM($D$2:D225)*B225</f>
        <v>5008</v>
      </c>
    </row>
    <row r="226" customFormat="false" ht="15" hidden="false" customHeight="false" outlineLevel="0" collapsed="false">
      <c r="A226" s="1" t="n">
        <v>37015</v>
      </c>
      <c r="B226" s="0" t="s">
        <v>206</v>
      </c>
      <c r="C226" s="0" t="n">
        <f aca="false">-1*D226*B226</f>
        <v>-0</v>
      </c>
      <c r="E226" s="0" t="n">
        <f aca="false">SUM($D$2:D226)*B226</f>
        <v>5092</v>
      </c>
    </row>
    <row r="227" customFormat="false" ht="15" hidden="false" customHeight="false" outlineLevel="0" collapsed="false">
      <c r="A227" s="1" t="n">
        <v>37018</v>
      </c>
      <c r="B227" s="0" t="s">
        <v>207</v>
      </c>
      <c r="C227" s="0" t="n">
        <f aca="false">-1*D227*B227</f>
        <v>-0</v>
      </c>
      <c r="E227" s="0" t="n">
        <f aca="false">SUM($D$2:D227)*B227</f>
        <v>5048</v>
      </c>
    </row>
    <row r="228" customFormat="false" ht="15" hidden="false" customHeight="false" outlineLevel="0" collapsed="false">
      <c r="A228" s="1" t="n">
        <v>37019</v>
      </c>
      <c r="B228" s="0" t="s">
        <v>207</v>
      </c>
      <c r="C228" s="0" t="n">
        <f aca="false">-1*D228*B228</f>
        <v>-0</v>
      </c>
      <c r="E228" s="0" t="n">
        <f aca="false">SUM($D$2:D228)*B228</f>
        <v>5048</v>
      </c>
    </row>
    <row r="229" customFormat="false" ht="15" hidden="false" customHeight="false" outlineLevel="0" collapsed="false">
      <c r="A229" s="1" t="n">
        <v>37020</v>
      </c>
      <c r="B229" s="0" t="s">
        <v>197</v>
      </c>
      <c r="C229" s="0" t="n">
        <f aca="false">-1*D229*B229</f>
        <v>-0</v>
      </c>
      <c r="E229" s="0" t="n">
        <f aca="false">SUM($D$2:D229)*B229</f>
        <v>5028</v>
      </c>
    </row>
    <row r="230" customFormat="false" ht="15" hidden="false" customHeight="false" outlineLevel="0" collapsed="false">
      <c r="A230" s="1" t="n">
        <v>37021</v>
      </c>
      <c r="B230" s="0" t="s">
        <v>208</v>
      </c>
      <c r="C230" s="0" t="n">
        <f aca="false">-1*D230*B230</f>
        <v>-0</v>
      </c>
      <c r="E230" s="0" t="n">
        <f aca="false">SUM($D$2:D230)*B230</f>
        <v>5040</v>
      </c>
    </row>
    <row r="231" customFormat="false" ht="15" hidden="false" customHeight="false" outlineLevel="0" collapsed="false">
      <c r="A231" s="1" t="n">
        <v>37022</v>
      </c>
      <c r="B231" s="0" t="s">
        <v>205</v>
      </c>
      <c r="C231" s="0" t="n">
        <f aca="false">-1*D231*B231</f>
        <v>-0</v>
      </c>
      <c r="E231" s="0" t="n">
        <f aca="false">SUM($D$2:D231)*B231</f>
        <v>5008</v>
      </c>
    </row>
    <row r="232" customFormat="false" ht="15" hidden="false" customHeight="false" outlineLevel="0" collapsed="false">
      <c r="A232" s="1" t="n">
        <v>37025</v>
      </c>
      <c r="B232" s="0" t="s">
        <v>209</v>
      </c>
      <c r="C232" s="0" t="n">
        <f aca="false">-1*D232*B232</f>
        <v>-0</v>
      </c>
      <c r="E232" s="0" t="n">
        <f aca="false">SUM($D$2:D232)*B232</f>
        <v>5016</v>
      </c>
    </row>
    <row r="233" customFormat="false" ht="15" hidden="false" customHeight="false" outlineLevel="0" collapsed="false">
      <c r="A233" s="1" t="n">
        <v>37026</v>
      </c>
      <c r="B233" s="0" t="s">
        <v>208</v>
      </c>
      <c r="C233" s="0" t="n">
        <f aca="false">-1*D233*B233</f>
        <v>-0</v>
      </c>
      <c r="E233" s="0" t="n">
        <f aca="false">SUM($D$2:D233)*B233</f>
        <v>5040</v>
      </c>
    </row>
    <row r="234" customFormat="false" ht="15" hidden="false" customHeight="false" outlineLevel="0" collapsed="false">
      <c r="A234" s="1" t="n">
        <v>37027</v>
      </c>
      <c r="B234" s="0" t="s">
        <v>210</v>
      </c>
      <c r="C234" s="0" t="n">
        <f aca="false">-1*D234*B234</f>
        <v>-0</v>
      </c>
      <c r="E234" s="0" t="n">
        <f aca="false">SUM($D$2:D234)*B234</f>
        <v>5160</v>
      </c>
    </row>
    <row r="235" customFormat="false" ht="15" hidden="false" customHeight="false" outlineLevel="0" collapsed="false">
      <c r="A235" s="1" t="n">
        <v>37028</v>
      </c>
      <c r="B235" s="0" t="s">
        <v>137</v>
      </c>
      <c r="C235" s="0" t="n">
        <f aca="false">-1*D235*B235</f>
        <v>-0</v>
      </c>
      <c r="E235" s="0" t="n">
        <f aca="false">SUM($D$2:D235)*B235</f>
        <v>5168</v>
      </c>
    </row>
    <row r="236" customFormat="false" ht="15" hidden="false" customHeight="false" outlineLevel="0" collapsed="false">
      <c r="A236" s="1" t="n">
        <v>37029</v>
      </c>
      <c r="B236" s="0" t="s">
        <v>211</v>
      </c>
      <c r="C236" s="0" t="n">
        <f aca="false">-1*D236*B236</f>
        <v>-0</v>
      </c>
      <c r="E236" s="0" t="n">
        <f aca="false">SUM($D$2:D236)*B236</f>
        <v>5188</v>
      </c>
    </row>
    <row r="237" customFormat="false" ht="15" hidden="false" customHeight="false" outlineLevel="0" collapsed="false">
      <c r="A237" s="1" t="n">
        <v>37032</v>
      </c>
      <c r="B237" s="0" t="s">
        <v>212</v>
      </c>
      <c r="C237" s="0" t="n">
        <f aca="false">-1*D237*B237</f>
        <v>-0</v>
      </c>
      <c r="E237" s="0" t="n">
        <f aca="false">SUM($D$2:D237)*B237</f>
        <v>5268</v>
      </c>
    </row>
    <row r="238" customFormat="false" ht="15" hidden="false" customHeight="false" outlineLevel="0" collapsed="false">
      <c r="A238" s="1" t="n">
        <v>37033</v>
      </c>
      <c r="B238" s="0" t="s">
        <v>213</v>
      </c>
      <c r="C238" s="0" t="n">
        <f aca="false">-1*D238*B238</f>
        <v>-0</v>
      </c>
      <c r="E238" s="0" t="n">
        <f aca="false">SUM($D$2:D238)*B238</f>
        <v>5260</v>
      </c>
    </row>
    <row r="239" customFormat="false" ht="15" hidden="false" customHeight="false" outlineLevel="0" collapsed="false">
      <c r="A239" s="1" t="n">
        <v>37034</v>
      </c>
      <c r="B239" s="0" t="s">
        <v>214</v>
      </c>
      <c r="C239" s="0" t="n">
        <f aca="false">-1*D239*B239</f>
        <v>-0</v>
      </c>
      <c r="E239" s="0" t="n">
        <f aca="false">SUM($D$2:D239)*B239</f>
        <v>5172</v>
      </c>
    </row>
    <row r="240" customFormat="false" ht="15" hidden="false" customHeight="false" outlineLevel="0" collapsed="false">
      <c r="A240" s="1" t="n">
        <v>37035</v>
      </c>
      <c r="B240" s="0" t="s">
        <v>215</v>
      </c>
      <c r="C240" s="0" t="n">
        <f aca="false">-1*D240*B240</f>
        <v>-0</v>
      </c>
      <c r="E240" s="0" t="n">
        <f aca="false">SUM($D$2:D240)*B240</f>
        <v>5184</v>
      </c>
    </row>
    <row r="241" customFormat="false" ht="15" hidden="false" customHeight="false" outlineLevel="0" collapsed="false">
      <c r="A241" s="1" t="n">
        <v>37036</v>
      </c>
      <c r="B241" s="0" t="s">
        <v>216</v>
      </c>
      <c r="C241" s="0" t="n">
        <f aca="false">-1*D241*B241</f>
        <v>-0</v>
      </c>
      <c r="E241" s="0" t="n">
        <f aca="false">SUM($D$2:D241)*B241</f>
        <v>5124</v>
      </c>
    </row>
    <row r="242" customFormat="false" ht="15" hidden="false" customHeight="false" outlineLevel="0" collapsed="false">
      <c r="A242" s="1" t="n">
        <v>37040</v>
      </c>
      <c r="B242" s="0" t="s">
        <v>174</v>
      </c>
      <c r="C242" s="0" t="n">
        <f aca="false">-1*D242*B242</f>
        <v>-0</v>
      </c>
      <c r="E242" s="0" t="n">
        <f aca="false">SUM($D$2:D242)*B242</f>
        <v>5084</v>
      </c>
    </row>
    <row r="243" customFormat="false" ht="15" hidden="false" customHeight="false" outlineLevel="0" collapsed="false">
      <c r="A243" s="1" t="n">
        <v>37041</v>
      </c>
      <c r="B243" s="0" t="s">
        <v>217</v>
      </c>
      <c r="C243" s="0" t="n">
        <f aca="false">-1*D243*B243</f>
        <v>-0</v>
      </c>
      <c r="E243" s="0" t="n">
        <f aca="false">SUM($D$2:D243)*B243</f>
        <v>5012</v>
      </c>
    </row>
    <row r="244" customFormat="false" ht="15" hidden="false" customHeight="false" outlineLevel="0" collapsed="false">
      <c r="A244" s="1" t="n">
        <v>37042</v>
      </c>
      <c r="B244" s="0" t="s">
        <v>208</v>
      </c>
      <c r="C244" s="0" t="n">
        <f aca="false">-1*D244*B244</f>
        <v>-0</v>
      </c>
      <c r="E244" s="0" t="n">
        <f aca="false">SUM($D$2:D244)*B244</f>
        <v>5040</v>
      </c>
    </row>
    <row r="245" customFormat="false" ht="15" hidden="false" customHeight="false" outlineLevel="0" collapsed="false">
      <c r="A245" s="1" t="n">
        <v>37043</v>
      </c>
      <c r="B245" s="0" t="s">
        <v>218</v>
      </c>
      <c r="C245" s="0" t="n">
        <f aca="false">-1*D245*B245</f>
        <v>-0</v>
      </c>
      <c r="E245" s="0" t="n">
        <f aca="false">SUM($D$2:D245)*B245</f>
        <v>5068</v>
      </c>
    </row>
    <row r="246" customFormat="false" ht="15" hidden="false" customHeight="false" outlineLevel="0" collapsed="false">
      <c r="A246" s="1" t="n">
        <v>37046</v>
      </c>
      <c r="B246" s="0" t="s">
        <v>206</v>
      </c>
      <c r="C246" s="0" t="n">
        <f aca="false">-1*D246*B246</f>
        <v>-0</v>
      </c>
      <c r="E246" s="0" t="n">
        <f aca="false">SUM($D$2:D246)*B246</f>
        <v>5092</v>
      </c>
    </row>
    <row r="247" customFormat="false" ht="15" hidden="false" customHeight="false" outlineLevel="0" collapsed="false">
      <c r="A247" s="1" t="n">
        <v>37047</v>
      </c>
      <c r="B247" s="0" t="s">
        <v>134</v>
      </c>
      <c r="C247" s="0" t="n">
        <f aca="false">-1*D247*B247</f>
        <v>-0</v>
      </c>
      <c r="E247" s="0" t="n">
        <f aca="false">SUM($D$2:D247)*B247</f>
        <v>5152</v>
      </c>
    </row>
    <row r="248" customFormat="false" ht="15" hidden="false" customHeight="false" outlineLevel="0" collapsed="false">
      <c r="A248" s="1" t="n">
        <v>37048</v>
      </c>
      <c r="B248" s="0" t="s">
        <v>219</v>
      </c>
      <c r="C248" s="0" t="n">
        <f aca="false">-1*D248*B248</f>
        <v>-0</v>
      </c>
      <c r="E248" s="0" t="n">
        <f aca="false">SUM($D$2:D248)*B248</f>
        <v>5108</v>
      </c>
    </row>
    <row r="249" customFormat="false" ht="15" hidden="false" customHeight="false" outlineLevel="0" collapsed="false">
      <c r="A249" s="1" t="n">
        <v>37049</v>
      </c>
      <c r="B249" s="0" t="s">
        <v>220</v>
      </c>
      <c r="C249" s="0" t="n">
        <f aca="false">-1*D249*B249</f>
        <v>-0</v>
      </c>
      <c r="E249" s="0" t="n">
        <f aca="false">SUM($D$2:D249)*B249</f>
        <v>5128</v>
      </c>
    </row>
    <row r="250" customFormat="false" ht="15" hidden="false" customHeight="false" outlineLevel="0" collapsed="false">
      <c r="A250" s="1" t="n">
        <v>37050</v>
      </c>
      <c r="B250" s="0" t="s">
        <v>173</v>
      </c>
      <c r="C250" s="0" t="n">
        <f aca="false">-1*D250*B250</f>
        <v>-0</v>
      </c>
      <c r="E250" s="0" t="n">
        <f aca="false">SUM($D$2:D250)*B250</f>
        <v>5080</v>
      </c>
    </row>
    <row r="251" customFormat="false" ht="15" hidden="false" customHeight="false" outlineLevel="0" collapsed="false">
      <c r="A251" s="1" t="n">
        <v>37053</v>
      </c>
      <c r="B251" s="0" t="s">
        <v>172</v>
      </c>
      <c r="C251" s="0" t="n">
        <f aca="false">-1*D251*B251</f>
        <v>-0</v>
      </c>
      <c r="E251" s="0" t="n">
        <f aca="false">SUM($D$2:D251)*B251</f>
        <v>5044</v>
      </c>
    </row>
    <row r="252" customFormat="false" ht="15" hidden="false" customHeight="false" outlineLevel="0" collapsed="false">
      <c r="A252" s="1" t="n">
        <v>37054</v>
      </c>
      <c r="B252" s="0" t="s">
        <v>221</v>
      </c>
      <c r="C252" s="0" t="n">
        <f aca="false">-1*D252*B252</f>
        <v>-0</v>
      </c>
      <c r="E252" s="0" t="n">
        <f aca="false">SUM($D$2:D252)*B252</f>
        <v>5036</v>
      </c>
    </row>
    <row r="253" customFormat="false" ht="15" hidden="false" customHeight="false" outlineLevel="0" collapsed="false">
      <c r="A253" s="1" t="n">
        <v>37055</v>
      </c>
      <c r="B253" s="0" t="s">
        <v>222</v>
      </c>
      <c r="C253" s="0" t="n">
        <f aca="false">-1*D253*B253</f>
        <v>-0</v>
      </c>
      <c r="E253" s="0" t="n">
        <f aca="false">SUM($D$2:D253)*B253</f>
        <v>4992</v>
      </c>
    </row>
    <row r="254" customFormat="false" ht="15" hidden="false" customHeight="false" outlineLevel="0" collapsed="false">
      <c r="A254" s="1" t="n">
        <v>37056</v>
      </c>
      <c r="B254" s="0" t="s">
        <v>223</v>
      </c>
      <c r="C254" s="0" t="n">
        <f aca="false">-1*D254*B254</f>
        <v>-0</v>
      </c>
      <c r="E254" s="0" t="n">
        <f aca="false">SUM($D$2:D254)*B254</f>
        <v>4880</v>
      </c>
    </row>
    <row r="255" customFormat="false" ht="15" hidden="false" customHeight="false" outlineLevel="0" collapsed="false">
      <c r="A255" s="1" t="n">
        <v>37057</v>
      </c>
      <c r="B255" s="0" t="s">
        <v>224</v>
      </c>
      <c r="C255" s="0" t="n">
        <f aca="false">-1*D255*B255</f>
        <v>-0</v>
      </c>
      <c r="E255" s="0" t="n">
        <f aca="false">SUM($D$2:D255)*B255</f>
        <v>4876</v>
      </c>
    </row>
    <row r="256" customFormat="false" ht="15" hidden="false" customHeight="false" outlineLevel="0" collapsed="false">
      <c r="A256" s="1" t="n">
        <v>37060</v>
      </c>
      <c r="B256" s="0" t="s">
        <v>225</v>
      </c>
      <c r="C256" s="0" t="n">
        <f aca="false">-1*D256*B256</f>
        <v>-0</v>
      </c>
      <c r="E256" s="0" t="n">
        <f aca="false">SUM($D$2:D256)*B256</f>
        <v>4852</v>
      </c>
    </row>
    <row r="257" customFormat="false" ht="15" hidden="false" customHeight="false" outlineLevel="0" collapsed="false">
      <c r="A257" s="1" t="n">
        <v>37061</v>
      </c>
      <c r="B257" s="0" t="s">
        <v>226</v>
      </c>
      <c r="C257" s="0" t="n">
        <f aca="false">-1*D257*B257</f>
        <v>-0</v>
      </c>
      <c r="E257" s="0" t="n">
        <f aca="false">SUM($D$2:D257)*B257</f>
        <v>4872</v>
      </c>
    </row>
    <row r="258" customFormat="false" ht="15" hidden="false" customHeight="false" outlineLevel="0" collapsed="false">
      <c r="A258" s="1" t="n">
        <v>37062</v>
      </c>
      <c r="B258" s="0" t="s">
        <v>227</v>
      </c>
      <c r="C258" s="0" t="n">
        <f aca="false">-1*D258*B258</f>
        <v>-0</v>
      </c>
      <c r="E258" s="0" t="n">
        <f aca="false">SUM($D$2:D258)*B258</f>
        <v>4896</v>
      </c>
    </row>
    <row r="259" customFormat="false" ht="15" hidden="false" customHeight="false" outlineLevel="0" collapsed="false">
      <c r="A259" s="1" t="n">
        <v>37063</v>
      </c>
      <c r="B259" s="0" t="s">
        <v>228</v>
      </c>
      <c r="C259" s="0" t="n">
        <f aca="false">-1*D259*B259</f>
        <v>-0</v>
      </c>
      <c r="E259" s="0" t="n">
        <f aca="false">SUM($D$2:D259)*B259</f>
        <v>4952</v>
      </c>
    </row>
    <row r="260" customFormat="false" ht="15" hidden="false" customHeight="false" outlineLevel="0" collapsed="false">
      <c r="A260" s="1" t="n">
        <v>37064</v>
      </c>
      <c r="B260" s="0" t="s">
        <v>229</v>
      </c>
      <c r="C260" s="0" t="n">
        <f aca="false">-1*D260*B260</f>
        <v>-0</v>
      </c>
      <c r="E260" s="0" t="n">
        <f aca="false">SUM($D$2:D260)*B260</f>
        <v>4916</v>
      </c>
    </row>
    <row r="261" customFormat="false" ht="15" hidden="false" customHeight="false" outlineLevel="0" collapsed="false">
      <c r="A261" s="1" t="n">
        <v>37067</v>
      </c>
      <c r="B261" s="0" t="s">
        <v>230</v>
      </c>
      <c r="C261" s="0" t="n">
        <f aca="false">-1*D261*B261</f>
        <v>-0</v>
      </c>
      <c r="E261" s="0" t="n">
        <f aca="false">SUM($D$2:D261)*B261</f>
        <v>4868</v>
      </c>
    </row>
    <row r="262" customFormat="false" ht="15" hidden="false" customHeight="false" outlineLevel="0" collapsed="false">
      <c r="A262" s="1" t="n">
        <v>37068</v>
      </c>
      <c r="B262" s="0" t="s">
        <v>200</v>
      </c>
      <c r="C262" s="0" t="n">
        <f aca="false">-1*D262*B262</f>
        <v>-0</v>
      </c>
      <c r="E262" s="0" t="n">
        <f aca="false">SUM($D$2:D262)*B262</f>
        <v>4864</v>
      </c>
    </row>
    <row r="263" customFormat="false" ht="15" hidden="false" customHeight="false" outlineLevel="0" collapsed="false">
      <c r="A263" s="1" t="n">
        <v>37069</v>
      </c>
      <c r="B263" s="0" t="s">
        <v>231</v>
      </c>
      <c r="C263" s="0" t="n">
        <f aca="false">-1*D263*B263</f>
        <v>-0</v>
      </c>
      <c r="E263" s="0" t="n">
        <f aca="false">SUM($D$2:D263)*B263</f>
        <v>4860</v>
      </c>
    </row>
    <row r="264" customFormat="false" ht="15" hidden="false" customHeight="false" outlineLevel="0" collapsed="false">
      <c r="A264" s="1" t="n">
        <v>37070</v>
      </c>
      <c r="B264" s="0" t="s">
        <v>199</v>
      </c>
      <c r="C264" s="0" t="n">
        <f aca="false">-1*D264*B264</f>
        <v>-0</v>
      </c>
      <c r="E264" s="0" t="n">
        <f aca="false">SUM($D$2:D264)*B264</f>
        <v>4888</v>
      </c>
    </row>
    <row r="265" customFormat="false" ht="15" hidden="false" customHeight="false" outlineLevel="0" collapsed="false">
      <c r="A265" s="1" t="n">
        <v>37071</v>
      </c>
      <c r="B265" s="0" t="s">
        <v>232</v>
      </c>
      <c r="C265" s="0" t="n">
        <f aca="false">-1*D265*B265</f>
        <v>-0</v>
      </c>
      <c r="E265" s="0" t="n">
        <f aca="false">SUM($D$2:D265)*B265</f>
        <v>4904</v>
      </c>
    </row>
    <row r="266" customFormat="false" ht="15" hidden="false" customHeight="false" outlineLevel="0" collapsed="false">
      <c r="A266" s="1" t="n">
        <v>37074</v>
      </c>
      <c r="B266" s="0" t="s">
        <v>233</v>
      </c>
      <c r="C266" s="0" t="n">
        <f aca="false">-1*D266*B266</f>
        <v>-0</v>
      </c>
      <c r="E266" s="0" t="n">
        <f aca="false">SUM($D$2:D266)*B266</f>
        <v>4964</v>
      </c>
    </row>
    <row r="267" customFormat="false" ht="15" hidden="false" customHeight="false" outlineLevel="0" collapsed="false">
      <c r="A267" s="1" t="n">
        <v>37075</v>
      </c>
      <c r="B267" s="0" t="s">
        <v>233</v>
      </c>
      <c r="C267" s="0" t="n">
        <f aca="false">-1*D267*B267</f>
        <v>-0</v>
      </c>
      <c r="E267" s="0" t="n">
        <f aca="false">SUM($D$2:D267)*B267</f>
        <v>4964</v>
      </c>
    </row>
    <row r="268" customFormat="false" ht="15" hidden="false" customHeight="false" outlineLevel="0" collapsed="false">
      <c r="A268" s="1" t="n">
        <v>37077</v>
      </c>
      <c r="B268" s="0" t="s">
        <v>230</v>
      </c>
      <c r="C268" s="0" t="n">
        <f aca="false">-1*D268*B268</f>
        <v>-0</v>
      </c>
      <c r="E268" s="0" t="n">
        <f aca="false">SUM($D$2:D268)*B268</f>
        <v>4868</v>
      </c>
    </row>
    <row r="269" customFormat="false" ht="15" hidden="false" customHeight="false" outlineLevel="0" collapsed="false">
      <c r="A269" s="1" t="n">
        <v>37078</v>
      </c>
      <c r="B269" s="0" t="s">
        <v>234</v>
      </c>
      <c r="C269" s="0" t="n">
        <f aca="false">-1*D269*B269</f>
        <v>-0</v>
      </c>
      <c r="E269" s="0" t="n">
        <f aca="false">SUM($D$2:D269)*B269</f>
        <v>4764</v>
      </c>
    </row>
    <row r="270" customFormat="false" ht="15" hidden="false" customHeight="false" outlineLevel="0" collapsed="false">
      <c r="A270" s="1" t="n">
        <v>37081</v>
      </c>
      <c r="B270" s="0" t="s">
        <v>235</v>
      </c>
      <c r="C270" s="0" t="n">
        <f aca="false">-1*D270*B270</f>
        <v>-0</v>
      </c>
      <c r="E270" s="0" t="n">
        <f aca="false">SUM($D$2:D270)*B270</f>
        <v>4788</v>
      </c>
    </row>
    <row r="271" customFormat="false" ht="15" hidden="false" customHeight="false" outlineLevel="0" collapsed="false">
      <c r="A271" s="1" t="n">
        <v>37082</v>
      </c>
      <c r="B271" s="0" t="s">
        <v>186</v>
      </c>
      <c r="C271" s="0" t="n">
        <f aca="false">-1*D271*B271</f>
        <v>-0</v>
      </c>
      <c r="E271" s="0" t="n">
        <f aca="false">SUM($D$2:D271)*B271</f>
        <v>4732</v>
      </c>
    </row>
    <row r="272" customFormat="false" ht="15" hidden="false" customHeight="false" outlineLevel="0" collapsed="false">
      <c r="A272" s="1" t="n">
        <v>37083</v>
      </c>
      <c r="B272" s="0" t="s">
        <v>236</v>
      </c>
      <c r="C272" s="0" t="n">
        <f aca="false">-1*D272*B272</f>
        <v>-0</v>
      </c>
      <c r="E272" s="0" t="n">
        <f aca="false">SUM($D$2:D272)*B272</f>
        <v>4736</v>
      </c>
    </row>
    <row r="273" customFormat="false" ht="15" hidden="false" customHeight="false" outlineLevel="0" collapsed="false">
      <c r="A273" s="1" t="n">
        <v>37084</v>
      </c>
      <c r="B273" s="0" t="s">
        <v>237</v>
      </c>
      <c r="C273" s="0" t="n">
        <f aca="false">-1*D273*B273</f>
        <v>-0</v>
      </c>
      <c r="E273" s="0" t="n">
        <f aca="false">SUM($D$2:D273)*B273</f>
        <v>4848</v>
      </c>
    </row>
    <row r="274" customFormat="false" ht="15" hidden="false" customHeight="false" outlineLevel="0" collapsed="false">
      <c r="A274" s="1" t="n">
        <v>37085</v>
      </c>
      <c r="B274" s="0" t="s">
        <v>199</v>
      </c>
      <c r="C274" s="0" t="n">
        <f aca="false">-1*D274*B274</f>
        <v>-0</v>
      </c>
      <c r="E274" s="0" t="n">
        <f aca="false">SUM($D$2:D274)*B274</f>
        <v>4888</v>
      </c>
    </row>
    <row r="275" customFormat="false" ht="15" hidden="false" customHeight="false" outlineLevel="0" collapsed="false">
      <c r="A275" s="1" t="n">
        <v>37088</v>
      </c>
      <c r="B275" s="0" t="s">
        <v>238</v>
      </c>
      <c r="C275" s="0" t="n">
        <f aca="false">-1*D275*B275</f>
        <v>-0</v>
      </c>
      <c r="E275" s="0" t="n">
        <f aca="false">SUM($D$2:D275)*B275</f>
        <v>4828</v>
      </c>
    </row>
    <row r="276" customFormat="false" ht="15" hidden="false" customHeight="false" outlineLevel="0" collapsed="false">
      <c r="A276" s="1" t="n">
        <v>37089</v>
      </c>
      <c r="B276" s="0" t="s">
        <v>226</v>
      </c>
      <c r="C276" s="0" t="n">
        <f aca="false">-1*D276*B276</f>
        <v>-0</v>
      </c>
      <c r="E276" s="0" t="n">
        <f aca="false">SUM($D$2:D276)*B276</f>
        <v>4872</v>
      </c>
    </row>
    <row r="277" customFormat="false" ht="15" hidden="false" customHeight="false" outlineLevel="0" collapsed="false">
      <c r="A277" s="1" t="n">
        <v>37090</v>
      </c>
      <c r="B277" s="0" t="s">
        <v>239</v>
      </c>
      <c r="C277" s="0" t="n">
        <f aca="false">-1*D277*B277</f>
        <v>-0</v>
      </c>
      <c r="E277" s="0" t="n">
        <f aca="false">SUM($D$2:D277)*B277</f>
        <v>4840</v>
      </c>
    </row>
    <row r="278" customFormat="false" ht="15" hidden="false" customHeight="false" outlineLevel="0" collapsed="false">
      <c r="A278" s="1" t="n">
        <v>37091</v>
      </c>
      <c r="B278" s="0" t="s">
        <v>240</v>
      </c>
      <c r="C278" s="0" t="n">
        <f aca="false">-1*D278*B278</f>
        <v>-0</v>
      </c>
      <c r="E278" s="0" t="n">
        <f aca="false">SUM($D$2:D278)*B278</f>
        <v>4884</v>
      </c>
    </row>
    <row r="279" customFormat="false" ht="15" hidden="false" customHeight="false" outlineLevel="0" collapsed="false">
      <c r="A279" s="1" t="n">
        <v>37092</v>
      </c>
      <c r="B279" s="0" t="s">
        <v>225</v>
      </c>
      <c r="C279" s="0" t="n">
        <f aca="false">-1*D279*B279</f>
        <v>-0</v>
      </c>
      <c r="E279" s="0" t="n">
        <f aca="false">SUM($D$2:D279)*B279</f>
        <v>4852</v>
      </c>
    </row>
    <row r="280" customFormat="false" ht="15" hidden="false" customHeight="false" outlineLevel="0" collapsed="false">
      <c r="A280" s="1" t="n">
        <v>37095</v>
      </c>
      <c r="B280" s="0" t="s">
        <v>241</v>
      </c>
      <c r="C280" s="0" t="n">
        <f aca="false">-1*D280*B280</f>
        <v>-0</v>
      </c>
      <c r="E280" s="0" t="n">
        <f aca="false">SUM($D$2:D280)*B280</f>
        <v>4760</v>
      </c>
    </row>
    <row r="281" customFormat="false" ht="15" hidden="false" customHeight="false" outlineLevel="0" collapsed="false">
      <c r="A281" s="1" t="n">
        <v>37096</v>
      </c>
      <c r="B281" s="0" t="s">
        <v>242</v>
      </c>
      <c r="C281" s="0" t="n">
        <f aca="false">-1*D281*B281</f>
        <v>-0</v>
      </c>
      <c r="E281" s="0" t="n">
        <f aca="false">SUM($D$2:D281)*B281</f>
        <v>4712</v>
      </c>
    </row>
    <row r="282" customFormat="false" ht="15" hidden="false" customHeight="false" outlineLevel="0" collapsed="false">
      <c r="A282" s="1" t="n">
        <v>37097</v>
      </c>
      <c r="B282" s="0" t="s">
        <v>234</v>
      </c>
      <c r="C282" s="0" t="n">
        <f aca="false">-1*D282*B282</f>
        <v>-0</v>
      </c>
      <c r="E282" s="0" t="n">
        <f aca="false">SUM($D$2:D282)*B282</f>
        <v>4764</v>
      </c>
    </row>
    <row r="283" customFormat="false" ht="15" hidden="false" customHeight="false" outlineLevel="0" collapsed="false">
      <c r="A283" s="1" t="n">
        <v>37098</v>
      </c>
      <c r="B283" s="0" t="s">
        <v>243</v>
      </c>
      <c r="C283" s="0" t="n">
        <f aca="false">-1*D283*B283</f>
        <v>-0</v>
      </c>
      <c r="E283" s="0" t="n">
        <f aca="false">SUM($D$2:D283)*B283</f>
        <v>4816</v>
      </c>
    </row>
    <row r="284" customFormat="false" ht="15" hidden="false" customHeight="false" outlineLevel="0" collapsed="false">
      <c r="A284" s="1" t="n">
        <v>37099</v>
      </c>
      <c r="B284" s="0" t="s">
        <v>244</v>
      </c>
      <c r="C284" s="0" t="n">
        <f aca="false">-1*D284*B284</f>
        <v>-0</v>
      </c>
      <c r="E284" s="0" t="n">
        <f aca="false">SUM($D$2:D284)*B284</f>
        <v>4832</v>
      </c>
    </row>
    <row r="285" customFormat="false" ht="15" hidden="false" customHeight="false" outlineLevel="0" collapsed="false">
      <c r="A285" s="1" t="n">
        <v>37102</v>
      </c>
      <c r="B285" s="0" t="s">
        <v>245</v>
      </c>
      <c r="C285" s="0" t="n">
        <f aca="false">-1*D285*B285</f>
        <v>-0</v>
      </c>
      <c r="E285" s="0" t="n">
        <f aca="false">SUM($D$2:D285)*B285</f>
        <v>4836</v>
      </c>
    </row>
    <row r="286" customFormat="false" ht="15" hidden="false" customHeight="false" outlineLevel="0" collapsed="false">
      <c r="A286" s="1" t="n">
        <v>37103</v>
      </c>
      <c r="B286" s="0" t="s">
        <v>246</v>
      </c>
      <c r="C286" s="0" t="n">
        <f aca="false">-1*D286*B286</f>
        <v>-0</v>
      </c>
      <c r="E286" s="0" t="n">
        <f aca="false">SUM($D$2:D286)*B286</f>
        <v>4856</v>
      </c>
    </row>
    <row r="287" customFormat="false" ht="15" hidden="false" customHeight="false" outlineLevel="0" collapsed="false">
      <c r="A287" s="1" t="n">
        <v>37104</v>
      </c>
      <c r="B287" s="0" t="s">
        <v>240</v>
      </c>
      <c r="C287" s="0" t="n">
        <f aca="false">-1*D287*B287</f>
        <v>-0</v>
      </c>
      <c r="E287" s="0" t="n">
        <f aca="false">SUM($D$2:D287)*B287</f>
        <v>4884</v>
      </c>
    </row>
    <row r="288" customFormat="false" ht="15" hidden="false" customHeight="false" outlineLevel="0" collapsed="false">
      <c r="A288" s="1" t="n">
        <v>37105</v>
      </c>
      <c r="B288" s="0" t="s">
        <v>232</v>
      </c>
      <c r="C288" s="0" t="n">
        <f aca="false">-1*D288*B288</f>
        <v>-0</v>
      </c>
      <c r="E288" s="0" t="n">
        <f aca="false">SUM($D$2:D288)*B288</f>
        <v>4904</v>
      </c>
    </row>
    <row r="289" customFormat="false" ht="15" hidden="false" customHeight="false" outlineLevel="0" collapsed="false">
      <c r="A289" s="1" t="n">
        <v>37106</v>
      </c>
      <c r="B289" s="0" t="s">
        <v>224</v>
      </c>
      <c r="C289" s="0" t="n">
        <f aca="false">-1*D289*B289</f>
        <v>-0</v>
      </c>
      <c r="E289" s="0" t="n">
        <f aca="false">SUM($D$2:D289)*B289</f>
        <v>4876</v>
      </c>
    </row>
    <row r="290" customFormat="false" ht="15" hidden="false" customHeight="false" outlineLevel="0" collapsed="false">
      <c r="A290" s="1" t="n">
        <v>37109</v>
      </c>
      <c r="B290" s="0" t="s">
        <v>247</v>
      </c>
      <c r="C290" s="0" t="n">
        <f aca="false">-1*D290*B290</f>
        <v>-0</v>
      </c>
      <c r="E290" s="0" t="n">
        <f aca="false">SUM($D$2:D290)*B290</f>
        <v>4812</v>
      </c>
    </row>
    <row r="291" customFormat="false" ht="15" hidden="false" customHeight="false" outlineLevel="0" collapsed="false">
      <c r="A291" s="1" t="n">
        <v>37110</v>
      </c>
      <c r="B291" s="0" t="s">
        <v>244</v>
      </c>
      <c r="C291" s="0" t="n">
        <f aca="false">-1*D291*B291</f>
        <v>-0</v>
      </c>
      <c r="E291" s="0" t="n">
        <f aca="false">SUM($D$2:D291)*B291</f>
        <v>4832</v>
      </c>
    </row>
    <row r="292" customFormat="false" ht="15" hidden="false" customHeight="false" outlineLevel="0" collapsed="false">
      <c r="A292" s="1" t="n">
        <v>37111</v>
      </c>
      <c r="B292" s="0" t="s">
        <v>248</v>
      </c>
      <c r="C292" s="0" t="n">
        <f aca="false">-1*D292*B292</f>
        <v>-0</v>
      </c>
      <c r="E292" s="0" t="n">
        <f aca="false">SUM($D$2:D292)*B292</f>
        <v>4740</v>
      </c>
    </row>
    <row r="293" customFormat="false" ht="15" hidden="false" customHeight="false" outlineLevel="0" collapsed="false">
      <c r="A293" s="1" t="n">
        <v>37112</v>
      </c>
      <c r="B293" s="0" t="s">
        <v>194</v>
      </c>
      <c r="C293" s="0" t="n">
        <f aca="false">-1*D293*B293</f>
        <v>-0</v>
      </c>
      <c r="E293" s="0" t="n">
        <f aca="false">SUM($D$2:D293)*B293</f>
        <v>4756</v>
      </c>
    </row>
    <row r="294" customFormat="false" ht="15" hidden="false" customHeight="false" outlineLevel="0" collapsed="false">
      <c r="A294" s="1" t="n">
        <v>37113</v>
      </c>
      <c r="B294" s="0" t="s">
        <v>196</v>
      </c>
      <c r="C294" s="0" t="n">
        <f aca="false">-1*D294*B294</f>
        <v>-0</v>
      </c>
      <c r="E294" s="0" t="n">
        <f aca="false">SUM($D$2:D294)*B294</f>
        <v>4772</v>
      </c>
    </row>
    <row r="295" customFormat="false" ht="15" hidden="false" customHeight="false" outlineLevel="0" collapsed="false">
      <c r="A295" s="1" t="n">
        <v>37116</v>
      </c>
      <c r="B295" s="0" t="s">
        <v>196</v>
      </c>
      <c r="C295" s="0" t="n">
        <f aca="false">-1*D295*B295</f>
        <v>-0</v>
      </c>
      <c r="E295" s="0" t="n">
        <f aca="false">SUM($D$2:D295)*B295</f>
        <v>4772</v>
      </c>
    </row>
    <row r="296" customFormat="false" ht="15" hidden="false" customHeight="false" outlineLevel="0" collapsed="false">
      <c r="A296" s="1" t="n">
        <v>37117</v>
      </c>
      <c r="B296" s="0" t="s">
        <v>196</v>
      </c>
      <c r="C296" s="0" t="n">
        <f aca="false">-1*D296*B296</f>
        <v>-0</v>
      </c>
      <c r="E296" s="0" t="n">
        <f aca="false">SUM($D$2:D296)*B296</f>
        <v>4772</v>
      </c>
    </row>
    <row r="297" customFormat="false" ht="15" hidden="false" customHeight="false" outlineLevel="0" collapsed="false">
      <c r="A297" s="1" t="n">
        <v>37118</v>
      </c>
      <c r="B297" s="0" t="s">
        <v>249</v>
      </c>
      <c r="C297" s="0" t="n">
        <f aca="false">-1*D297*B297</f>
        <v>-0</v>
      </c>
      <c r="E297" s="0" t="n">
        <f aca="false">SUM($D$2:D297)*B297</f>
        <v>4728</v>
      </c>
    </row>
    <row r="298" customFormat="false" ht="15" hidden="false" customHeight="false" outlineLevel="0" collapsed="false">
      <c r="A298" s="1" t="n">
        <v>37119</v>
      </c>
      <c r="B298" s="0" t="s">
        <v>250</v>
      </c>
      <c r="C298" s="0" t="n">
        <f aca="false">-1*D298*B298</f>
        <v>-0</v>
      </c>
      <c r="E298" s="0" t="n">
        <f aca="false">SUM($D$2:D298)*B298</f>
        <v>4748</v>
      </c>
    </row>
    <row r="299" customFormat="false" ht="15" hidden="false" customHeight="false" outlineLevel="0" collapsed="false">
      <c r="A299" s="1" t="n">
        <v>37120</v>
      </c>
      <c r="B299" s="0" t="s">
        <v>251</v>
      </c>
      <c r="C299" s="0" t="n">
        <f aca="false">-1*D299*B299</f>
        <v>-0</v>
      </c>
      <c r="E299" s="0" t="n">
        <f aca="false">SUM($D$2:D299)*B299</f>
        <v>4672</v>
      </c>
    </row>
    <row r="300" customFormat="false" ht="15" hidden="false" customHeight="false" outlineLevel="0" collapsed="false">
      <c r="A300" s="1" t="n">
        <v>37123</v>
      </c>
      <c r="B300" s="0" t="s">
        <v>252</v>
      </c>
      <c r="C300" s="0" t="n">
        <f aca="false">-1*D300*B300</f>
        <v>-0</v>
      </c>
      <c r="E300" s="0" t="n">
        <f aca="false">SUM($D$2:D300)*B300</f>
        <v>4713.2</v>
      </c>
    </row>
    <row r="301" customFormat="false" ht="15" hidden="false" customHeight="false" outlineLevel="0" collapsed="false">
      <c r="A301" s="1" t="n">
        <v>37124</v>
      </c>
      <c r="B301" s="0" t="s">
        <v>253</v>
      </c>
      <c r="C301" s="0" t="n">
        <f aca="false">-1*D301*B301</f>
        <v>-0</v>
      </c>
      <c r="E301" s="0" t="n">
        <f aca="false">SUM($D$2:D301)*B301</f>
        <v>4632</v>
      </c>
    </row>
    <row r="302" customFormat="false" ht="15" hidden="false" customHeight="false" outlineLevel="0" collapsed="false">
      <c r="A302" s="1" t="n">
        <v>37125</v>
      </c>
      <c r="B302" s="0" t="s">
        <v>254</v>
      </c>
      <c r="C302" s="0" t="n">
        <f aca="false">-1*D302*B302</f>
        <v>-0</v>
      </c>
      <c r="E302" s="0" t="n">
        <f aca="false">SUM($D$2:D302)*B302</f>
        <v>4680</v>
      </c>
    </row>
    <row r="303" customFormat="false" ht="15" hidden="false" customHeight="false" outlineLevel="0" collapsed="false">
      <c r="A303" s="1" t="n">
        <v>37126</v>
      </c>
      <c r="B303" s="0" t="s">
        <v>255</v>
      </c>
      <c r="C303" s="0" t="n">
        <f aca="false">-1*D303*B303</f>
        <v>-0</v>
      </c>
      <c r="E303" s="0" t="n">
        <f aca="false">SUM($D$2:D303)*B303</f>
        <v>4664</v>
      </c>
    </row>
    <row r="304" customFormat="false" ht="15" hidden="false" customHeight="false" outlineLevel="0" collapsed="false">
      <c r="A304" s="1" t="n">
        <v>37127</v>
      </c>
      <c r="B304" s="0" t="s">
        <v>241</v>
      </c>
      <c r="C304" s="0" t="n">
        <f aca="false">-1*D304*B304</f>
        <v>-0</v>
      </c>
      <c r="E304" s="0" t="n">
        <f aca="false">SUM($D$2:D304)*B304</f>
        <v>4760</v>
      </c>
    </row>
    <row r="305" customFormat="false" ht="15" hidden="false" customHeight="false" outlineLevel="0" collapsed="false">
      <c r="A305" s="1" t="n">
        <v>37130</v>
      </c>
      <c r="B305" s="0" t="s">
        <v>186</v>
      </c>
      <c r="C305" s="0" t="n">
        <f aca="false">-1*D305*B305</f>
        <v>-0</v>
      </c>
      <c r="E305" s="0" t="n">
        <f aca="false">SUM($D$2:D305)*B305</f>
        <v>4732</v>
      </c>
    </row>
    <row r="306" customFormat="false" ht="15" hidden="false" customHeight="false" outlineLevel="0" collapsed="false">
      <c r="A306" s="1" t="n">
        <v>37131</v>
      </c>
      <c r="B306" s="0" t="s">
        <v>255</v>
      </c>
      <c r="C306" s="0" t="n">
        <f aca="false">-1*D306*B306</f>
        <v>-0</v>
      </c>
      <c r="E306" s="0" t="n">
        <f aca="false">SUM($D$2:D306)*B306</f>
        <v>4664</v>
      </c>
    </row>
    <row r="307" customFormat="false" ht="15" hidden="false" customHeight="false" outlineLevel="0" collapsed="false">
      <c r="A307" s="1" t="n">
        <v>37132</v>
      </c>
      <c r="B307" s="0" t="s">
        <v>187</v>
      </c>
      <c r="C307" s="0" t="n">
        <f aca="false">-1*D307*B307</f>
        <v>-0</v>
      </c>
      <c r="E307" s="0" t="n">
        <f aca="false">SUM($D$2:D307)*B307</f>
        <v>4620</v>
      </c>
    </row>
    <row r="308" customFormat="false" ht="15" hidden="false" customHeight="false" outlineLevel="0" collapsed="false">
      <c r="A308" s="1" t="n">
        <v>37133</v>
      </c>
      <c r="B308" s="0" t="s">
        <v>192</v>
      </c>
      <c r="C308" s="0" t="n">
        <f aca="false">-1*D308*B308</f>
        <v>-0</v>
      </c>
      <c r="E308" s="0" t="n">
        <f aca="false">SUM($D$2:D308)*B308</f>
        <v>4532</v>
      </c>
    </row>
    <row r="309" customFormat="false" ht="15" hidden="false" customHeight="false" outlineLevel="0" collapsed="false">
      <c r="A309" s="1" t="n">
        <v>37134</v>
      </c>
      <c r="B309" s="0" t="s">
        <v>181</v>
      </c>
      <c r="C309" s="0" t="n">
        <f aca="false">-1*D309*B309</f>
        <v>-0</v>
      </c>
      <c r="E309" s="0" t="n">
        <f aca="false">SUM($D$2:D309)*B309</f>
        <v>4568</v>
      </c>
    </row>
    <row r="310" customFormat="false" ht="15" hidden="false" customHeight="false" outlineLevel="0" collapsed="false">
      <c r="A310" s="1" t="n">
        <v>37138</v>
      </c>
      <c r="B310" s="0" t="s">
        <v>256</v>
      </c>
      <c r="C310" s="0" t="n">
        <f aca="false">-1*D310*B310</f>
        <v>-0</v>
      </c>
      <c r="E310" s="0" t="n">
        <f aca="false">SUM($D$2:D310)*B310</f>
        <v>4536</v>
      </c>
    </row>
    <row r="311" customFormat="false" ht="15" hidden="false" customHeight="false" outlineLevel="0" collapsed="false">
      <c r="A311" s="1" t="n">
        <v>37139</v>
      </c>
      <c r="B311" s="0" t="s">
        <v>257</v>
      </c>
      <c r="C311" s="0" t="n">
        <f aca="false">-1*D311*B311</f>
        <v>-0</v>
      </c>
      <c r="E311" s="0" t="n">
        <f aca="false">SUM($D$2:D311)*B311</f>
        <v>4548</v>
      </c>
    </row>
    <row r="312" customFormat="false" ht="15" hidden="false" customHeight="false" outlineLevel="0" collapsed="false">
      <c r="A312" s="1" t="n">
        <v>37140</v>
      </c>
      <c r="B312" s="0" t="s">
        <v>258</v>
      </c>
      <c r="C312" s="0" t="n">
        <f aca="false">-1*D312*B312</f>
        <v>-0</v>
      </c>
      <c r="E312" s="0" t="n">
        <f aca="false">SUM($D$2:D312)*B312</f>
        <v>4432</v>
      </c>
    </row>
    <row r="313" customFormat="false" ht="15" hidden="false" customHeight="false" outlineLevel="0" collapsed="false">
      <c r="A313" s="1" t="n">
        <v>37141</v>
      </c>
      <c r="B313" s="0" t="s">
        <v>259</v>
      </c>
      <c r="C313" s="0" t="n">
        <f aca="false">-1*D313*B313</f>
        <v>-0</v>
      </c>
      <c r="E313" s="0" t="n">
        <f aca="false">SUM($D$2:D313)*B313</f>
        <v>4348</v>
      </c>
    </row>
    <row r="314" customFormat="false" ht="15" hidden="false" customHeight="false" outlineLevel="0" collapsed="false">
      <c r="A314" s="1" t="n">
        <v>37144</v>
      </c>
      <c r="B314" s="0" t="s">
        <v>260</v>
      </c>
      <c r="C314" s="0" t="n">
        <f aca="false">-1*D314*B314</f>
        <v>-0</v>
      </c>
      <c r="E314" s="0" t="n">
        <f aca="false">SUM($D$2:D314)*B314</f>
        <v>4404</v>
      </c>
    </row>
    <row r="315" customFormat="false" ht="15" hidden="false" customHeight="false" outlineLevel="0" collapsed="false">
      <c r="A315" s="1" t="n">
        <v>37151</v>
      </c>
      <c r="B315" s="0" t="s">
        <v>261</v>
      </c>
      <c r="C315" s="0" t="n">
        <f aca="false">-1*D315*B315</f>
        <v>-0</v>
      </c>
      <c r="E315" s="0" t="n">
        <f aca="false">SUM($D$2:D315)*B315</f>
        <v>4172</v>
      </c>
    </row>
    <row r="316" customFormat="false" ht="15" hidden="false" customHeight="false" outlineLevel="0" collapsed="false">
      <c r="A316" s="1" t="n">
        <v>37152</v>
      </c>
      <c r="B316" s="0" t="s">
        <v>262</v>
      </c>
      <c r="C316" s="0" t="n">
        <f aca="false">-1*D316*B316</f>
        <v>-0</v>
      </c>
      <c r="E316" s="0" t="n">
        <f aca="false">SUM($D$2:D316)*B316</f>
        <v>4164</v>
      </c>
    </row>
    <row r="317" customFormat="false" ht="15" hidden="false" customHeight="false" outlineLevel="0" collapsed="false">
      <c r="A317" s="1" t="n">
        <v>37153</v>
      </c>
      <c r="B317" s="0" t="s">
        <v>263</v>
      </c>
      <c r="C317" s="0" t="n">
        <f aca="false">-1*D317*B317</f>
        <v>-0</v>
      </c>
      <c r="E317" s="0" t="n">
        <f aca="false">SUM($D$2:D317)*B317</f>
        <v>4080</v>
      </c>
    </row>
    <row r="318" customFormat="false" ht="15" hidden="false" customHeight="false" outlineLevel="0" collapsed="false">
      <c r="A318" s="1" t="n">
        <v>37154</v>
      </c>
      <c r="B318" s="0" t="s">
        <v>264</v>
      </c>
      <c r="C318" s="0" t="n">
        <f aca="false">-1*D318*B318</f>
        <v>-0</v>
      </c>
      <c r="E318" s="0" t="n">
        <f aca="false">SUM($D$2:D318)*B318</f>
        <v>3948.4</v>
      </c>
    </row>
    <row r="319" customFormat="false" ht="15" hidden="false" customHeight="false" outlineLevel="0" collapsed="false">
      <c r="A319" s="1" t="n">
        <v>37155</v>
      </c>
      <c r="B319" s="0" t="s">
        <v>265</v>
      </c>
      <c r="C319" s="0" t="n">
        <f aca="false">-1*D319*B319</f>
        <v>-0</v>
      </c>
      <c r="E319" s="0" t="n">
        <f aca="false">SUM($D$2:D319)*B319</f>
        <v>3891.2</v>
      </c>
    </row>
    <row r="320" customFormat="false" ht="15" hidden="false" customHeight="false" outlineLevel="0" collapsed="false">
      <c r="A320" s="1" t="n">
        <v>37158</v>
      </c>
      <c r="B320" s="0" t="s">
        <v>266</v>
      </c>
      <c r="C320" s="0" t="n">
        <f aca="false">-1*D320*B320</f>
        <v>-0</v>
      </c>
      <c r="E320" s="0" t="n">
        <f aca="false">SUM($D$2:D320)*B320</f>
        <v>4028</v>
      </c>
    </row>
    <row r="321" customFormat="false" ht="15" hidden="false" customHeight="false" outlineLevel="0" collapsed="false">
      <c r="A321" s="1" t="n">
        <v>37159</v>
      </c>
      <c r="B321" s="0" t="s">
        <v>267</v>
      </c>
      <c r="C321" s="0" t="n">
        <f aca="false">-1*D321*B321</f>
        <v>-0</v>
      </c>
      <c r="E321" s="0" t="n">
        <f aca="false">SUM($D$2:D321)*B321</f>
        <v>4070</v>
      </c>
    </row>
    <row r="322" customFormat="false" ht="15" hidden="false" customHeight="false" outlineLevel="0" collapsed="false">
      <c r="A322" s="1" t="n">
        <v>37160</v>
      </c>
      <c r="B322" s="0" t="s">
        <v>268</v>
      </c>
      <c r="C322" s="0" t="n">
        <f aca="false">-1*D322*B322</f>
        <v>-0</v>
      </c>
      <c r="E322" s="0" t="n">
        <f aca="false">SUM($D$2:D322)*B322</f>
        <v>4056</v>
      </c>
    </row>
    <row r="323" customFormat="false" ht="15" hidden="false" customHeight="false" outlineLevel="0" collapsed="false">
      <c r="A323" s="1" t="n">
        <v>37161</v>
      </c>
      <c r="B323" s="0" t="s">
        <v>269</v>
      </c>
      <c r="C323" s="0" t="n">
        <f aca="false">-1*D323*B323</f>
        <v>-0</v>
      </c>
      <c r="E323" s="0" t="n">
        <f aca="false">SUM($D$2:D323)*B323</f>
        <v>4092</v>
      </c>
    </row>
    <row r="324" customFormat="false" ht="15" hidden="false" customHeight="false" outlineLevel="0" collapsed="false">
      <c r="A324" s="1" t="n">
        <v>37162</v>
      </c>
      <c r="B324" s="0" t="s">
        <v>270</v>
      </c>
      <c r="C324" s="0" t="n">
        <f aca="false">-1*D324*B324</f>
        <v>-0</v>
      </c>
      <c r="E324" s="0" t="n">
        <f aca="false">SUM($D$2:D324)*B324</f>
        <v>4176</v>
      </c>
    </row>
    <row r="325" customFormat="false" ht="15" hidden="false" customHeight="false" outlineLevel="0" collapsed="false">
      <c r="A325" s="1" t="n">
        <v>37165</v>
      </c>
      <c r="B325" s="0" t="s">
        <v>261</v>
      </c>
      <c r="C325" s="0" t="n">
        <f aca="false">-1*D325*B325</f>
        <v>-0</v>
      </c>
      <c r="E325" s="0" t="n">
        <f aca="false">SUM($D$2:D325)*B325</f>
        <v>4172</v>
      </c>
    </row>
    <row r="326" customFormat="false" ht="15" hidden="false" customHeight="false" outlineLevel="0" collapsed="false">
      <c r="A326" s="1" t="n">
        <v>37166</v>
      </c>
      <c r="B326" s="0" t="s">
        <v>271</v>
      </c>
      <c r="C326" s="0" t="n">
        <f aca="false">-1*D326*B326</f>
        <v>-0</v>
      </c>
      <c r="E326" s="0" t="n">
        <f aca="false">SUM($D$2:D326)*B326</f>
        <v>4224</v>
      </c>
    </row>
    <row r="327" customFormat="false" ht="15" hidden="false" customHeight="false" outlineLevel="0" collapsed="false">
      <c r="A327" s="1" t="n">
        <v>37167</v>
      </c>
      <c r="B327" s="0" t="s">
        <v>272</v>
      </c>
      <c r="C327" s="0" t="n">
        <f aca="false">-1*D327*B327</f>
        <v>-0</v>
      </c>
      <c r="E327" s="0" t="n">
        <f aca="false">SUM($D$2:D327)*B327</f>
        <v>4296</v>
      </c>
    </row>
    <row r="328" customFormat="false" ht="15" hidden="false" customHeight="false" outlineLevel="0" collapsed="false">
      <c r="A328" s="1" t="n">
        <v>37168</v>
      </c>
      <c r="B328" s="0" t="s">
        <v>272</v>
      </c>
      <c r="C328" s="0" t="n">
        <f aca="false">-1*D328*B328</f>
        <v>-0</v>
      </c>
      <c r="E328" s="0" t="n">
        <f aca="false">SUM($D$2:D328)*B328</f>
        <v>4296</v>
      </c>
    </row>
    <row r="329" customFormat="false" ht="15" hidden="false" customHeight="false" outlineLevel="0" collapsed="false">
      <c r="A329" s="1" t="n">
        <v>37169</v>
      </c>
      <c r="B329" s="0" t="s">
        <v>273</v>
      </c>
      <c r="C329" s="0" t="n">
        <f aca="false">-1*D329*B329</f>
        <v>-0</v>
      </c>
      <c r="E329" s="0" t="n">
        <f aca="false">SUM($D$2:D329)*B329</f>
        <v>4288</v>
      </c>
    </row>
    <row r="330" customFormat="false" ht="15" hidden="false" customHeight="false" outlineLevel="0" collapsed="false">
      <c r="A330" s="1" t="n">
        <v>37172</v>
      </c>
      <c r="B330" s="0" t="s">
        <v>274</v>
      </c>
      <c r="C330" s="0" t="n">
        <f aca="false">-1*D330*B330</f>
        <v>-0</v>
      </c>
      <c r="E330" s="0" t="n">
        <f aca="false">SUM($D$2:D330)*B330</f>
        <v>4260</v>
      </c>
    </row>
    <row r="331" customFormat="false" ht="15" hidden="false" customHeight="false" outlineLevel="0" collapsed="false">
      <c r="A331" s="1" t="n">
        <v>37173</v>
      </c>
      <c r="B331" s="0" t="s">
        <v>275</v>
      </c>
      <c r="C331" s="0" t="n">
        <f aca="false">-1*D331*B331</f>
        <v>-0</v>
      </c>
      <c r="E331" s="0" t="n">
        <f aca="false">SUM($D$2:D331)*B331</f>
        <v>4240</v>
      </c>
    </row>
    <row r="332" customFormat="false" ht="15" hidden="false" customHeight="false" outlineLevel="0" collapsed="false">
      <c r="A332" s="1" t="n">
        <v>37174</v>
      </c>
      <c r="B332" s="0" t="s">
        <v>276</v>
      </c>
      <c r="C332" s="0" t="n">
        <f aca="false">-1*D332*B332</f>
        <v>-0</v>
      </c>
      <c r="E332" s="0" t="n">
        <f aca="false">SUM($D$2:D332)*B332</f>
        <v>4332</v>
      </c>
    </row>
    <row r="333" customFormat="false" ht="15" hidden="false" customHeight="false" outlineLevel="0" collapsed="false">
      <c r="A333" s="1" t="n">
        <v>37175</v>
      </c>
      <c r="B333" s="0" t="s">
        <v>277</v>
      </c>
      <c r="C333" s="0" t="n">
        <f aca="false">-1*D333*B333</f>
        <v>-0</v>
      </c>
      <c r="E333" s="0" t="n">
        <f aca="false">SUM($D$2:D333)*B333</f>
        <v>4400</v>
      </c>
    </row>
    <row r="334" customFormat="false" ht="15" hidden="false" customHeight="false" outlineLevel="0" collapsed="false">
      <c r="A334" s="1" t="n">
        <v>37176</v>
      </c>
      <c r="B334" s="0" t="s">
        <v>278</v>
      </c>
      <c r="C334" s="0" t="n">
        <f aca="false">-1*D334*B334</f>
        <v>-0</v>
      </c>
      <c r="E334" s="0" t="n">
        <f aca="false">SUM($D$2:D334)*B334</f>
        <v>4380</v>
      </c>
    </row>
    <row r="335" customFormat="false" ht="15" hidden="false" customHeight="false" outlineLevel="0" collapsed="false">
      <c r="A335" s="1" t="n">
        <v>37179</v>
      </c>
      <c r="B335" s="0" t="s">
        <v>279</v>
      </c>
      <c r="C335" s="0" t="n">
        <f aca="false">-1*D335*B335</f>
        <v>-0</v>
      </c>
      <c r="E335" s="0" t="n">
        <f aca="false">SUM($D$2:D335)*B335</f>
        <v>4372</v>
      </c>
    </row>
    <row r="336" customFormat="false" ht="15" hidden="false" customHeight="false" outlineLevel="0" collapsed="false">
      <c r="A336" s="1" t="n">
        <v>37180</v>
      </c>
      <c r="B336" s="0" t="s">
        <v>277</v>
      </c>
      <c r="C336" s="0" t="n">
        <f aca="false">-1*D336*B336</f>
        <v>-0</v>
      </c>
      <c r="E336" s="0" t="n">
        <f aca="false">SUM($D$2:D336)*B336</f>
        <v>4400</v>
      </c>
    </row>
    <row r="337" customFormat="false" ht="15" hidden="false" customHeight="false" outlineLevel="0" collapsed="false">
      <c r="A337" s="1" t="n">
        <v>37181</v>
      </c>
      <c r="B337" s="0" t="s">
        <v>280</v>
      </c>
      <c r="C337" s="0" t="n">
        <f aca="false">-1*D337*B337</f>
        <v>-0</v>
      </c>
      <c r="E337" s="0" t="n">
        <f aca="false">SUM($D$2:D337)*B337</f>
        <v>4308</v>
      </c>
    </row>
    <row r="338" customFormat="false" ht="15" hidden="false" customHeight="false" outlineLevel="0" collapsed="false">
      <c r="A338" s="1" t="n">
        <v>37182</v>
      </c>
      <c r="B338" s="0" t="s">
        <v>272</v>
      </c>
      <c r="C338" s="0" t="n">
        <f aca="false">-1*D338*B338</f>
        <v>-0</v>
      </c>
      <c r="E338" s="0" t="n">
        <f aca="false">SUM($D$2:D338)*B338</f>
        <v>4296</v>
      </c>
    </row>
    <row r="339" customFormat="false" ht="15" hidden="false" customHeight="false" outlineLevel="0" collapsed="false">
      <c r="A339" s="1" t="n">
        <v>37183</v>
      </c>
      <c r="B339" s="0" t="s">
        <v>272</v>
      </c>
      <c r="C339" s="0" t="n">
        <f aca="false">-1*D339*B339</f>
        <v>-0</v>
      </c>
      <c r="E339" s="0" t="n">
        <f aca="false">SUM($D$2:D339)*B339</f>
        <v>4296</v>
      </c>
    </row>
    <row r="340" customFormat="false" ht="15" hidden="false" customHeight="false" outlineLevel="0" collapsed="false">
      <c r="A340" s="1" t="n">
        <v>37186</v>
      </c>
      <c r="B340" s="0" t="s">
        <v>278</v>
      </c>
      <c r="C340" s="0" t="n">
        <f aca="false">-1*D340*B340</f>
        <v>-0</v>
      </c>
      <c r="E340" s="0" t="n">
        <f aca="false">SUM($D$2:D340)*B340</f>
        <v>4380</v>
      </c>
    </row>
    <row r="341" customFormat="false" ht="15" hidden="false" customHeight="false" outlineLevel="0" collapsed="false">
      <c r="A341" s="1" t="n">
        <v>37187</v>
      </c>
      <c r="B341" s="0" t="s">
        <v>281</v>
      </c>
      <c r="C341" s="0" t="n">
        <f aca="false">-1*D341*B341</f>
        <v>-0</v>
      </c>
      <c r="E341" s="0" t="n">
        <f aca="false">SUM($D$2:D341)*B341</f>
        <v>4356</v>
      </c>
    </row>
    <row r="342" customFormat="false" ht="15" hidden="false" customHeight="false" outlineLevel="0" collapsed="false">
      <c r="A342" s="1" t="n">
        <v>37188</v>
      </c>
      <c r="B342" s="0" t="s">
        <v>282</v>
      </c>
      <c r="C342" s="0" t="n">
        <f aca="false">-1*D342*B342</f>
        <v>-0</v>
      </c>
      <c r="E342" s="0" t="n">
        <f aca="false">SUM($D$2:D342)*B342</f>
        <v>4344</v>
      </c>
    </row>
    <row r="343" customFormat="false" ht="15" hidden="false" customHeight="false" outlineLevel="0" collapsed="false">
      <c r="A343" s="1" t="n">
        <v>37189</v>
      </c>
      <c r="B343" s="0" t="s">
        <v>283</v>
      </c>
      <c r="C343" s="0" t="n">
        <f aca="false">-1*D343*B343</f>
        <v>-0</v>
      </c>
      <c r="E343" s="0" t="n">
        <f aca="false">SUM($D$2:D343)*B343</f>
        <v>4424</v>
      </c>
    </row>
    <row r="344" customFormat="false" ht="15" hidden="false" customHeight="false" outlineLevel="0" collapsed="false">
      <c r="A344" s="1" t="n">
        <v>37190</v>
      </c>
      <c r="B344" s="0" t="s">
        <v>284</v>
      </c>
      <c r="C344" s="0" t="n">
        <f aca="false">-1*D344*B344</f>
        <v>-0</v>
      </c>
      <c r="E344" s="0" t="n">
        <f aca="false">SUM($D$2:D344)*B344</f>
        <v>4412</v>
      </c>
    </row>
    <row r="345" customFormat="false" ht="15" hidden="false" customHeight="false" outlineLevel="0" collapsed="false">
      <c r="A345" s="1" t="n">
        <v>37193</v>
      </c>
      <c r="B345" s="0" t="s">
        <v>285</v>
      </c>
      <c r="C345" s="0" t="n">
        <f aca="false">-1*D345*B345</f>
        <v>-0</v>
      </c>
      <c r="E345" s="0" t="n">
        <f aca="false">SUM($D$2:D345)*B345</f>
        <v>4300</v>
      </c>
    </row>
    <row r="346" customFormat="false" ht="15" hidden="false" customHeight="false" outlineLevel="0" collapsed="false">
      <c r="A346" s="1" t="n">
        <v>37194</v>
      </c>
      <c r="B346" s="0" t="s">
        <v>286</v>
      </c>
      <c r="C346" s="0" t="n">
        <f aca="false">-1*D346*B346</f>
        <v>-0</v>
      </c>
      <c r="E346" s="0" t="n">
        <f aca="false">SUM($D$2:D346)*B346</f>
        <v>4248</v>
      </c>
    </row>
    <row r="347" customFormat="false" ht="15" hidden="false" customHeight="false" outlineLevel="0" collapsed="false">
      <c r="A347" s="1" t="n">
        <v>37195</v>
      </c>
      <c r="B347" s="0" t="s">
        <v>287</v>
      </c>
      <c r="C347" s="0" t="n">
        <f aca="false">-1*D347*B347</f>
        <v>-0</v>
      </c>
      <c r="E347" s="0" t="n">
        <f aca="false">SUM($D$2:D347)*B347</f>
        <v>4232</v>
      </c>
    </row>
    <row r="348" customFormat="false" ht="15" hidden="false" customHeight="false" outlineLevel="0" collapsed="false">
      <c r="A348" s="1" t="n">
        <v>37196</v>
      </c>
      <c r="B348" s="0" t="s">
        <v>288</v>
      </c>
      <c r="C348" s="0" t="n">
        <f aca="false">-1*D348*B348</f>
        <v>-0</v>
      </c>
      <c r="E348" s="0" t="n">
        <f aca="false">SUM($D$2:D348)*B348</f>
        <v>4340</v>
      </c>
    </row>
    <row r="349" customFormat="false" ht="15" hidden="false" customHeight="false" outlineLevel="0" collapsed="false">
      <c r="A349" s="1" t="n">
        <v>37197</v>
      </c>
      <c r="B349" s="0" t="s">
        <v>279</v>
      </c>
      <c r="C349" s="0" t="n">
        <f aca="false">-1*D349*B349</f>
        <v>-0</v>
      </c>
      <c r="E349" s="0" t="n">
        <f aca="false">SUM($D$2:D349)*B349</f>
        <v>4372</v>
      </c>
    </row>
    <row r="350" customFormat="false" ht="15" hidden="false" customHeight="false" outlineLevel="0" collapsed="false">
      <c r="A350" s="1" t="n">
        <v>37200</v>
      </c>
      <c r="B350" s="0" t="s">
        <v>289</v>
      </c>
      <c r="C350" s="0" t="n">
        <f aca="false">-1*D350*B350</f>
        <v>-0</v>
      </c>
      <c r="E350" s="0" t="n">
        <f aca="false">SUM($D$2:D350)*B350</f>
        <v>4428</v>
      </c>
    </row>
    <row r="351" customFormat="false" ht="15" hidden="false" customHeight="false" outlineLevel="0" collapsed="false">
      <c r="A351" s="1" t="n">
        <v>37201</v>
      </c>
      <c r="B351" s="0" t="s">
        <v>290</v>
      </c>
      <c r="C351" s="0" t="n">
        <f aca="false">-1*D351*B351</f>
        <v>-0</v>
      </c>
      <c r="E351" s="0" t="n">
        <f aca="false">SUM($D$2:D351)*B351</f>
        <v>4496</v>
      </c>
    </row>
    <row r="352" customFormat="false" ht="15" hidden="false" customHeight="false" outlineLevel="0" collapsed="false">
      <c r="A352" s="1" t="n">
        <v>37202</v>
      </c>
      <c r="B352" s="0" t="s">
        <v>182</v>
      </c>
      <c r="C352" s="0" t="n">
        <f aca="false">-1*D352*B352</f>
        <v>-0</v>
      </c>
      <c r="E352" s="0" t="n">
        <f aca="false">SUM($D$2:D352)*B352</f>
        <v>4492</v>
      </c>
    </row>
    <row r="353" customFormat="false" ht="15" hidden="false" customHeight="false" outlineLevel="0" collapsed="false">
      <c r="A353" s="1" t="n">
        <v>37203</v>
      </c>
      <c r="B353" s="0" t="s">
        <v>291</v>
      </c>
      <c r="C353" s="0" t="n">
        <f aca="false">-1*D353*B353</f>
        <v>-0</v>
      </c>
      <c r="E353" s="0" t="n">
        <f aca="false">SUM($D$2:D353)*B353</f>
        <v>4504</v>
      </c>
    </row>
    <row r="354" customFormat="false" ht="15" hidden="false" customHeight="false" outlineLevel="0" collapsed="false">
      <c r="A354" s="1" t="n">
        <v>37204</v>
      </c>
      <c r="B354" s="0" t="s">
        <v>292</v>
      </c>
      <c r="C354" s="0" t="n">
        <f aca="false">-1*D354*B354</f>
        <v>-0</v>
      </c>
      <c r="E354" s="0" t="n">
        <f aca="false">SUM($D$2:D354)*B354</f>
        <v>4508</v>
      </c>
    </row>
    <row r="355" customFormat="false" ht="15" hidden="false" customHeight="false" outlineLevel="0" collapsed="false">
      <c r="A355" s="1" t="n">
        <v>37207</v>
      </c>
      <c r="B355" s="0" t="s">
        <v>293</v>
      </c>
      <c r="C355" s="0" t="n">
        <f aca="false">-1*D355*B355</f>
        <v>-0</v>
      </c>
      <c r="E355" s="0" t="n">
        <f aca="false">SUM($D$2:D355)*B355</f>
        <v>4480</v>
      </c>
    </row>
    <row r="356" customFormat="false" ht="15" hidden="false" customHeight="false" outlineLevel="0" collapsed="false">
      <c r="A356" s="1" t="n">
        <v>37208</v>
      </c>
      <c r="B356" s="0" t="s">
        <v>193</v>
      </c>
      <c r="C356" s="0" t="n">
        <f aca="false">-1*D356*B356</f>
        <v>-0</v>
      </c>
      <c r="E356" s="0" t="n">
        <f aca="false">SUM($D$2:D356)*B356</f>
        <v>4584</v>
      </c>
    </row>
    <row r="357" customFormat="false" ht="15" hidden="false" customHeight="false" outlineLevel="0" collapsed="false">
      <c r="A357" s="1" t="n">
        <v>37209</v>
      </c>
      <c r="B357" s="0" t="s">
        <v>294</v>
      </c>
      <c r="C357" s="0" t="n">
        <f aca="false">-1*D357*B357</f>
        <v>-0</v>
      </c>
      <c r="E357" s="0" t="n">
        <f aca="false">SUM($D$2:D357)*B357</f>
        <v>4588</v>
      </c>
    </row>
    <row r="358" customFormat="false" ht="15" hidden="false" customHeight="false" outlineLevel="0" collapsed="false">
      <c r="A358" s="1" t="n">
        <v>37210</v>
      </c>
      <c r="B358" s="0" t="s">
        <v>295</v>
      </c>
      <c r="C358" s="0" t="n">
        <f aca="false">-1*D358*B358</f>
        <v>-0</v>
      </c>
      <c r="E358" s="0" t="n">
        <f aca="false">SUM($D$2:D358)*B358</f>
        <v>4596</v>
      </c>
    </row>
    <row r="359" customFormat="false" ht="15" hidden="false" customHeight="false" outlineLevel="0" collapsed="false">
      <c r="A359" s="1" t="n">
        <v>37211</v>
      </c>
      <c r="B359" s="0" t="s">
        <v>296</v>
      </c>
      <c r="C359" s="0" t="n">
        <f aca="false">-1*D359*B359</f>
        <v>-0</v>
      </c>
      <c r="E359" s="0" t="n">
        <f aca="false">SUM($D$2:D359)*B359</f>
        <v>4576</v>
      </c>
    </row>
    <row r="360" customFormat="false" ht="15" hidden="false" customHeight="false" outlineLevel="0" collapsed="false">
      <c r="A360" s="1" t="n">
        <v>37214</v>
      </c>
      <c r="B360" s="0" t="s">
        <v>253</v>
      </c>
      <c r="C360" s="0" t="n">
        <f aca="false">-1*D360*B360</f>
        <v>-0</v>
      </c>
      <c r="E360" s="0" t="n">
        <f aca="false">SUM($D$2:D360)*B360</f>
        <v>4632</v>
      </c>
    </row>
    <row r="361" customFormat="false" ht="15" hidden="false" customHeight="false" outlineLevel="0" collapsed="false">
      <c r="A361" s="1" t="n">
        <v>37215</v>
      </c>
      <c r="B361" s="0" t="s">
        <v>297</v>
      </c>
      <c r="C361" s="0" t="n">
        <f aca="false">-1*D361*B361</f>
        <v>-0</v>
      </c>
      <c r="E361" s="0" t="n">
        <f aca="false">SUM($D$2:D361)*B361</f>
        <v>4592</v>
      </c>
    </row>
    <row r="362" customFormat="false" ht="15" hidden="false" customHeight="false" outlineLevel="0" collapsed="false">
      <c r="A362" s="1" t="n">
        <v>37216</v>
      </c>
      <c r="B362" s="0" t="s">
        <v>298</v>
      </c>
      <c r="C362" s="0" t="n">
        <f aca="false">-1*D362*B362</f>
        <v>-0</v>
      </c>
      <c r="E362" s="0" t="n">
        <f aca="false">SUM($D$2:D362)*B362</f>
        <v>4560</v>
      </c>
    </row>
    <row r="363" customFormat="false" ht="15" hidden="false" customHeight="false" outlineLevel="0" collapsed="false">
      <c r="A363" s="1" t="n">
        <v>37218</v>
      </c>
      <c r="B363" s="0" t="s">
        <v>299</v>
      </c>
      <c r="C363" s="0" t="n">
        <f aca="false">-1*D363*B363</f>
        <v>-0</v>
      </c>
      <c r="E363" s="0" t="n">
        <f aca="false">SUM($D$2:D363)*B363</f>
        <v>4628</v>
      </c>
    </row>
    <row r="364" customFormat="false" ht="15" hidden="false" customHeight="false" outlineLevel="0" collapsed="false">
      <c r="A364" s="1" t="n">
        <v>37221</v>
      </c>
      <c r="B364" s="0" t="s">
        <v>185</v>
      </c>
      <c r="C364" s="0" t="n">
        <f aca="false">-1*D364*B364</f>
        <v>-0</v>
      </c>
      <c r="E364" s="0" t="n">
        <f aca="false">SUM($D$2:D364)*B364</f>
        <v>4636</v>
      </c>
    </row>
    <row r="365" customFormat="false" ht="15" hidden="false" customHeight="false" outlineLevel="0" collapsed="false">
      <c r="A365" s="1" t="n">
        <v>37222</v>
      </c>
      <c r="B365" s="0" t="s">
        <v>300</v>
      </c>
      <c r="C365" s="0" t="n">
        <f aca="false">-1*D365*B365</f>
        <v>-0</v>
      </c>
      <c r="E365" s="0" t="n">
        <f aca="false">SUM($D$2:D365)*B365</f>
        <v>4616</v>
      </c>
    </row>
    <row r="366" customFormat="false" ht="15" hidden="false" customHeight="false" outlineLevel="0" collapsed="false">
      <c r="A366" s="1" t="n">
        <v>37223</v>
      </c>
      <c r="B366" s="0" t="s">
        <v>192</v>
      </c>
      <c r="C366" s="0" t="n">
        <f aca="false">-1*D366*B366</f>
        <v>-0</v>
      </c>
      <c r="E366" s="0" t="n">
        <f aca="false">SUM($D$2:D366)*B366</f>
        <v>4532</v>
      </c>
    </row>
    <row r="367" customFormat="false" ht="15" hidden="false" customHeight="false" outlineLevel="0" collapsed="false">
      <c r="A367" s="1" t="n">
        <v>37224</v>
      </c>
      <c r="B367" s="0" t="s">
        <v>295</v>
      </c>
      <c r="C367" s="0" t="n">
        <f aca="false">-1*D367*B367</f>
        <v>-0</v>
      </c>
      <c r="E367" s="0" t="n">
        <f aca="false">SUM($D$2:D367)*B367</f>
        <v>4596</v>
      </c>
    </row>
    <row r="368" customFormat="false" ht="15" hidden="false" customHeight="false" outlineLevel="0" collapsed="false">
      <c r="A368" s="1" t="n">
        <v>37225</v>
      </c>
      <c r="B368" s="0" t="s">
        <v>301</v>
      </c>
      <c r="C368" s="0" t="n">
        <f aca="false">-1*D368*B368</f>
        <v>-0</v>
      </c>
      <c r="E368" s="0" t="n">
        <f aca="false">SUM($D$2:D368)*B368</f>
        <v>4564</v>
      </c>
    </row>
    <row r="369" customFormat="false" ht="15" hidden="false" customHeight="false" outlineLevel="0" collapsed="false">
      <c r="A369" s="1" t="n">
        <v>37228</v>
      </c>
      <c r="B369" s="0" t="s">
        <v>256</v>
      </c>
      <c r="C369" s="0" t="n">
        <f aca="false">-1*D369*B369</f>
        <v>-0</v>
      </c>
      <c r="E369" s="0" t="n">
        <f aca="false">SUM($D$2:D369)*B369</f>
        <v>4536</v>
      </c>
    </row>
    <row r="370" customFormat="false" ht="15" hidden="false" customHeight="false" outlineLevel="0" collapsed="false">
      <c r="A370" s="1" t="n">
        <v>37229</v>
      </c>
      <c r="B370" s="0" t="s">
        <v>302</v>
      </c>
      <c r="C370" s="0" t="n">
        <f aca="false">-1*D370*B370</f>
        <v>-0</v>
      </c>
      <c r="E370" s="0" t="n">
        <f aca="false">SUM($D$2:D370)*B370</f>
        <v>4612</v>
      </c>
    </row>
    <row r="371" customFormat="false" ht="15" hidden="false" customHeight="false" outlineLevel="0" collapsed="false">
      <c r="A371" s="1" t="n">
        <v>37230</v>
      </c>
      <c r="B371" s="0" t="s">
        <v>180</v>
      </c>
      <c r="C371" s="0" t="n">
        <f aca="false">-1*D371*B371</f>
        <v>-0</v>
      </c>
      <c r="E371" s="0" t="n">
        <f aca="false">SUM($D$2:D371)*B371</f>
        <v>4696</v>
      </c>
    </row>
    <row r="372" customFormat="false" ht="15" hidden="false" customHeight="false" outlineLevel="0" collapsed="false">
      <c r="A372" s="1" t="n">
        <v>37231</v>
      </c>
      <c r="B372" s="0" t="s">
        <v>303</v>
      </c>
      <c r="C372" s="0" t="n">
        <f aca="false">-1*D372*B372</f>
        <v>-0</v>
      </c>
      <c r="E372" s="0" t="n">
        <f aca="false">SUM($D$2:D372)*B372</f>
        <v>4692</v>
      </c>
    </row>
    <row r="373" customFormat="false" ht="15" hidden="false" customHeight="false" outlineLevel="0" collapsed="false">
      <c r="A373" s="1" t="n">
        <v>37232</v>
      </c>
      <c r="B373" s="0" t="s">
        <v>255</v>
      </c>
      <c r="C373" s="0" t="n">
        <f aca="false">-1*D373*B373</f>
        <v>-0</v>
      </c>
      <c r="E373" s="0" t="n">
        <f aca="false">SUM($D$2:D373)*B373</f>
        <v>4664</v>
      </c>
    </row>
    <row r="374" customFormat="false" ht="15" hidden="false" customHeight="false" outlineLevel="0" collapsed="false">
      <c r="A374" s="1" t="n">
        <v>37235</v>
      </c>
      <c r="B374" s="0" t="s">
        <v>296</v>
      </c>
      <c r="C374" s="0" t="n">
        <f aca="false">-1*D374*B374</f>
        <v>-0</v>
      </c>
      <c r="E374" s="0" t="n">
        <f aca="false">SUM($D$2:D374)*B374</f>
        <v>4576</v>
      </c>
    </row>
    <row r="375" customFormat="false" ht="15" hidden="false" customHeight="false" outlineLevel="0" collapsed="false">
      <c r="A375" s="1" t="n">
        <v>37236</v>
      </c>
      <c r="B375" s="0" t="s">
        <v>181</v>
      </c>
      <c r="C375" s="0" t="n">
        <f aca="false">-1*D375*B375</f>
        <v>-0</v>
      </c>
      <c r="E375" s="0" t="n">
        <f aca="false">SUM($D$2:D375)*B375</f>
        <v>4568</v>
      </c>
    </row>
    <row r="376" customFormat="false" ht="15" hidden="false" customHeight="false" outlineLevel="0" collapsed="false">
      <c r="A376" s="1" t="n">
        <v>37237</v>
      </c>
      <c r="B376" s="0" t="s">
        <v>304</v>
      </c>
      <c r="C376" s="0" t="n">
        <f aca="false">-1*D376*B376</f>
        <v>-0</v>
      </c>
      <c r="E376" s="0" t="n">
        <f aca="false">SUM($D$2:D376)*B376</f>
        <v>4572</v>
      </c>
    </row>
    <row r="377" customFormat="false" ht="15" hidden="false" customHeight="false" outlineLevel="0" collapsed="false">
      <c r="A377" s="1" t="n">
        <v>37238</v>
      </c>
      <c r="B377" s="0" t="s">
        <v>305</v>
      </c>
      <c r="C377" s="0" t="n">
        <f aca="false">-1*D377*B377</f>
        <v>-0</v>
      </c>
      <c r="E377" s="0" t="n">
        <f aca="false">SUM($D$2:D377)*B377</f>
        <v>4484</v>
      </c>
    </row>
    <row r="378" customFormat="false" ht="15" hidden="false" customHeight="false" outlineLevel="0" collapsed="false">
      <c r="A378" s="1" t="n">
        <v>37239</v>
      </c>
      <c r="B378" s="0" t="s">
        <v>306</v>
      </c>
      <c r="C378" s="0" t="n">
        <f aca="false">-1*D378*B378</f>
        <v>-0</v>
      </c>
      <c r="E378" s="0" t="n">
        <f aca="false">SUM($D$2:D378)*B378</f>
        <v>4524</v>
      </c>
    </row>
    <row r="379" customFormat="false" ht="15" hidden="false" customHeight="false" outlineLevel="0" collapsed="false">
      <c r="A379" s="1" t="n">
        <v>37242</v>
      </c>
      <c r="B379" s="0" t="s">
        <v>304</v>
      </c>
      <c r="C379" s="0" t="n">
        <f aca="false">-1*D379*B379</f>
        <v>-0</v>
      </c>
      <c r="E379" s="0" t="n">
        <f aca="false">SUM($D$2:D379)*B379</f>
        <v>4572</v>
      </c>
    </row>
    <row r="380" customFormat="false" ht="15" hidden="false" customHeight="false" outlineLevel="0" collapsed="false">
      <c r="A380" s="1" t="n">
        <v>37243</v>
      </c>
      <c r="B380" s="0" t="s">
        <v>179</v>
      </c>
      <c r="C380" s="0" t="n">
        <f aca="false">-1*D380*B380</f>
        <v>-0</v>
      </c>
      <c r="E380" s="0" t="n">
        <f aca="false">SUM($D$2:D380)*B380</f>
        <v>4600</v>
      </c>
    </row>
    <row r="381" customFormat="false" ht="15" hidden="false" customHeight="false" outlineLevel="0" collapsed="false">
      <c r="A381" s="1" t="n">
        <v>37244</v>
      </c>
      <c r="B381" s="0" t="s">
        <v>253</v>
      </c>
      <c r="C381" s="0" t="n">
        <f aca="false">-1*D381*B381</f>
        <v>-0</v>
      </c>
      <c r="E381" s="0" t="n">
        <f aca="false">SUM($D$2:D381)*B381</f>
        <v>4632</v>
      </c>
    </row>
    <row r="382" customFormat="false" ht="15" hidden="false" customHeight="false" outlineLevel="0" collapsed="false">
      <c r="A382" s="1" t="n">
        <v>37245</v>
      </c>
      <c r="B382" s="0" t="s">
        <v>294</v>
      </c>
      <c r="C382" s="0" t="n">
        <f aca="false">-1*D382*B382</f>
        <v>-0</v>
      </c>
      <c r="E382" s="0" t="n">
        <f aca="false">SUM($D$2:D382)*B382</f>
        <v>4588</v>
      </c>
    </row>
    <row r="383" customFormat="false" ht="15" hidden="false" customHeight="false" outlineLevel="0" collapsed="false">
      <c r="A383" s="1" t="n">
        <v>37246</v>
      </c>
      <c r="B383" s="0" t="s">
        <v>179</v>
      </c>
      <c r="C383" s="0" t="n">
        <f aca="false">-1*D383*B383</f>
        <v>-0</v>
      </c>
      <c r="E383" s="0" t="n">
        <f aca="false">SUM($D$2:D383)*B383</f>
        <v>4600</v>
      </c>
    </row>
    <row r="384" customFormat="false" ht="15" hidden="false" customHeight="false" outlineLevel="0" collapsed="false">
      <c r="A384" s="1" t="n">
        <v>37249</v>
      </c>
      <c r="B384" s="0" t="s">
        <v>294</v>
      </c>
      <c r="C384" s="0" t="n">
        <f aca="false">-1*D384*B384</f>
        <v>-0</v>
      </c>
      <c r="E384" s="0" t="n">
        <f aca="false">SUM($D$2:D384)*B384</f>
        <v>4588</v>
      </c>
    </row>
    <row r="385" customFormat="false" ht="15" hidden="false" customHeight="false" outlineLevel="0" collapsed="false">
      <c r="A385" s="1" t="n">
        <v>37251</v>
      </c>
      <c r="B385" s="0" t="s">
        <v>300</v>
      </c>
      <c r="C385" s="0" t="n">
        <f aca="false">-1*D385*B385</f>
        <v>-0</v>
      </c>
      <c r="E385" s="0" t="n">
        <f aca="false">SUM($D$2:D385)*B385</f>
        <v>4616</v>
      </c>
    </row>
    <row r="386" customFormat="false" ht="15" hidden="false" customHeight="false" outlineLevel="0" collapsed="false">
      <c r="A386" s="1" t="n">
        <v>37252</v>
      </c>
      <c r="B386" s="0" t="s">
        <v>307</v>
      </c>
      <c r="C386" s="0" t="n">
        <f aca="false">-1*D386*B386</f>
        <v>-0</v>
      </c>
      <c r="E386" s="0" t="n">
        <f aca="false">SUM($D$2:D386)*B386</f>
        <v>4644</v>
      </c>
    </row>
    <row r="387" customFormat="false" ht="15" hidden="false" customHeight="false" outlineLevel="0" collapsed="false">
      <c r="A387" s="1" t="n">
        <v>37253</v>
      </c>
      <c r="B387" s="0" t="s">
        <v>308</v>
      </c>
      <c r="C387" s="0" t="n">
        <f aca="false">-1*D387*B387</f>
        <v>-0</v>
      </c>
      <c r="E387" s="0" t="n">
        <f aca="false">SUM($D$2:D387)*B387</f>
        <v>4640</v>
      </c>
    </row>
    <row r="388" customFormat="false" ht="15" hidden="false" customHeight="false" outlineLevel="0" collapsed="false">
      <c r="A388" s="1" t="n">
        <v>37256</v>
      </c>
      <c r="B388" s="0" t="s">
        <v>304</v>
      </c>
      <c r="C388" s="0" t="n">
        <f aca="false">-1*D388*B388</f>
        <v>-0</v>
      </c>
      <c r="E388" s="0" t="n">
        <f aca="false">SUM($D$2:D388)*B388</f>
        <v>4572</v>
      </c>
    </row>
    <row r="389" customFormat="false" ht="15" hidden="false" customHeight="false" outlineLevel="0" collapsed="false">
      <c r="A389" s="1" t="n">
        <v>37258</v>
      </c>
      <c r="B389" s="0" t="s">
        <v>187</v>
      </c>
      <c r="C389" s="0" t="n">
        <f aca="false">-1*D389*B389</f>
        <v>-0</v>
      </c>
      <c r="E389" s="0" t="n">
        <f aca="false">SUM($D$2:D389)*B389</f>
        <v>4620</v>
      </c>
    </row>
    <row r="390" customFormat="false" ht="15" hidden="false" customHeight="false" outlineLevel="0" collapsed="false">
      <c r="A390" s="1" t="n">
        <v>37259</v>
      </c>
      <c r="B390" s="0" t="s">
        <v>251</v>
      </c>
      <c r="C390" s="0" t="n">
        <f aca="false">-1*D390*B390</f>
        <v>-0</v>
      </c>
      <c r="E390" s="0" t="n">
        <f aca="false">SUM($D$2:D390)*B390</f>
        <v>4672</v>
      </c>
    </row>
    <row r="391" customFormat="false" ht="15" hidden="false" customHeight="false" outlineLevel="0" collapsed="false">
      <c r="A391" s="1" t="n">
        <v>37260</v>
      </c>
      <c r="B391" s="0" t="s">
        <v>195</v>
      </c>
      <c r="C391" s="0" t="n">
        <f aca="false">-1*D391*B391</f>
        <v>-0</v>
      </c>
      <c r="E391" s="0" t="n">
        <f aca="false">SUM($D$2:D391)*B391</f>
        <v>4704</v>
      </c>
    </row>
    <row r="392" customFormat="false" ht="15" hidden="false" customHeight="false" outlineLevel="0" collapsed="false">
      <c r="A392" s="1" t="n">
        <v>37263</v>
      </c>
      <c r="B392" s="0" t="s">
        <v>251</v>
      </c>
      <c r="C392" s="0" t="n">
        <f aca="false">-1*D392*B392</f>
        <v>-0</v>
      </c>
      <c r="E392" s="0" t="n">
        <f aca="false">SUM($D$2:D392)*B392</f>
        <v>4672</v>
      </c>
    </row>
    <row r="393" customFormat="false" ht="15" hidden="false" customHeight="false" outlineLevel="0" collapsed="false">
      <c r="A393" s="1" t="n">
        <v>37264</v>
      </c>
      <c r="B393" s="0" t="s">
        <v>309</v>
      </c>
      <c r="C393" s="0" t="n">
        <f aca="false">-1*D393*B393</f>
        <v>-0</v>
      </c>
      <c r="E393" s="0" t="n">
        <f aca="false">SUM($D$2:D393)*B393</f>
        <v>4660</v>
      </c>
    </row>
    <row r="394" customFormat="false" ht="15" hidden="false" customHeight="false" outlineLevel="0" collapsed="false">
      <c r="A394" s="1" t="n">
        <v>37265</v>
      </c>
      <c r="B394" s="0" t="s">
        <v>310</v>
      </c>
      <c r="C394" s="0" t="n">
        <f aca="false">-1*D394*B394</f>
        <v>-0</v>
      </c>
      <c r="E394" s="0" t="n">
        <f aca="false">SUM($D$2:D394)*B394</f>
        <v>4624</v>
      </c>
    </row>
    <row r="395" customFormat="false" ht="15" hidden="false" customHeight="false" outlineLevel="0" collapsed="false">
      <c r="A395" s="1" t="n">
        <v>37266</v>
      </c>
      <c r="B395" s="0" t="s">
        <v>307</v>
      </c>
      <c r="C395" s="0" t="n">
        <f aca="false">-1*D395*B395</f>
        <v>-0</v>
      </c>
      <c r="E395" s="0" t="n">
        <f aca="false">SUM($D$2:D395)*B395</f>
        <v>4644</v>
      </c>
    </row>
    <row r="396" customFormat="false" ht="15" hidden="false" customHeight="false" outlineLevel="0" collapsed="false">
      <c r="A396" s="1" t="n">
        <v>37267</v>
      </c>
      <c r="B396" s="0" t="s">
        <v>295</v>
      </c>
      <c r="C396" s="0" t="n">
        <f aca="false">-1*D396*B396</f>
        <v>-0</v>
      </c>
      <c r="E396" s="0" t="n">
        <f aca="false">SUM($D$2:D396)*B396</f>
        <v>4596</v>
      </c>
    </row>
    <row r="397" customFormat="false" ht="15" hidden="false" customHeight="false" outlineLevel="0" collapsed="false">
      <c r="A397" s="1" t="n">
        <v>37270</v>
      </c>
      <c r="B397" s="0" t="s">
        <v>181</v>
      </c>
      <c r="C397" s="0" t="n">
        <f aca="false">-1*D397*B397</f>
        <v>-0</v>
      </c>
      <c r="E397" s="0" t="n">
        <f aca="false">SUM($D$2:D397)*B397</f>
        <v>4568</v>
      </c>
    </row>
    <row r="398" customFormat="false" ht="15" hidden="false" customHeight="false" outlineLevel="0" collapsed="false">
      <c r="A398" s="1" t="n">
        <v>37271</v>
      </c>
      <c r="B398" s="0" t="s">
        <v>311</v>
      </c>
      <c r="C398" s="0" t="n">
        <f aca="false">-1*D398*B398</f>
        <v>-0</v>
      </c>
      <c r="E398" s="0" t="n">
        <f aca="false">SUM($D$2:D398)*B398</f>
        <v>4608</v>
      </c>
    </row>
    <row r="399" customFormat="false" ht="15" hidden="false" customHeight="false" outlineLevel="0" collapsed="false">
      <c r="A399" s="1" t="n">
        <v>37272</v>
      </c>
      <c r="B399" s="0" t="s">
        <v>312</v>
      </c>
      <c r="C399" s="0" t="n">
        <f aca="false">-1*D399*B399</f>
        <v>-0</v>
      </c>
      <c r="E399" s="0" t="n">
        <f aca="false">SUM($D$2:D399)*B399</f>
        <v>4512</v>
      </c>
    </row>
    <row r="400" customFormat="false" ht="15" hidden="false" customHeight="false" outlineLevel="0" collapsed="false">
      <c r="A400" s="1" t="n">
        <v>37273</v>
      </c>
      <c r="B400" s="0" t="s">
        <v>257</v>
      </c>
      <c r="C400" s="0" t="n">
        <f aca="false">-1*D400*B400</f>
        <v>-0</v>
      </c>
      <c r="E400" s="0" t="n">
        <f aca="false">SUM($D$2:D400)*B400</f>
        <v>4548</v>
      </c>
    </row>
    <row r="401" customFormat="false" ht="15" hidden="false" customHeight="false" outlineLevel="0" collapsed="false">
      <c r="A401" s="1" t="n">
        <v>37274</v>
      </c>
      <c r="B401" s="0" t="s">
        <v>313</v>
      </c>
      <c r="C401" s="0" t="n">
        <f aca="false">-1*D401*B401</f>
        <v>-0</v>
      </c>
      <c r="E401" s="0" t="n">
        <f aca="false">SUM($D$2:D401)*B401</f>
        <v>4526</v>
      </c>
    </row>
    <row r="402" customFormat="false" ht="15" hidden="false" customHeight="false" outlineLevel="0" collapsed="false">
      <c r="A402" s="1" t="n">
        <v>37278</v>
      </c>
      <c r="B402" s="0" t="s">
        <v>290</v>
      </c>
      <c r="C402" s="0" t="n">
        <f aca="false">-1*D402*B402</f>
        <v>-0</v>
      </c>
      <c r="E402" s="0" t="n">
        <f aca="false">SUM($D$2:D402)*B402</f>
        <v>4496</v>
      </c>
    </row>
    <row r="403" customFormat="false" ht="15" hidden="false" customHeight="false" outlineLevel="0" collapsed="false">
      <c r="A403" s="1" t="n">
        <v>37279</v>
      </c>
      <c r="B403" s="0" t="s">
        <v>314</v>
      </c>
      <c r="C403" s="0" t="n">
        <f aca="false">-1*D403*B403</f>
        <v>-0</v>
      </c>
      <c r="E403" s="0" t="n">
        <f aca="false">SUM($D$2:D403)*B403</f>
        <v>4528</v>
      </c>
    </row>
    <row r="404" customFormat="false" ht="15" hidden="false" customHeight="false" outlineLevel="0" collapsed="false">
      <c r="A404" s="1" t="n">
        <v>37280</v>
      </c>
      <c r="B404" s="0" t="s">
        <v>315</v>
      </c>
      <c r="C404" s="0" t="n">
        <f aca="false">-1*D404*B404</f>
        <v>-0</v>
      </c>
      <c r="E404" s="0" t="n">
        <f aca="false">SUM($D$2:D404)*B404</f>
        <v>4544</v>
      </c>
    </row>
    <row r="405" customFormat="false" ht="15" hidden="false" customHeight="false" outlineLevel="0" collapsed="false">
      <c r="A405" s="1" t="n">
        <v>37281</v>
      </c>
      <c r="B405" s="0" t="s">
        <v>315</v>
      </c>
      <c r="C405" s="0" t="n">
        <f aca="false">-1*D405*B405</f>
        <v>-0</v>
      </c>
      <c r="E405" s="0" t="n">
        <f aca="false">SUM($D$2:D405)*B405</f>
        <v>4544</v>
      </c>
    </row>
    <row r="406" customFormat="false" ht="15" hidden="false" customHeight="false" outlineLevel="0" collapsed="false">
      <c r="A406" s="1" t="n">
        <v>37284</v>
      </c>
      <c r="B406" s="0" t="s">
        <v>316</v>
      </c>
      <c r="C406" s="0" t="n">
        <f aca="false">-1*D406*B406</f>
        <v>-0</v>
      </c>
      <c r="E406" s="0" t="n">
        <f aca="false">SUM($D$2:D406)*B406</f>
        <v>4556</v>
      </c>
    </row>
    <row r="407" customFormat="false" ht="15" hidden="false" customHeight="false" outlineLevel="0" collapsed="false">
      <c r="A407" s="1" t="n">
        <v>37285</v>
      </c>
      <c r="B407" s="0" t="s">
        <v>284</v>
      </c>
      <c r="C407" s="0" t="n">
        <f aca="false">-1*D407*B407</f>
        <v>-0</v>
      </c>
      <c r="E407" s="0" t="n">
        <f aca="false">SUM($D$2:D407)*B407</f>
        <v>4412</v>
      </c>
    </row>
    <row r="408" customFormat="false" ht="15" hidden="false" customHeight="false" outlineLevel="0" collapsed="false">
      <c r="A408" s="1" t="n">
        <v>37286</v>
      </c>
      <c r="B408" s="0" t="s">
        <v>317</v>
      </c>
      <c r="C408" s="0" t="n">
        <f aca="false">-1*D408*B408</f>
        <v>-0</v>
      </c>
      <c r="E408" s="0" t="n">
        <f aca="false">SUM($D$2:D408)*B408</f>
        <v>4476</v>
      </c>
    </row>
    <row r="409" customFormat="false" ht="15" hidden="false" customHeight="false" outlineLevel="0" collapsed="false">
      <c r="A409" s="1" t="n">
        <v>37287</v>
      </c>
      <c r="B409" s="0" t="s">
        <v>314</v>
      </c>
      <c r="C409" s="0" t="n">
        <f aca="false">-1*D409*B409</f>
        <v>-0</v>
      </c>
      <c r="E409" s="0" t="n">
        <f aca="false">SUM($D$2:D409)*B409</f>
        <v>4528</v>
      </c>
    </row>
    <row r="410" customFormat="false" ht="15" hidden="false" customHeight="false" outlineLevel="0" collapsed="false">
      <c r="A410" s="1" t="n">
        <v>37288</v>
      </c>
      <c r="B410" s="0" t="s">
        <v>292</v>
      </c>
      <c r="C410" s="0" t="n">
        <f aca="false">-1*D410*B410</f>
        <v>-0</v>
      </c>
      <c r="E410" s="0" t="n">
        <f aca="false">SUM($D$2:D410)*B410</f>
        <v>4508</v>
      </c>
    </row>
    <row r="411" customFormat="false" ht="15" hidden="false" customHeight="false" outlineLevel="0" collapsed="false">
      <c r="A411" s="1" t="n">
        <v>37291</v>
      </c>
      <c r="B411" s="0" t="s">
        <v>318</v>
      </c>
      <c r="C411" s="0" t="n">
        <f aca="false">-1*D411*B411</f>
        <v>-0</v>
      </c>
      <c r="E411" s="0" t="n">
        <f aca="false">SUM($D$2:D411)*B411</f>
        <v>4396</v>
      </c>
    </row>
    <row r="412" customFormat="false" ht="15" hidden="false" customHeight="false" outlineLevel="0" collapsed="false">
      <c r="A412" s="1" t="n">
        <v>37292</v>
      </c>
      <c r="B412" s="0" t="s">
        <v>319</v>
      </c>
      <c r="C412" s="0" t="n">
        <f aca="false">-1*D412*B412</f>
        <v>-0</v>
      </c>
      <c r="E412" s="0" t="n">
        <f aca="false">SUM($D$2:D412)*B412</f>
        <v>4368</v>
      </c>
    </row>
    <row r="413" customFormat="false" ht="15" hidden="false" customHeight="false" outlineLevel="0" collapsed="false">
      <c r="A413" s="1" t="n">
        <v>37293</v>
      </c>
      <c r="B413" s="0" t="s">
        <v>259</v>
      </c>
      <c r="C413" s="0" t="n">
        <f aca="false">-1*D413*B413</f>
        <v>-0</v>
      </c>
      <c r="E413" s="0" t="n">
        <f aca="false">SUM($D$2:D413)*B413</f>
        <v>4348</v>
      </c>
    </row>
    <row r="414" customFormat="false" ht="15" hidden="false" customHeight="false" outlineLevel="0" collapsed="false">
      <c r="A414" s="1" t="n">
        <v>37294</v>
      </c>
      <c r="B414" s="0" t="s">
        <v>320</v>
      </c>
      <c r="C414" s="0" t="n">
        <f aca="false">-1*D414*B414</f>
        <v>-0</v>
      </c>
      <c r="E414" s="0" t="n">
        <f aca="false">SUM($D$2:D414)*B414</f>
        <v>4320</v>
      </c>
    </row>
    <row r="415" customFormat="false" ht="15" hidden="false" customHeight="false" outlineLevel="0" collapsed="false">
      <c r="A415" s="1" t="n">
        <v>37295</v>
      </c>
      <c r="B415" s="0" t="s">
        <v>260</v>
      </c>
      <c r="C415" s="0" t="n">
        <f aca="false">-1*D415*B415</f>
        <v>-0</v>
      </c>
      <c r="E415" s="0" t="n">
        <f aca="false">SUM($D$2:D415)*B415</f>
        <v>4404</v>
      </c>
    </row>
    <row r="416" customFormat="false" ht="15" hidden="false" customHeight="false" outlineLevel="0" collapsed="false">
      <c r="A416" s="1" t="n">
        <v>37298</v>
      </c>
      <c r="B416" s="0" t="s">
        <v>321</v>
      </c>
      <c r="C416" s="0" t="n">
        <f aca="false">-1*D416*B416</f>
        <v>-0</v>
      </c>
      <c r="E416" s="0" t="n">
        <f aca="false">SUM($D$2:D416)*B416</f>
        <v>4456</v>
      </c>
    </row>
    <row r="417" customFormat="false" ht="15" hidden="false" customHeight="false" outlineLevel="0" collapsed="false">
      <c r="A417" s="1" t="n">
        <v>37299</v>
      </c>
      <c r="B417" s="0" t="s">
        <v>183</v>
      </c>
      <c r="C417" s="0" t="n">
        <f aca="false">-1*D417*B417</f>
        <v>-0</v>
      </c>
      <c r="E417" s="0" t="n">
        <f aca="false">SUM($D$2:D417)*B417</f>
        <v>4444</v>
      </c>
    </row>
    <row r="418" customFormat="false" ht="15" hidden="false" customHeight="false" outlineLevel="0" collapsed="false">
      <c r="A418" s="1" t="n">
        <v>37300</v>
      </c>
      <c r="B418" s="0" t="s">
        <v>182</v>
      </c>
      <c r="C418" s="0" t="n">
        <f aca="false">-1*D418*B418</f>
        <v>-0</v>
      </c>
      <c r="E418" s="0" t="n">
        <f aca="false">SUM($D$2:D418)*B418</f>
        <v>4492</v>
      </c>
    </row>
    <row r="419" customFormat="false" ht="15" hidden="false" customHeight="false" outlineLevel="0" collapsed="false">
      <c r="A419" s="1" t="n">
        <v>37301</v>
      </c>
      <c r="B419" s="0" t="s">
        <v>305</v>
      </c>
      <c r="C419" s="0" t="n">
        <f aca="false">-1*D419*B419</f>
        <v>-0</v>
      </c>
      <c r="E419" s="0" t="n">
        <f aca="false">SUM($D$2:D419)*B419</f>
        <v>4484</v>
      </c>
    </row>
    <row r="420" customFormat="false" ht="15" hidden="false" customHeight="false" outlineLevel="0" collapsed="false">
      <c r="A420" s="1" t="n">
        <v>37302</v>
      </c>
      <c r="B420" s="0" t="s">
        <v>190</v>
      </c>
      <c r="C420" s="0" t="n">
        <f aca="false">-1*D420*B420</f>
        <v>-0</v>
      </c>
      <c r="E420" s="0" t="n">
        <f aca="false">SUM($D$2:D420)*B420</f>
        <v>4436</v>
      </c>
    </row>
    <row r="421" customFormat="false" ht="15" hidden="false" customHeight="false" outlineLevel="0" collapsed="false">
      <c r="A421" s="1" t="n">
        <v>37306</v>
      </c>
      <c r="B421" s="0" t="s">
        <v>322</v>
      </c>
      <c r="C421" s="0" t="n">
        <f aca="false">-1*D421*B421</f>
        <v>-0</v>
      </c>
      <c r="E421" s="0" t="n">
        <f aca="false">SUM($D$2:D421)*B421</f>
        <v>4350.4</v>
      </c>
    </row>
    <row r="422" customFormat="false" ht="15" hidden="false" customHeight="false" outlineLevel="0" collapsed="false">
      <c r="A422" s="1" t="n">
        <v>37307</v>
      </c>
      <c r="B422" s="0" t="s">
        <v>283</v>
      </c>
      <c r="C422" s="0" t="n">
        <f aca="false">-1*D422*B422</f>
        <v>-0</v>
      </c>
      <c r="E422" s="0" t="n">
        <f aca="false">SUM($D$2:D422)*B422</f>
        <v>4424</v>
      </c>
    </row>
    <row r="423" customFormat="false" ht="15" hidden="false" customHeight="false" outlineLevel="0" collapsed="false">
      <c r="A423" s="1" t="n">
        <v>37308</v>
      </c>
      <c r="B423" s="0" t="s">
        <v>276</v>
      </c>
      <c r="C423" s="0" t="n">
        <f aca="false">-1*D423*B423</f>
        <v>-0</v>
      </c>
      <c r="E423" s="0" t="n">
        <f aca="false">SUM($D$2:D423)*B423</f>
        <v>4332</v>
      </c>
    </row>
    <row r="424" customFormat="false" ht="15" hidden="false" customHeight="false" outlineLevel="0" collapsed="false">
      <c r="A424" s="1" t="n">
        <v>37309</v>
      </c>
      <c r="B424" s="0" t="s">
        <v>323</v>
      </c>
      <c r="C424" s="0" t="n">
        <f aca="false">-1*D424*B424</f>
        <v>-0</v>
      </c>
      <c r="E424" s="0" t="n">
        <f aca="false">SUM($D$2:D424)*B424</f>
        <v>4384</v>
      </c>
    </row>
    <row r="425" customFormat="false" ht="15" hidden="false" customHeight="false" outlineLevel="0" collapsed="false">
      <c r="A425" s="1" t="n">
        <v>37312</v>
      </c>
      <c r="B425" s="0" t="s">
        <v>324</v>
      </c>
      <c r="C425" s="0" t="n">
        <f aca="false">-1*D425*B425</f>
        <v>-0</v>
      </c>
      <c r="E425" s="0" t="n">
        <f aca="false">SUM($D$2:D425)*B425</f>
        <v>4460</v>
      </c>
    </row>
    <row r="426" customFormat="false" ht="15" hidden="false" customHeight="false" outlineLevel="0" collapsed="false">
      <c r="A426" s="1" t="n">
        <v>37313</v>
      </c>
      <c r="B426" s="0" t="s">
        <v>325</v>
      </c>
      <c r="C426" s="0" t="n">
        <f aca="false">-1*D426*B426</f>
        <v>-0</v>
      </c>
      <c r="E426" s="0" t="n">
        <f aca="false">SUM($D$2:D426)*B426</f>
        <v>4448</v>
      </c>
    </row>
    <row r="427" customFormat="false" ht="15" hidden="false" customHeight="false" outlineLevel="0" collapsed="false">
      <c r="A427" s="1" t="n">
        <v>37314</v>
      </c>
      <c r="B427" s="0" t="s">
        <v>326</v>
      </c>
      <c r="C427" s="0" t="n">
        <f aca="false">-1*D427*B427</f>
        <v>-0</v>
      </c>
      <c r="E427" s="0" t="n">
        <f aca="false">SUM($D$2:D427)*B427</f>
        <v>4468</v>
      </c>
    </row>
    <row r="428" customFormat="false" ht="15" hidden="false" customHeight="false" outlineLevel="0" collapsed="false">
      <c r="A428" s="1" t="n">
        <v>37315</v>
      </c>
      <c r="B428" s="0" t="s">
        <v>325</v>
      </c>
      <c r="C428" s="0" t="n">
        <f aca="false">-1*D428*B428</f>
        <v>-0</v>
      </c>
      <c r="E428" s="0" t="n">
        <f aca="false">SUM($D$2:D428)*B428</f>
        <v>4448</v>
      </c>
    </row>
    <row r="429" customFormat="false" ht="15" hidden="false" customHeight="false" outlineLevel="0" collapsed="false">
      <c r="A429" s="1" t="n">
        <v>37316</v>
      </c>
      <c r="B429" s="0" t="s">
        <v>257</v>
      </c>
      <c r="C429" s="0" t="n">
        <f aca="false">-1*D429*B429</f>
        <v>-0</v>
      </c>
      <c r="E429" s="0" t="n">
        <f aca="false">SUM($D$2:D429)*B429</f>
        <v>4548</v>
      </c>
    </row>
    <row r="430" customFormat="false" ht="15" hidden="false" customHeight="false" outlineLevel="0" collapsed="false">
      <c r="A430" s="1" t="n">
        <v>37319</v>
      </c>
      <c r="B430" s="0" t="s">
        <v>253</v>
      </c>
      <c r="C430" s="0" t="n">
        <f aca="false">-1*D430*B430</f>
        <v>-0</v>
      </c>
      <c r="E430" s="0" t="n">
        <f aca="false">SUM($D$2:D430)*B430</f>
        <v>4632</v>
      </c>
    </row>
    <row r="431" customFormat="false" ht="15" hidden="false" customHeight="false" outlineLevel="0" collapsed="false">
      <c r="A431" s="1" t="n">
        <v>37320</v>
      </c>
      <c r="B431" s="0" t="s">
        <v>300</v>
      </c>
      <c r="C431" s="0" t="n">
        <f aca="false">-1*D431*B431</f>
        <v>-0</v>
      </c>
      <c r="E431" s="0" t="n">
        <f aca="false">SUM($D$2:D431)*B431</f>
        <v>4616</v>
      </c>
    </row>
    <row r="432" customFormat="false" ht="15" hidden="false" customHeight="false" outlineLevel="0" collapsed="false">
      <c r="A432" s="1" t="n">
        <v>37321</v>
      </c>
      <c r="B432" s="0" t="s">
        <v>251</v>
      </c>
      <c r="C432" s="0" t="n">
        <f aca="false">-1*D432*B432</f>
        <v>-0</v>
      </c>
      <c r="E432" s="0" t="n">
        <f aca="false">SUM($D$2:D432)*B432</f>
        <v>4672</v>
      </c>
    </row>
    <row r="433" customFormat="false" ht="15" hidden="false" customHeight="false" outlineLevel="0" collapsed="false">
      <c r="A433" s="1" t="n">
        <v>37322</v>
      </c>
      <c r="B433" s="0" t="s">
        <v>309</v>
      </c>
      <c r="C433" s="0" t="n">
        <f aca="false">-1*D433*B433</f>
        <v>-1165</v>
      </c>
      <c r="D433" s="0" t="n">
        <v>10</v>
      </c>
      <c r="E433" s="0" t="n">
        <f aca="false">SUM($D$2:D433)*B433</f>
        <v>5825</v>
      </c>
    </row>
    <row r="434" customFormat="false" ht="15" hidden="false" customHeight="false" outlineLevel="0" collapsed="false">
      <c r="A434" s="1" t="n">
        <v>37323</v>
      </c>
      <c r="B434" s="0" t="s">
        <v>254</v>
      </c>
      <c r="C434" s="0" t="n">
        <f aca="false">-1*D434*B434</f>
        <v>-0</v>
      </c>
      <c r="E434" s="0" t="n">
        <f aca="false">SUM($D$2:D434)*B434</f>
        <v>5850</v>
      </c>
    </row>
    <row r="435" customFormat="false" ht="15" hidden="false" customHeight="false" outlineLevel="0" collapsed="false">
      <c r="A435" s="1" t="n">
        <v>37326</v>
      </c>
      <c r="B435" s="0" t="s">
        <v>327</v>
      </c>
      <c r="C435" s="0" t="n">
        <f aca="false">-1*D435*B435</f>
        <v>-0</v>
      </c>
      <c r="E435" s="0" t="n">
        <f aca="false">SUM($D$2:D435)*B435</f>
        <v>5860</v>
      </c>
    </row>
    <row r="436" customFormat="false" ht="15" hidden="false" customHeight="false" outlineLevel="0" collapsed="false">
      <c r="A436" s="1" t="n">
        <v>37327</v>
      </c>
      <c r="B436" s="0" t="s">
        <v>327</v>
      </c>
      <c r="C436" s="0" t="n">
        <f aca="false">-1*D436*B436</f>
        <v>-0</v>
      </c>
      <c r="E436" s="0" t="n">
        <f aca="false">SUM($D$2:D436)*B436</f>
        <v>5860</v>
      </c>
    </row>
    <row r="437" customFormat="false" ht="15" hidden="false" customHeight="false" outlineLevel="0" collapsed="false">
      <c r="A437" s="1" t="n">
        <v>37328</v>
      </c>
      <c r="B437" s="0" t="s">
        <v>308</v>
      </c>
      <c r="C437" s="0" t="n">
        <f aca="false">-1*D437*B437</f>
        <v>-0</v>
      </c>
      <c r="E437" s="0" t="n">
        <f aca="false">SUM($D$2:D437)*B437</f>
        <v>5800</v>
      </c>
    </row>
    <row r="438" customFormat="false" ht="15" hidden="false" customHeight="false" outlineLevel="0" collapsed="false">
      <c r="A438" s="1" t="n">
        <v>37329</v>
      </c>
      <c r="B438" s="0" t="s">
        <v>185</v>
      </c>
      <c r="C438" s="0" t="n">
        <f aca="false">-1*D438*B438</f>
        <v>-0</v>
      </c>
      <c r="E438" s="0" t="n">
        <f aca="false">SUM($D$2:D438)*B438</f>
        <v>5795</v>
      </c>
    </row>
    <row r="439" customFormat="false" ht="15" hidden="false" customHeight="false" outlineLevel="0" collapsed="false">
      <c r="A439" s="1" t="n">
        <v>37330</v>
      </c>
      <c r="B439" s="0" t="s">
        <v>188</v>
      </c>
      <c r="C439" s="0" t="n">
        <f aca="false">-1*D439*B439</f>
        <v>-0</v>
      </c>
      <c r="E439" s="0" t="n">
        <f aca="false">SUM($D$2:D439)*B439</f>
        <v>5835</v>
      </c>
    </row>
    <row r="440" customFormat="false" ht="15" hidden="false" customHeight="false" outlineLevel="0" collapsed="false">
      <c r="A440" s="1" t="n">
        <v>37333</v>
      </c>
      <c r="B440" s="0" t="s">
        <v>188</v>
      </c>
      <c r="C440" s="0" t="n">
        <f aca="false">-1*D440*B440</f>
        <v>-0</v>
      </c>
      <c r="E440" s="0" t="n">
        <f aca="false">SUM($D$2:D440)*B440</f>
        <v>5835</v>
      </c>
    </row>
    <row r="441" customFormat="false" ht="15" hidden="false" customHeight="false" outlineLevel="0" collapsed="false">
      <c r="A441" s="1" t="n">
        <v>37334</v>
      </c>
      <c r="B441" s="0" t="s">
        <v>328</v>
      </c>
      <c r="C441" s="0" t="n">
        <f aca="false">-1*D441*B441</f>
        <v>-0</v>
      </c>
      <c r="E441" s="0" t="n">
        <f aca="false">SUM($D$2:D441)*B441</f>
        <v>5875</v>
      </c>
    </row>
    <row r="442" customFormat="false" ht="15" hidden="false" customHeight="false" outlineLevel="0" collapsed="false">
      <c r="A442" s="1" t="n">
        <v>37335</v>
      </c>
      <c r="B442" s="0" t="s">
        <v>311</v>
      </c>
      <c r="C442" s="0" t="n">
        <f aca="false">-1*D442*B442</f>
        <v>-0</v>
      </c>
      <c r="E442" s="0" t="n">
        <f aca="false">SUM($D$2:D442)*B442</f>
        <v>5760</v>
      </c>
    </row>
    <row r="443" customFormat="false" ht="15" hidden="false" customHeight="false" outlineLevel="0" collapsed="false">
      <c r="A443" s="1" t="n">
        <v>37336</v>
      </c>
      <c r="B443" s="0" t="s">
        <v>302</v>
      </c>
      <c r="C443" s="0" t="n">
        <f aca="false">-1*D443*B443</f>
        <v>-0</v>
      </c>
      <c r="E443" s="0" t="n">
        <f aca="false">SUM($D$2:D443)*B443</f>
        <v>5765</v>
      </c>
    </row>
    <row r="444" customFormat="false" ht="15" hidden="false" customHeight="false" outlineLevel="0" collapsed="false">
      <c r="A444" s="1" t="n">
        <v>37337</v>
      </c>
      <c r="B444" s="0" t="s">
        <v>179</v>
      </c>
      <c r="C444" s="0" t="n">
        <f aca="false">-1*D444*B444</f>
        <v>-0</v>
      </c>
      <c r="E444" s="0" t="n">
        <f aca="false">SUM($D$2:D444)*B444</f>
        <v>5750</v>
      </c>
    </row>
    <row r="445" customFormat="false" ht="15" hidden="false" customHeight="false" outlineLevel="0" collapsed="false">
      <c r="A445" s="1" t="n">
        <v>37340</v>
      </c>
      <c r="B445" s="0" t="s">
        <v>315</v>
      </c>
      <c r="C445" s="0" t="n">
        <f aca="false">-1*D445*B445</f>
        <v>-0</v>
      </c>
      <c r="E445" s="0" t="n">
        <f aca="false">SUM($D$2:D445)*B445</f>
        <v>5680</v>
      </c>
    </row>
    <row r="446" customFormat="false" ht="15" hidden="false" customHeight="false" outlineLevel="0" collapsed="false">
      <c r="A446" s="1" t="n">
        <v>37341</v>
      </c>
      <c r="B446" s="0" t="s">
        <v>304</v>
      </c>
      <c r="C446" s="0" t="n">
        <f aca="false">-1*D446*B446</f>
        <v>-0</v>
      </c>
      <c r="E446" s="0" t="n">
        <f aca="false">SUM($D$2:D446)*B446</f>
        <v>5715</v>
      </c>
    </row>
    <row r="447" customFormat="false" ht="15" hidden="false" customHeight="false" outlineLevel="0" collapsed="false">
      <c r="A447" s="1" t="n">
        <v>37342</v>
      </c>
      <c r="B447" s="0" t="s">
        <v>193</v>
      </c>
      <c r="C447" s="0" t="n">
        <f aca="false">-1*D447*B447</f>
        <v>-0</v>
      </c>
      <c r="E447" s="0" t="n">
        <f aca="false">SUM($D$2:D447)*B447</f>
        <v>5730</v>
      </c>
    </row>
    <row r="448" customFormat="false" ht="15" hidden="false" customHeight="false" outlineLevel="0" collapsed="false">
      <c r="A448" s="1" t="n">
        <v>37343</v>
      </c>
      <c r="B448" s="0" t="s">
        <v>184</v>
      </c>
      <c r="C448" s="0" t="n">
        <f aca="false">-1*D448*B448</f>
        <v>-0</v>
      </c>
      <c r="E448" s="0" t="n">
        <f aca="false">SUM($D$2:D448)*B448</f>
        <v>5725</v>
      </c>
    </row>
    <row r="449" customFormat="false" ht="15" hidden="false" customHeight="false" outlineLevel="0" collapsed="false">
      <c r="A449" s="1" t="n">
        <v>37347</v>
      </c>
      <c r="B449" s="0" t="s">
        <v>193</v>
      </c>
      <c r="C449" s="0" t="n">
        <f aca="false">-1*D449*B449</f>
        <v>-0</v>
      </c>
      <c r="E449" s="0" t="n">
        <f aca="false">SUM($D$2:D449)*B449</f>
        <v>5730</v>
      </c>
    </row>
    <row r="450" customFormat="false" ht="15" hidden="false" customHeight="false" outlineLevel="0" collapsed="false">
      <c r="A450" s="1" t="n">
        <v>37348</v>
      </c>
      <c r="B450" s="0" t="s">
        <v>316</v>
      </c>
      <c r="C450" s="0" t="n">
        <f aca="false">-1*D450*B450</f>
        <v>-0</v>
      </c>
      <c r="E450" s="0" t="n">
        <f aca="false">SUM($D$2:D450)*B450</f>
        <v>5695</v>
      </c>
    </row>
    <row r="451" customFormat="false" ht="15" hidden="false" customHeight="false" outlineLevel="0" collapsed="false">
      <c r="A451" s="1" t="n">
        <v>37349</v>
      </c>
      <c r="B451" s="0" t="s">
        <v>306</v>
      </c>
      <c r="C451" s="0" t="n">
        <f aca="false">-1*D451*B451</f>
        <v>-0</v>
      </c>
      <c r="E451" s="0" t="n">
        <f aca="false">SUM($D$2:D451)*B451</f>
        <v>5655</v>
      </c>
    </row>
    <row r="452" customFormat="false" ht="15" hidden="false" customHeight="false" outlineLevel="0" collapsed="false">
      <c r="A452" s="1" t="n">
        <v>37350</v>
      </c>
      <c r="B452" s="0" t="s">
        <v>292</v>
      </c>
      <c r="C452" s="0" t="n">
        <f aca="false">-1*D452*B452</f>
        <v>-0</v>
      </c>
      <c r="E452" s="0" t="n">
        <f aca="false">SUM($D$2:D452)*B452</f>
        <v>5635</v>
      </c>
    </row>
    <row r="453" customFormat="false" ht="15" hidden="false" customHeight="false" outlineLevel="0" collapsed="false">
      <c r="A453" s="1" t="n">
        <v>37351</v>
      </c>
      <c r="B453" s="0" t="s">
        <v>292</v>
      </c>
      <c r="C453" s="0" t="n">
        <f aca="false">-1*D453*B453</f>
        <v>-0</v>
      </c>
      <c r="E453" s="0" t="n">
        <f aca="false">SUM($D$2:D453)*B453</f>
        <v>5635</v>
      </c>
    </row>
    <row r="454" customFormat="false" ht="15" hidden="false" customHeight="false" outlineLevel="0" collapsed="false">
      <c r="A454" s="1" t="n">
        <v>37354</v>
      </c>
      <c r="B454" s="0" t="s">
        <v>329</v>
      </c>
      <c r="C454" s="0" t="n">
        <f aca="false">-1*D454*B454</f>
        <v>-0</v>
      </c>
      <c r="E454" s="0" t="n">
        <f aca="false">SUM($D$2:D454)*B454</f>
        <v>5645</v>
      </c>
    </row>
    <row r="455" customFormat="false" ht="15" hidden="false" customHeight="false" outlineLevel="0" collapsed="false">
      <c r="A455" s="1" t="n">
        <v>37355</v>
      </c>
      <c r="B455" s="0" t="s">
        <v>305</v>
      </c>
      <c r="C455" s="0" t="n">
        <f aca="false">-1*D455*B455</f>
        <v>-0</v>
      </c>
      <c r="E455" s="0" t="n">
        <f aca="false">SUM($D$2:D455)*B455</f>
        <v>5605</v>
      </c>
    </row>
    <row r="456" customFormat="false" ht="15" hidden="false" customHeight="false" outlineLevel="0" collapsed="false">
      <c r="A456" s="1" t="n">
        <v>37356</v>
      </c>
      <c r="B456" s="0" t="s">
        <v>256</v>
      </c>
      <c r="C456" s="0" t="n">
        <f aca="false">-1*D456*B456</f>
        <v>-0</v>
      </c>
      <c r="E456" s="0" t="n">
        <f aca="false">SUM($D$2:D456)*B456</f>
        <v>5670</v>
      </c>
    </row>
    <row r="457" customFormat="false" ht="15" hidden="false" customHeight="false" outlineLevel="0" collapsed="false">
      <c r="A457" s="1" t="n">
        <v>37357</v>
      </c>
      <c r="B457" s="0" t="s">
        <v>283</v>
      </c>
      <c r="C457" s="0" t="n">
        <f aca="false">-1*D457*B457</f>
        <v>-0</v>
      </c>
      <c r="E457" s="0" t="n">
        <f aca="false">SUM($D$2:D457)*B457</f>
        <v>5530</v>
      </c>
    </row>
    <row r="458" customFormat="false" ht="15" hidden="false" customHeight="false" outlineLevel="0" collapsed="false">
      <c r="A458" s="1" t="n">
        <v>37358</v>
      </c>
      <c r="B458" s="0" t="s">
        <v>321</v>
      </c>
      <c r="C458" s="0" t="n">
        <f aca="false">-1*D458*B458</f>
        <v>-0</v>
      </c>
      <c r="E458" s="0" t="n">
        <f aca="false">SUM($D$2:D458)*B458</f>
        <v>5570</v>
      </c>
    </row>
    <row r="459" customFormat="false" ht="15" hidden="false" customHeight="false" outlineLevel="0" collapsed="false">
      <c r="A459" s="1" t="n">
        <v>37361</v>
      </c>
      <c r="B459" s="0" t="s">
        <v>283</v>
      </c>
      <c r="C459" s="0" t="n">
        <f aca="false">-1*D459*B459</f>
        <v>-0</v>
      </c>
      <c r="E459" s="0" t="n">
        <f aca="false">SUM($D$2:D459)*B459</f>
        <v>5530</v>
      </c>
    </row>
    <row r="460" customFormat="false" ht="15" hidden="false" customHeight="false" outlineLevel="0" collapsed="false">
      <c r="A460" s="1" t="n">
        <v>37362</v>
      </c>
      <c r="B460" s="0" t="s">
        <v>314</v>
      </c>
      <c r="C460" s="0" t="n">
        <f aca="false">-1*D460*B460</f>
        <v>-0</v>
      </c>
      <c r="E460" s="0" t="n">
        <f aca="false">SUM($D$2:D460)*B460</f>
        <v>5660</v>
      </c>
    </row>
    <row r="461" customFormat="false" ht="15" hidden="false" customHeight="false" outlineLevel="0" collapsed="false">
      <c r="A461" s="1" t="n">
        <v>37363</v>
      </c>
      <c r="B461" s="0" t="s">
        <v>330</v>
      </c>
      <c r="C461" s="0" t="n">
        <f aca="false">-1*D461*B461</f>
        <v>-0</v>
      </c>
      <c r="E461" s="0" t="n">
        <f aca="false">SUM($D$2:D461)*B461</f>
        <v>5650</v>
      </c>
    </row>
    <row r="462" customFormat="false" ht="15" hidden="false" customHeight="false" outlineLevel="0" collapsed="false">
      <c r="A462" s="1" t="n">
        <v>37364</v>
      </c>
      <c r="B462" s="0" t="s">
        <v>331</v>
      </c>
      <c r="C462" s="0" t="n">
        <f aca="false">-1*D462*B462</f>
        <v>-0</v>
      </c>
      <c r="E462" s="0" t="n">
        <f aca="false">SUM($D$2:D462)*B462</f>
        <v>5625</v>
      </c>
    </row>
    <row r="463" customFormat="false" ht="15" hidden="false" customHeight="false" outlineLevel="0" collapsed="false">
      <c r="A463" s="1" t="n">
        <v>37365</v>
      </c>
      <c r="B463" s="0" t="s">
        <v>329</v>
      </c>
      <c r="C463" s="0" t="n">
        <f aca="false">-1*D463*B463</f>
        <v>-0</v>
      </c>
      <c r="E463" s="0" t="n">
        <f aca="false">SUM($D$2:D463)*B463</f>
        <v>5645</v>
      </c>
    </row>
    <row r="464" customFormat="false" ht="15" hidden="false" customHeight="false" outlineLevel="0" collapsed="false">
      <c r="A464" s="1" t="n">
        <v>37368</v>
      </c>
      <c r="B464" s="0" t="s">
        <v>332</v>
      </c>
      <c r="C464" s="0" t="n">
        <f aca="false">-1*D464*B464</f>
        <v>-0</v>
      </c>
      <c r="E464" s="0" t="n">
        <f aca="false">SUM($D$2:D464)*B464</f>
        <v>5550</v>
      </c>
    </row>
    <row r="465" customFormat="false" ht="15" hidden="false" customHeight="false" outlineLevel="0" collapsed="false">
      <c r="A465" s="1" t="n">
        <v>37369</v>
      </c>
      <c r="B465" s="0" t="s">
        <v>333</v>
      </c>
      <c r="C465" s="0" t="n">
        <f aca="false">-1*D465*B465</f>
        <v>-0</v>
      </c>
      <c r="E465" s="0" t="n">
        <f aca="false">SUM($D$2:D465)*B465</f>
        <v>5525</v>
      </c>
    </row>
    <row r="466" customFormat="false" ht="15" hidden="false" customHeight="false" outlineLevel="0" collapsed="false">
      <c r="A466" s="1" t="n">
        <v>37370</v>
      </c>
      <c r="B466" s="0" t="s">
        <v>334</v>
      </c>
      <c r="C466" s="0" t="n">
        <f aca="false">-1*D466*B466</f>
        <v>-0</v>
      </c>
      <c r="E466" s="0" t="n">
        <f aca="false">SUM($D$2:D466)*B466</f>
        <v>5470</v>
      </c>
    </row>
    <row r="467" customFormat="false" ht="15" hidden="false" customHeight="false" outlineLevel="0" collapsed="false">
      <c r="A467" s="1" t="n">
        <v>37371</v>
      </c>
      <c r="B467" s="0" t="s">
        <v>278</v>
      </c>
      <c r="C467" s="0" t="n">
        <f aca="false">-1*D467*B467</f>
        <v>-0</v>
      </c>
      <c r="E467" s="0" t="n">
        <f aca="false">SUM($D$2:D467)*B467</f>
        <v>5475</v>
      </c>
    </row>
    <row r="468" customFormat="false" ht="15" hidden="false" customHeight="false" outlineLevel="0" collapsed="false">
      <c r="A468" s="1" t="n">
        <v>37372</v>
      </c>
      <c r="B468" s="0" t="s">
        <v>272</v>
      </c>
      <c r="C468" s="0" t="n">
        <f aca="false">-1*D468*B468</f>
        <v>-0</v>
      </c>
      <c r="E468" s="0" t="n">
        <f aca="false">SUM($D$2:D468)*B468</f>
        <v>5370</v>
      </c>
    </row>
    <row r="469" customFormat="false" ht="15" hidden="false" customHeight="false" outlineLevel="0" collapsed="false">
      <c r="A469" s="1" t="n">
        <v>37375</v>
      </c>
      <c r="B469" s="0" t="s">
        <v>335</v>
      </c>
      <c r="C469" s="0" t="n">
        <f aca="false">-1*D469*B469</f>
        <v>-0</v>
      </c>
      <c r="E469" s="0" t="n">
        <f aca="false">SUM($D$2:D469)*B469</f>
        <v>5345</v>
      </c>
    </row>
    <row r="470" customFormat="false" ht="15" hidden="false" customHeight="false" outlineLevel="0" collapsed="false">
      <c r="A470" s="1" t="n">
        <v>37376</v>
      </c>
      <c r="B470" s="0" t="s">
        <v>336</v>
      </c>
      <c r="C470" s="0" t="n">
        <f aca="false">-1*D470*B470</f>
        <v>-0</v>
      </c>
      <c r="E470" s="0" t="n">
        <f aca="false">SUM($D$2:D470)*B470</f>
        <v>5395</v>
      </c>
    </row>
    <row r="471" customFormat="false" ht="15" hidden="false" customHeight="false" outlineLevel="0" collapsed="false">
      <c r="A471" s="1" t="n">
        <v>37377</v>
      </c>
      <c r="B471" s="0" t="s">
        <v>319</v>
      </c>
      <c r="C471" s="0" t="n">
        <f aca="false">-1*D471*B471</f>
        <v>-0</v>
      </c>
      <c r="E471" s="0" t="n">
        <f aca="false">SUM($D$2:D471)*B471</f>
        <v>5460</v>
      </c>
    </row>
    <row r="472" customFormat="false" ht="15" hidden="false" customHeight="false" outlineLevel="0" collapsed="false">
      <c r="A472" s="1" t="n">
        <v>37378</v>
      </c>
      <c r="B472" s="0" t="s">
        <v>337</v>
      </c>
      <c r="C472" s="0" t="n">
        <f aca="false">-1*D472*B472</f>
        <v>-0</v>
      </c>
      <c r="E472" s="0" t="n">
        <f aca="false">SUM($D$2:D472)*B472</f>
        <v>5440</v>
      </c>
    </row>
    <row r="473" customFormat="false" ht="15" hidden="false" customHeight="false" outlineLevel="0" collapsed="false">
      <c r="A473" s="1" t="n">
        <v>37379</v>
      </c>
      <c r="B473" s="0" t="s">
        <v>338</v>
      </c>
      <c r="C473" s="0" t="n">
        <f aca="false">-1*D473*B473</f>
        <v>-0</v>
      </c>
      <c r="E473" s="0" t="n">
        <f aca="false">SUM($D$2:D473)*B473</f>
        <v>5380</v>
      </c>
    </row>
    <row r="474" customFormat="false" ht="15" hidden="false" customHeight="false" outlineLevel="0" collapsed="false">
      <c r="A474" s="1" t="n">
        <v>37382</v>
      </c>
      <c r="B474" s="0" t="s">
        <v>339</v>
      </c>
      <c r="C474" s="0" t="n">
        <f aca="false">-1*D474*B474</f>
        <v>-0</v>
      </c>
      <c r="E474" s="0" t="n">
        <f aca="false">SUM($D$2:D474)*B474</f>
        <v>5275</v>
      </c>
    </row>
    <row r="475" customFormat="false" ht="15" hidden="false" customHeight="false" outlineLevel="0" collapsed="false">
      <c r="A475" s="1" t="n">
        <v>37383</v>
      </c>
      <c r="B475" s="0" t="s">
        <v>340</v>
      </c>
      <c r="C475" s="0" t="n">
        <f aca="false">-1*D475*B475</f>
        <v>-0</v>
      </c>
      <c r="E475" s="0" t="n">
        <f aca="false">SUM($D$2:D475)*B475</f>
        <v>5255</v>
      </c>
    </row>
    <row r="476" customFormat="false" ht="15" hidden="false" customHeight="false" outlineLevel="0" collapsed="false">
      <c r="A476" s="1" t="n">
        <v>37384</v>
      </c>
      <c r="B476" s="0" t="s">
        <v>341</v>
      </c>
      <c r="C476" s="0" t="n">
        <f aca="false">-1*D476*B476</f>
        <v>-0</v>
      </c>
      <c r="E476" s="0" t="n">
        <f aca="false">SUM($D$2:D476)*B476</f>
        <v>5450</v>
      </c>
    </row>
    <row r="477" customFormat="false" ht="15" hidden="false" customHeight="false" outlineLevel="0" collapsed="false">
      <c r="A477" s="1" t="n">
        <v>37385</v>
      </c>
      <c r="B477" s="0" t="s">
        <v>342</v>
      </c>
      <c r="C477" s="0" t="n">
        <f aca="false">-1*D477*B477</f>
        <v>-0</v>
      </c>
      <c r="E477" s="0" t="n">
        <f aca="false">SUM($D$2:D477)*B477</f>
        <v>5390</v>
      </c>
    </row>
    <row r="478" customFormat="false" ht="15" hidden="false" customHeight="false" outlineLevel="0" collapsed="false">
      <c r="A478" s="1" t="n">
        <v>37386</v>
      </c>
      <c r="B478" s="0" t="s">
        <v>343</v>
      </c>
      <c r="C478" s="0" t="n">
        <f aca="false">-1*D478*B478</f>
        <v>-0</v>
      </c>
      <c r="E478" s="0" t="n">
        <f aca="false">SUM($D$2:D478)*B478</f>
        <v>5286</v>
      </c>
    </row>
    <row r="479" customFormat="false" ht="15" hidden="false" customHeight="false" outlineLevel="0" collapsed="false">
      <c r="A479" s="1" t="n">
        <v>37389</v>
      </c>
      <c r="B479" s="0" t="s">
        <v>336</v>
      </c>
      <c r="C479" s="0" t="n">
        <f aca="false">-1*D479*B479</f>
        <v>-0</v>
      </c>
      <c r="E479" s="0" t="n">
        <f aca="false">SUM($D$2:D479)*B479</f>
        <v>5395</v>
      </c>
    </row>
    <row r="480" customFormat="false" ht="15" hidden="false" customHeight="false" outlineLevel="0" collapsed="false">
      <c r="A480" s="1" t="n">
        <v>37390</v>
      </c>
      <c r="B480" s="0" t="s">
        <v>344</v>
      </c>
      <c r="C480" s="0" t="n">
        <f aca="false">-1*D480*B480</f>
        <v>-0</v>
      </c>
      <c r="E480" s="0" t="n">
        <f aca="false">SUM($D$2:D480)*B480</f>
        <v>5510</v>
      </c>
    </row>
    <row r="481" customFormat="false" ht="15" hidden="false" customHeight="false" outlineLevel="0" collapsed="false">
      <c r="A481" s="1" t="n">
        <v>37391</v>
      </c>
      <c r="B481" s="0" t="s">
        <v>345</v>
      </c>
      <c r="C481" s="0" t="n">
        <f aca="false">-1*D481*B481</f>
        <v>-0</v>
      </c>
      <c r="E481" s="0" t="n">
        <f aca="false">SUM($D$2:D481)*B481</f>
        <v>5490</v>
      </c>
    </row>
    <row r="482" customFormat="false" ht="15" hidden="false" customHeight="false" outlineLevel="0" collapsed="false">
      <c r="A482" s="1" t="n">
        <v>37392</v>
      </c>
      <c r="B482" s="0" t="s">
        <v>189</v>
      </c>
      <c r="C482" s="0" t="n">
        <f aca="false">-1*D482*B482</f>
        <v>-0</v>
      </c>
      <c r="E482" s="0" t="n">
        <f aca="false">SUM($D$2:D482)*B482</f>
        <v>5520</v>
      </c>
    </row>
    <row r="483" customFormat="false" ht="15" hidden="false" customHeight="false" outlineLevel="0" collapsed="false">
      <c r="A483" s="1" t="n">
        <v>37393</v>
      </c>
      <c r="B483" s="0" t="s">
        <v>190</v>
      </c>
      <c r="C483" s="0" t="n">
        <f aca="false">-1*D483*B483</f>
        <v>-0</v>
      </c>
      <c r="E483" s="0" t="n">
        <f aca="false">SUM($D$2:D483)*B483</f>
        <v>5545</v>
      </c>
    </row>
    <row r="484" customFormat="false" ht="15" hidden="false" customHeight="false" outlineLevel="0" collapsed="false">
      <c r="A484" s="1" t="n">
        <v>37396</v>
      </c>
      <c r="B484" s="0" t="s">
        <v>346</v>
      </c>
      <c r="C484" s="0" t="n">
        <f aca="false">-1*D484*B484</f>
        <v>-0</v>
      </c>
      <c r="E484" s="0" t="n">
        <f aca="false">SUM($D$2:D484)*B484</f>
        <v>5485</v>
      </c>
    </row>
    <row r="485" customFormat="false" ht="15" hidden="false" customHeight="false" outlineLevel="0" collapsed="false">
      <c r="A485" s="1" t="n">
        <v>37397</v>
      </c>
      <c r="B485" s="0" t="s">
        <v>259</v>
      </c>
      <c r="C485" s="0" t="n">
        <f aca="false">-1*D485*B485</f>
        <v>-0</v>
      </c>
      <c r="E485" s="0" t="n">
        <f aca="false">SUM($D$2:D485)*B485</f>
        <v>5435</v>
      </c>
    </row>
    <row r="486" customFormat="false" ht="15" hidden="false" customHeight="false" outlineLevel="0" collapsed="false">
      <c r="A486" s="1" t="n">
        <v>37398</v>
      </c>
      <c r="B486" s="0" t="s">
        <v>281</v>
      </c>
      <c r="C486" s="0" t="n">
        <f aca="false">-1*D486*B486</f>
        <v>-0</v>
      </c>
      <c r="E486" s="0" t="n">
        <f aca="false">SUM($D$2:D486)*B486</f>
        <v>5445</v>
      </c>
    </row>
    <row r="487" customFormat="false" ht="15" hidden="false" customHeight="false" outlineLevel="0" collapsed="false">
      <c r="A487" s="1" t="n">
        <v>37399</v>
      </c>
      <c r="B487" s="0" t="s">
        <v>260</v>
      </c>
      <c r="C487" s="0" t="n">
        <f aca="false">-1*D487*B487</f>
        <v>-0</v>
      </c>
      <c r="E487" s="0" t="n">
        <f aca="false">SUM($D$2:D487)*B487</f>
        <v>5505</v>
      </c>
    </row>
    <row r="488" customFormat="false" ht="15" hidden="false" customHeight="false" outlineLevel="0" collapsed="false">
      <c r="A488" s="1" t="n">
        <v>37400</v>
      </c>
      <c r="B488" s="0" t="s">
        <v>259</v>
      </c>
      <c r="C488" s="0" t="n">
        <f aca="false">-1*D488*B488</f>
        <v>-0</v>
      </c>
      <c r="E488" s="0" t="n">
        <f aca="false">SUM($D$2:D488)*B488</f>
        <v>5435</v>
      </c>
    </row>
    <row r="489" customFormat="false" ht="15" hidden="false" customHeight="false" outlineLevel="0" collapsed="false">
      <c r="A489" s="1" t="n">
        <v>37404</v>
      </c>
      <c r="B489" s="0" t="s">
        <v>347</v>
      </c>
      <c r="C489" s="0" t="n">
        <f aca="false">-1*D489*B489</f>
        <v>-0</v>
      </c>
      <c r="E489" s="0" t="n">
        <f aca="false">SUM($D$2:D489)*B489</f>
        <v>5405</v>
      </c>
    </row>
    <row r="490" customFormat="false" ht="15" hidden="false" customHeight="false" outlineLevel="0" collapsed="false">
      <c r="A490" s="1" t="n">
        <v>37405</v>
      </c>
      <c r="B490" s="0" t="s">
        <v>348</v>
      </c>
      <c r="C490" s="0" t="n">
        <f aca="false">-1*D490*B490</f>
        <v>-0</v>
      </c>
      <c r="E490" s="0" t="n">
        <f aca="false">SUM($D$2:D490)*B490</f>
        <v>5365</v>
      </c>
    </row>
    <row r="491" customFormat="false" ht="15" hidden="false" customHeight="false" outlineLevel="0" collapsed="false">
      <c r="A491" s="1" t="n">
        <v>37406</v>
      </c>
      <c r="B491" s="0" t="s">
        <v>349</v>
      </c>
      <c r="C491" s="0" t="n">
        <f aca="false">-1*D491*B491</f>
        <v>-0</v>
      </c>
      <c r="E491" s="0" t="n">
        <f aca="false">SUM($D$2:D491)*B491</f>
        <v>5350</v>
      </c>
    </row>
    <row r="492" customFormat="false" ht="15" hidden="false" customHeight="false" outlineLevel="0" collapsed="false">
      <c r="A492" s="1" t="n">
        <v>37407</v>
      </c>
      <c r="B492" s="0" t="s">
        <v>273</v>
      </c>
      <c r="C492" s="0" t="n">
        <f aca="false">-1*D492*B492</f>
        <v>-0</v>
      </c>
      <c r="E492" s="0" t="n">
        <f aca="false">SUM($D$2:D492)*B492</f>
        <v>5360</v>
      </c>
    </row>
    <row r="493" customFormat="false" ht="15" hidden="false" customHeight="false" outlineLevel="0" collapsed="false">
      <c r="A493" s="1" t="n">
        <v>37410</v>
      </c>
      <c r="B493" s="0" t="s">
        <v>270</v>
      </c>
      <c r="C493" s="0" t="n">
        <f aca="false">-1*D493*B493</f>
        <v>-0</v>
      </c>
      <c r="E493" s="0" t="n">
        <f aca="false">SUM($D$2:D493)*B493</f>
        <v>5220</v>
      </c>
    </row>
    <row r="494" customFormat="false" ht="15" hidden="false" customHeight="false" outlineLevel="0" collapsed="false">
      <c r="A494" s="1" t="n">
        <v>37411</v>
      </c>
      <c r="B494" s="0" t="s">
        <v>350</v>
      </c>
      <c r="C494" s="0" t="n">
        <f aca="false">-1*D494*B494</f>
        <v>-0</v>
      </c>
      <c r="E494" s="0" t="n">
        <f aca="false">SUM($D$2:D494)*B494</f>
        <v>5230</v>
      </c>
    </row>
    <row r="495" customFormat="false" ht="15" hidden="false" customHeight="false" outlineLevel="0" collapsed="false">
      <c r="A495" s="1" t="n">
        <v>37412</v>
      </c>
      <c r="B495" s="0" t="s">
        <v>271</v>
      </c>
      <c r="C495" s="0" t="n">
        <f aca="false">-1*D495*B495</f>
        <v>-0</v>
      </c>
      <c r="E495" s="0" t="n">
        <f aca="false">SUM($D$2:D495)*B495</f>
        <v>5280</v>
      </c>
    </row>
    <row r="496" customFormat="false" ht="15" hidden="false" customHeight="false" outlineLevel="0" collapsed="false">
      <c r="A496" s="1" t="n">
        <v>37413</v>
      </c>
      <c r="B496" s="0" t="s">
        <v>351</v>
      </c>
      <c r="C496" s="0" t="n">
        <f aca="false">-1*D496*B496</f>
        <v>-0</v>
      </c>
      <c r="E496" s="0" t="n">
        <f aca="false">SUM($D$2:D496)*B496</f>
        <v>5175</v>
      </c>
    </row>
    <row r="497" customFormat="false" ht="15" hidden="false" customHeight="false" outlineLevel="0" collapsed="false">
      <c r="A497" s="1" t="n">
        <v>37414</v>
      </c>
      <c r="B497" s="0" t="s">
        <v>352</v>
      </c>
      <c r="C497" s="0" t="n">
        <f aca="false">-1*D497*B497</f>
        <v>-0</v>
      </c>
      <c r="E497" s="0" t="n">
        <f aca="false">SUM($D$2:D497)*B497</f>
        <v>5165</v>
      </c>
    </row>
    <row r="498" customFormat="false" ht="15" hidden="false" customHeight="false" outlineLevel="0" collapsed="false">
      <c r="A498" s="1" t="n">
        <v>37417</v>
      </c>
      <c r="B498" s="0" t="s">
        <v>353</v>
      </c>
      <c r="C498" s="0" t="n">
        <f aca="false">-1*D498*B498</f>
        <v>-0</v>
      </c>
      <c r="E498" s="0" t="n">
        <f aca="false">SUM($D$2:D498)*B498</f>
        <v>5185</v>
      </c>
    </row>
    <row r="499" customFormat="false" ht="15" hidden="false" customHeight="false" outlineLevel="0" collapsed="false">
      <c r="A499" s="1" t="n">
        <v>37418</v>
      </c>
      <c r="B499" s="0" t="s">
        <v>263</v>
      </c>
      <c r="C499" s="0" t="n">
        <f aca="false">-1*D499*B499</f>
        <v>-0</v>
      </c>
      <c r="E499" s="0" t="n">
        <f aca="false">SUM($D$2:D499)*B499</f>
        <v>5100</v>
      </c>
    </row>
    <row r="500" customFormat="false" ht="15" hidden="false" customHeight="false" outlineLevel="0" collapsed="false">
      <c r="A500" s="1" t="n">
        <v>37419</v>
      </c>
      <c r="B500" s="0" t="s">
        <v>354</v>
      </c>
      <c r="C500" s="0" t="n">
        <f aca="false">-1*D500*B500</f>
        <v>-0</v>
      </c>
      <c r="E500" s="0" t="n">
        <f aca="false">SUM($D$2:D500)*B500</f>
        <v>5130</v>
      </c>
    </row>
    <row r="501" customFormat="false" ht="15" hidden="false" customHeight="false" outlineLevel="0" collapsed="false">
      <c r="A501" s="1" t="n">
        <v>37420</v>
      </c>
      <c r="B501" s="0" t="s">
        <v>355</v>
      </c>
      <c r="C501" s="0" t="n">
        <f aca="false">-1*D501*B501</f>
        <v>-0</v>
      </c>
      <c r="E501" s="0" t="n">
        <f aca="false">SUM($D$2:D501)*B501</f>
        <v>5080</v>
      </c>
    </row>
    <row r="502" customFormat="false" ht="15" hidden="false" customHeight="false" outlineLevel="0" collapsed="false">
      <c r="A502" s="1" t="n">
        <v>37421</v>
      </c>
      <c r="B502" s="0" t="s">
        <v>268</v>
      </c>
      <c r="C502" s="0" t="n">
        <f aca="false">-1*D502*B502</f>
        <v>-0</v>
      </c>
      <c r="E502" s="0" t="n">
        <f aca="false">SUM($D$2:D502)*B502</f>
        <v>5070</v>
      </c>
    </row>
    <row r="503" customFormat="false" ht="15" hidden="false" customHeight="false" outlineLevel="0" collapsed="false">
      <c r="A503" s="1" t="n">
        <v>37424</v>
      </c>
      <c r="B503" s="0" t="s">
        <v>262</v>
      </c>
      <c r="C503" s="0" t="n">
        <f aca="false">-1*D503*B503</f>
        <v>-0</v>
      </c>
      <c r="E503" s="0" t="n">
        <f aca="false">SUM($D$2:D503)*B503</f>
        <v>5205</v>
      </c>
    </row>
    <row r="504" customFormat="false" ht="15" hidden="false" customHeight="false" outlineLevel="0" collapsed="false">
      <c r="A504" s="1" t="n">
        <v>37425</v>
      </c>
      <c r="B504" s="0" t="s">
        <v>356</v>
      </c>
      <c r="C504" s="0" t="n">
        <f aca="false">-1*D504*B504</f>
        <v>-0</v>
      </c>
      <c r="E504" s="0" t="n">
        <f aca="false">SUM($D$2:D504)*B504</f>
        <v>5250</v>
      </c>
    </row>
    <row r="505" customFormat="false" ht="15" hidden="false" customHeight="false" outlineLevel="0" collapsed="false">
      <c r="A505" s="1" t="n">
        <v>37426</v>
      </c>
      <c r="B505" s="0" t="s">
        <v>357</v>
      </c>
      <c r="C505" s="0" t="n">
        <f aca="false">-1*D505*B505</f>
        <v>-0</v>
      </c>
      <c r="E505" s="0" t="n">
        <f aca="false">SUM($D$2:D505)*B505</f>
        <v>5125</v>
      </c>
    </row>
    <row r="506" customFormat="false" ht="15" hidden="false" customHeight="false" outlineLevel="0" collapsed="false">
      <c r="A506" s="1" t="n">
        <v>37427</v>
      </c>
      <c r="B506" s="0" t="s">
        <v>358</v>
      </c>
      <c r="C506" s="0" t="n">
        <f aca="false">-1*D506*B506</f>
        <v>-0</v>
      </c>
      <c r="E506" s="0" t="n">
        <f aca="false">SUM($D$2:D506)*B506</f>
        <v>5060</v>
      </c>
    </row>
    <row r="507" customFormat="false" ht="15" hidden="false" customHeight="false" outlineLevel="0" collapsed="false">
      <c r="A507" s="1" t="n">
        <v>37428</v>
      </c>
      <c r="B507" s="0" t="s">
        <v>359</v>
      </c>
      <c r="C507" s="0" t="n">
        <f aca="false">-1*D507*B507</f>
        <v>-0</v>
      </c>
      <c r="E507" s="0" t="n">
        <f aca="false">SUM($D$2:D507)*B507</f>
        <v>4964</v>
      </c>
    </row>
    <row r="508" customFormat="false" ht="15" hidden="false" customHeight="false" outlineLevel="0" collapsed="false">
      <c r="A508" s="1" t="n">
        <v>37431</v>
      </c>
      <c r="B508" s="0" t="s">
        <v>360</v>
      </c>
      <c r="C508" s="0" t="n">
        <f aca="false">-1*D508*B508</f>
        <v>-0</v>
      </c>
      <c r="E508" s="0" t="n">
        <f aca="false">SUM($D$2:D508)*B508</f>
        <v>4990</v>
      </c>
    </row>
    <row r="509" customFormat="false" ht="15" hidden="false" customHeight="false" outlineLevel="0" collapsed="false">
      <c r="A509" s="1" t="n">
        <v>37432</v>
      </c>
      <c r="B509" s="0" t="s">
        <v>361</v>
      </c>
      <c r="C509" s="0" t="n">
        <f aca="false">-1*D509*B509</f>
        <v>-0</v>
      </c>
      <c r="E509" s="0" t="n">
        <f aca="false">SUM($D$2:D509)*B509</f>
        <v>4878</v>
      </c>
    </row>
    <row r="510" customFormat="false" ht="15" hidden="false" customHeight="false" outlineLevel="0" collapsed="false">
      <c r="A510" s="1" t="n">
        <v>37433</v>
      </c>
      <c r="B510" s="0" t="s">
        <v>362</v>
      </c>
      <c r="C510" s="0" t="n">
        <f aca="false">-1*D510*B510</f>
        <v>-0</v>
      </c>
      <c r="E510" s="0" t="n">
        <f aca="false">SUM($D$2:D510)*B510</f>
        <v>4886</v>
      </c>
    </row>
    <row r="511" customFormat="false" ht="15" hidden="false" customHeight="false" outlineLevel="0" collapsed="false">
      <c r="A511" s="1" t="n">
        <v>37434</v>
      </c>
      <c r="B511" s="0" t="s">
        <v>363</v>
      </c>
      <c r="C511" s="0" t="n">
        <f aca="false">-1*D511*B511</f>
        <v>-0</v>
      </c>
      <c r="E511" s="0" t="n">
        <f aca="false">SUM($D$2:D511)*B511</f>
        <v>4971.5</v>
      </c>
    </row>
    <row r="512" customFormat="false" ht="15" hidden="false" customHeight="false" outlineLevel="0" collapsed="false">
      <c r="A512" s="1" t="n">
        <v>37435</v>
      </c>
      <c r="B512" s="0" t="s">
        <v>364</v>
      </c>
      <c r="C512" s="0" t="n">
        <f aca="false">-1*D512*B512</f>
        <v>-0</v>
      </c>
      <c r="E512" s="0" t="n">
        <f aca="false">SUM($D$2:D512)*B512</f>
        <v>4948</v>
      </c>
    </row>
    <row r="513" customFormat="false" ht="15" hidden="false" customHeight="false" outlineLevel="0" collapsed="false">
      <c r="A513" s="1" t="n">
        <v>37438</v>
      </c>
      <c r="B513" s="0" t="s">
        <v>365</v>
      </c>
      <c r="C513" s="0" t="n">
        <f aca="false">-1*D513*B513</f>
        <v>-0</v>
      </c>
      <c r="E513" s="0" t="n">
        <f aca="false">SUM($D$2:D513)*B513</f>
        <v>4851.5</v>
      </c>
    </row>
    <row r="514" customFormat="false" ht="15" hidden="false" customHeight="false" outlineLevel="0" collapsed="false">
      <c r="A514" s="1" t="n">
        <v>37439</v>
      </c>
      <c r="B514" s="0" t="s">
        <v>366</v>
      </c>
      <c r="C514" s="0" t="n">
        <f aca="false">-1*D514*B514</f>
        <v>-0</v>
      </c>
      <c r="E514" s="0" t="n">
        <f aca="false">SUM($D$2:D514)*B514</f>
        <v>4748.5</v>
      </c>
    </row>
    <row r="515" customFormat="false" ht="15" hidden="false" customHeight="false" outlineLevel="0" collapsed="false">
      <c r="A515" s="1" t="n">
        <v>37440</v>
      </c>
      <c r="B515" s="0" t="s">
        <v>367</v>
      </c>
      <c r="C515" s="0" t="n">
        <f aca="false">-1*D515*B515</f>
        <v>-0</v>
      </c>
      <c r="E515" s="0" t="n">
        <f aca="false">SUM($D$2:D515)*B515</f>
        <v>4775.5</v>
      </c>
    </row>
    <row r="516" customFormat="false" ht="15" hidden="false" customHeight="false" outlineLevel="0" collapsed="false">
      <c r="A516" s="1" t="n">
        <v>37442</v>
      </c>
      <c r="B516" s="0" t="s">
        <v>368</v>
      </c>
      <c r="C516" s="0" t="n">
        <f aca="false">-1*D516*B516</f>
        <v>-0</v>
      </c>
      <c r="E516" s="0" t="n">
        <f aca="false">SUM($D$2:D516)*B516</f>
        <v>4965.5</v>
      </c>
    </row>
    <row r="517" customFormat="false" ht="15" hidden="false" customHeight="false" outlineLevel="0" collapsed="false">
      <c r="A517" s="1" t="n">
        <v>37445</v>
      </c>
      <c r="B517" s="0" t="s">
        <v>369</v>
      </c>
      <c r="C517" s="0" t="n">
        <f aca="false">-1*D517*B517</f>
        <v>-0</v>
      </c>
      <c r="E517" s="0" t="n">
        <f aca="false">SUM($D$2:D517)*B517</f>
        <v>4903.5</v>
      </c>
    </row>
    <row r="518" customFormat="false" ht="15" hidden="false" customHeight="false" outlineLevel="0" collapsed="false">
      <c r="A518" s="1" t="n">
        <v>37446</v>
      </c>
      <c r="B518" s="0" t="s">
        <v>370</v>
      </c>
      <c r="C518" s="0" t="n">
        <f aca="false">-1*D518*B518</f>
        <v>-0</v>
      </c>
      <c r="E518" s="0" t="n">
        <f aca="false">SUM($D$2:D518)*B518</f>
        <v>4780</v>
      </c>
    </row>
    <row r="519" customFormat="false" ht="15" hidden="false" customHeight="false" outlineLevel="0" collapsed="false">
      <c r="A519" s="1" t="n">
        <v>37447</v>
      </c>
      <c r="B519" s="0" t="s">
        <v>371</v>
      </c>
      <c r="C519" s="0" t="n">
        <f aca="false">-1*D519*B519</f>
        <v>-0</v>
      </c>
      <c r="E519" s="0" t="n">
        <f aca="false">SUM($D$2:D519)*B519</f>
        <v>4606</v>
      </c>
    </row>
    <row r="520" customFormat="false" ht="15" hidden="false" customHeight="false" outlineLevel="0" collapsed="false">
      <c r="A520" s="1" t="n">
        <v>37448</v>
      </c>
      <c r="B520" s="0" t="s">
        <v>372</v>
      </c>
      <c r="C520" s="0" t="n">
        <f aca="false">-1*D520*B520</f>
        <v>-0</v>
      </c>
      <c r="E520" s="0" t="n">
        <f aca="false">SUM($D$2:D520)*B520</f>
        <v>4643.5</v>
      </c>
    </row>
    <row r="521" customFormat="false" ht="15" hidden="false" customHeight="false" outlineLevel="0" collapsed="false">
      <c r="A521" s="1" t="n">
        <v>37449</v>
      </c>
      <c r="B521" s="0" t="s">
        <v>373</v>
      </c>
      <c r="C521" s="0" t="n">
        <f aca="false">-1*D521*B521</f>
        <v>-0</v>
      </c>
      <c r="E521" s="0" t="n">
        <f aca="false">SUM($D$2:D521)*B521</f>
        <v>4592.5</v>
      </c>
    </row>
    <row r="522" customFormat="false" ht="15" hidden="false" customHeight="false" outlineLevel="0" collapsed="false">
      <c r="A522" s="1" t="n">
        <v>37452</v>
      </c>
      <c r="B522" s="0" t="s">
        <v>374</v>
      </c>
      <c r="C522" s="0" t="n">
        <f aca="false">-1*D522*B522</f>
        <v>-0</v>
      </c>
      <c r="E522" s="0" t="n">
        <f aca="false">SUM($D$2:D522)*B522</f>
        <v>4617</v>
      </c>
    </row>
    <row r="523" customFormat="false" ht="15" hidden="false" customHeight="false" outlineLevel="0" collapsed="false">
      <c r="A523" s="1" t="n">
        <v>37453</v>
      </c>
      <c r="B523" s="0" t="s">
        <v>375</v>
      </c>
      <c r="C523" s="0" t="n">
        <f aca="false">-1*D523*B523</f>
        <v>-0</v>
      </c>
      <c r="E523" s="0" t="n">
        <f aca="false">SUM($D$2:D523)*B523</f>
        <v>4528</v>
      </c>
    </row>
    <row r="524" customFormat="false" ht="15" hidden="false" customHeight="false" outlineLevel="0" collapsed="false">
      <c r="A524" s="1" t="n">
        <v>37454</v>
      </c>
      <c r="B524" s="0" t="s">
        <v>376</v>
      </c>
      <c r="C524" s="0" t="n">
        <f aca="false">-1*D524*B524</f>
        <v>-0</v>
      </c>
      <c r="E524" s="0" t="n">
        <f aca="false">SUM($D$2:D524)*B524</f>
        <v>4537</v>
      </c>
    </row>
    <row r="525" customFormat="false" ht="15" hidden="false" customHeight="false" outlineLevel="0" collapsed="false">
      <c r="A525" s="1" t="n">
        <v>37455</v>
      </c>
      <c r="B525" s="0" t="s">
        <v>377</v>
      </c>
      <c r="C525" s="0" t="n">
        <f aca="false">-1*D525*B525</f>
        <v>-0</v>
      </c>
      <c r="E525" s="0" t="n">
        <f aca="false">SUM($D$2:D525)*B525</f>
        <v>4390</v>
      </c>
    </row>
    <row r="526" customFormat="false" ht="15" hidden="false" customHeight="false" outlineLevel="0" collapsed="false">
      <c r="A526" s="1" t="n">
        <v>37456</v>
      </c>
      <c r="B526" s="0" t="s">
        <v>378</v>
      </c>
      <c r="C526" s="0" t="n">
        <f aca="false">-1*D526*B526</f>
        <v>-0</v>
      </c>
      <c r="E526" s="0" t="n">
        <f aca="false">SUM($D$2:D526)*B526</f>
        <v>4235.5</v>
      </c>
    </row>
    <row r="527" customFormat="false" ht="15" hidden="false" customHeight="false" outlineLevel="0" collapsed="false">
      <c r="A527" s="1" t="n">
        <v>37459</v>
      </c>
      <c r="B527" s="0" t="s">
        <v>379</v>
      </c>
      <c r="C527" s="0" t="n">
        <f aca="false">-1*D527*B527</f>
        <v>-0</v>
      </c>
      <c r="E527" s="0" t="n">
        <f aca="false">SUM($D$2:D527)*B527</f>
        <v>4110</v>
      </c>
    </row>
    <row r="528" customFormat="false" ht="15" hidden="false" customHeight="false" outlineLevel="0" collapsed="false">
      <c r="A528" s="1" t="n">
        <v>37460</v>
      </c>
      <c r="B528" s="0" t="s">
        <v>380</v>
      </c>
      <c r="C528" s="0" t="n">
        <f aca="false">-1*D528*B528</f>
        <v>-0</v>
      </c>
      <c r="E528" s="0" t="n">
        <f aca="false">SUM($D$2:D528)*B528</f>
        <v>3997.5</v>
      </c>
    </row>
    <row r="529" customFormat="false" ht="15" hidden="false" customHeight="false" outlineLevel="0" collapsed="false">
      <c r="A529" s="1" t="n">
        <v>37461</v>
      </c>
      <c r="B529" s="0" t="s">
        <v>381</v>
      </c>
      <c r="C529" s="0" t="n">
        <f aca="false">-1*D529*B529</f>
        <v>-0</v>
      </c>
      <c r="E529" s="0" t="n">
        <f aca="false">SUM($D$2:D529)*B529</f>
        <v>4236</v>
      </c>
    </row>
    <row r="530" customFormat="false" ht="15" hidden="false" customHeight="false" outlineLevel="0" collapsed="false">
      <c r="A530" s="1" t="n">
        <v>37462</v>
      </c>
      <c r="B530" s="0" t="s">
        <v>382</v>
      </c>
      <c r="C530" s="0" t="n">
        <f aca="false">-1*D530*B530</f>
        <v>-0</v>
      </c>
      <c r="E530" s="0" t="n">
        <f aca="false">SUM($D$2:D530)*B530</f>
        <v>4200</v>
      </c>
    </row>
    <row r="531" customFormat="false" ht="15" hidden="false" customHeight="false" outlineLevel="0" collapsed="false">
      <c r="A531" s="1" t="n">
        <v>37463</v>
      </c>
      <c r="B531" s="0" t="s">
        <v>383</v>
      </c>
      <c r="C531" s="0" t="n">
        <f aca="false">-1*D531*B531</f>
        <v>-0</v>
      </c>
      <c r="E531" s="0" t="n">
        <f aca="false">SUM($D$2:D531)*B531</f>
        <v>4280</v>
      </c>
    </row>
    <row r="532" customFormat="false" ht="15" hidden="false" customHeight="false" outlineLevel="0" collapsed="false">
      <c r="A532" s="1" t="n">
        <v>37466</v>
      </c>
      <c r="B532" s="0" t="s">
        <v>384</v>
      </c>
      <c r="C532" s="0" t="n">
        <f aca="false">-1*D532*B532</f>
        <v>-0</v>
      </c>
      <c r="E532" s="0" t="n">
        <f aca="false">SUM($D$2:D532)*B532</f>
        <v>4488.5</v>
      </c>
    </row>
    <row r="533" customFormat="false" ht="15" hidden="false" customHeight="false" outlineLevel="0" collapsed="false">
      <c r="A533" s="1" t="n">
        <v>37467</v>
      </c>
      <c r="B533" s="0" t="s">
        <v>385</v>
      </c>
      <c r="C533" s="0" t="n">
        <f aca="false">-1*D533*B533</f>
        <v>-0</v>
      </c>
      <c r="E533" s="0" t="n">
        <f aca="false">SUM($D$2:D533)*B533</f>
        <v>4547</v>
      </c>
    </row>
    <row r="534" customFormat="false" ht="15" hidden="false" customHeight="false" outlineLevel="0" collapsed="false">
      <c r="A534" s="1" t="n">
        <v>37468</v>
      </c>
      <c r="B534" s="0" t="s">
        <v>386</v>
      </c>
      <c r="C534" s="0" t="n">
        <f aca="false">-1*D534*B534</f>
        <v>-0</v>
      </c>
      <c r="E534" s="0" t="n">
        <f aca="false">SUM($D$2:D534)*B534</f>
        <v>4558</v>
      </c>
    </row>
    <row r="535" customFormat="false" ht="15" hidden="false" customHeight="false" outlineLevel="0" collapsed="false">
      <c r="A535" s="1" t="n">
        <v>37469</v>
      </c>
      <c r="B535" s="0" t="s">
        <v>387</v>
      </c>
      <c r="C535" s="0" t="n">
        <f aca="false">-1*D535*B535</f>
        <v>-0</v>
      </c>
      <c r="E535" s="0" t="n">
        <f aca="false">SUM($D$2:D535)*B535</f>
        <v>4439</v>
      </c>
    </row>
    <row r="536" customFormat="false" ht="15" hidden="false" customHeight="false" outlineLevel="0" collapsed="false">
      <c r="A536" s="1" t="n">
        <v>37470</v>
      </c>
      <c r="B536" s="0" t="s">
        <v>388</v>
      </c>
      <c r="C536" s="0" t="n">
        <f aca="false">-1*D536*B536</f>
        <v>-0</v>
      </c>
      <c r="E536" s="0" t="n">
        <f aca="false">SUM($D$2:D536)*B536</f>
        <v>4339.5</v>
      </c>
    </row>
    <row r="537" customFormat="false" ht="15" hidden="false" customHeight="false" outlineLevel="0" collapsed="false">
      <c r="A537" s="1" t="n">
        <v>37473</v>
      </c>
      <c r="B537" s="0" t="s">
        <v>389</v>
      </c>
      <c r="C537" s="0" t="n">
        <f aca="false">-1*D537*B537</f>
        <v>-0</v>
      </c>
      <c r="E537" s="0" t="n">
        <f aca="false">SUM($D$2:D537)*B537</f>
        <v>4188.5</v>
      </c>
    </row>
    <row r="538" customFormat="false" ht="15" hidden="false" customHeight="false" outlineLevel="0" collapsed="false">
      <c r="A538" s="1" t="n">
        <v>37474</v>
      </c>
      <c r="B538" s="0" t="s">
        <v>390</v>
      </c>
      <c r="C538" s="0" t="n">
        <f aca="false">-1*D538*B538</f>
        <v>-0</v>
      </c>
      <c r="E538" s="0" t="n">
        <f aca="false">SUM($D$2:D538)*B538</f>
        <v>4329.5</v>
      </c>
    </row>
    <row r="539" customFormat="false" ht="15" hidden="false" customHeight="false" outlineLevel="0" collapsed="false">
      <c r="A539" s="1" t="n">
        <v>37475</v>
      </c>
      <c r="B539" s="0" t="s">
        <v>391</v>
      </c>
      <c r="C539" s="0" t="n">
        <f aca="false">-1*D539*B539</f>
        <v>-0</v>
      </c>
      <c r="E539" s="0" t="n">
        <f aca="false">SUM($D$2:D539)*B539</f>
        <v>4405</v>
      </c>
    </row>
    <row r="540" customFormat="false" ht="15" hidden="false" customHeight="false" outlineLevel="0" collapsed="false">
      <c r="A540" s="1" t="n">
        <v>37476</v>
      </c>
      <c r="B540" s="0" t="s">
        <v>392</v>
      </c>
      <c r="C540" s="0" t="n">
        <f aca="false">-1*D540*B540</f>
        <v>-0</v>
      </c>
      <c r="E540" s="0" t="n">
        <f aca="false">SUM($D$2:D540)*B540</f>
        <v>4547.5</v>
      </c>
    </row>
    <row r="541" customFormat="false" ht="15" hidden="false" customHeight="false" outlineLevel="0" collapsed="false">
      <c r="A541" s="1" t="n">
        <v>37477</v>
      </c>
      <c r="B541" s="0" t="s">
        <v>393</v>
      </c>
      <c r="C541" s="0" t="n">
        <f aca="false">-1*D541*B541</f>
        <v>-0</v>
      </c>
      <c r="E541" s="0" t="n">
        <f aca="false">SUM($D$2:D541)*B541</f>
        <v>4564.5</v>
      </c>
    </row>
    <row r="542" customFormat="false" ht="15" hidden="false" customHeight="false" outlineLevel="0" collapsed="false">
      <c r="A542" s="1" t="n">
        <v>37480</v>
      </c>
      <c r="B542" s="0" t="s">
        <v>394</v>
      </c>
      <c r="C542" s="0" t="n">
        <f aca="false">-1*D542*B542</f>
        <v>-0</v>
      </c>
      <c r="E542" s="0" t="n">
        <f aca="false">SUM($D$2:D542)*B542</f>
        <v>4531</v>
      </c>
    </row>
    <row r="543" customFormat="false" ht="15" hidden="false" customHeight="false" outlineLevel="0" collapsed="false">
      <c r="A543" s="1" t="n">
        <v>37481</v>
      </c>
      <c r="B543" s="0" t="s">
        <v>395</v>
      </c>
      <c r="C543" s="0" t="n">
        <f aca="false">-1*D543*B543</f>
        <v>-0</v>
      </c>
      <c r="E543" s="0" t="n">
        <f aca="false">SUM($D$2:D543)*B543</f>
        <v>4448.5</v>
      </c>
    </row>
    <row r="544" customFormat="false" ht="15" hidden="false" customHeight="false" outlineLevel="0" collapsed="false">
      <c r="A544" s="1" t="n">
        <v>37482</v>
      </c>
      <c r="B544" s="0" t="s">
        <v>396</v>
      </c>
      <c r="C544" s="0" t="n">
        <f aca="false">-1*D544*B544</f>
        <v>-0</v>
      </c>
      <c r="E544" s="0" t="n">
        <f aca="false">SUM($D$2:D544)*B544</f>
        <v>4611</v>
      </c>
    </row>
    <row r="545" customFormat="false" ht="15" hidden="false" customHeight="false" outlineLevel="0" collapsed="false">
      <c r="A545" s="1" t="n">
        <v>37483</v>
      </c>
      <c r="B545" s="0" t="s">
        <v>397</v>
      </c>
      <c r="C545" s="0" t="n">
        <f aca="false">-1*D545*B545</f>
        <v>-0</v>
      </c>
      <c r="E545" s="0" t="n">
        <f aca="false">SUM($D$2:D545)*B545</f>
        <v>4675</v>
      </c>
    </row>
    <row r="546" customFormat="false" ht="15" hidden="false" customHeight="false" outlineLevel="0" collapsed="false">
      <c r="A546" s="1" t="n">
        <v>37484</v>
      </c>
      <c r="B546" s="0" t="s">
        <v>398</v>
      </c>
      <c r="C546" s="0" t="n">
        <f aca="false">-1*D546*B546</f>
        <v>-0</v>
      </c>
      <c r="E546" s="0" t="n">
        <f aca="false">SUM($D$2:D546)*B546</f>
        <v>4661</v>
      </c>
    </row>
    <row r="547" customFormat="false" ht="15" hidden="false" customHeight="false" outlineLevel="0" collapsed="false">
      <c r="A547" s="1" t="n">
        <v>37487</v>
      </c>
      <c r="B547" s="0" t="s">
        <v>399</v>
      </c>
      <c r="C547" s="0" t="n">
        <f aca="false">-1*D547*B547</f>
        <v>-0</v>
      </c>
      <c r="E547" s="0" t="n">
        <f aca="false">SUM($D$2:D547)*B547</f>
        <v>4770</v>
      </c>
    </row>
    <row r="548" customFormat="false" ht="15" hidden="false" customHeight="false" outlineLevel="0" collapsed="false">
      <c r="A548" s="1" t="n">
        <v>37488</v>
      </c>
      <c r="B548" s="0" t="s">
        <v>400</v>
      </c>
      <c r="C548" s="0" t="n">
        <f aca="false">-1*D548*B548</f>
        <v>-0</v>
      </c>
      <c r="E548" s="0" t="n">
        <f aca="false">SUM($D$2:D548)*B548</f>
        <v>4719.5</v>
      </c>
    </row>
    <row r="549" customFormat="false" ht="15" hidden="false" customHeight="false" outlineLevel="0" collapsed="false">
      <c r="A549" s="1" t="n">
        <v>37489</v>
      </c>
      <c r="B549" s="0" t="s">
        <v>401</v>
      </c>
      <c r="C549" s="0" t="n">
        <f aca="false">-1*D549*B549</f>
        <v>-0</v>
      </c>
      <c r="E549" s="0" t="n">
        <f aca="false">SUM($D$2:D549)*B549</f>
        <v>4787.5</v>
      </c>
    </row>
    <row r="550" customFormat="false" ht="15" hidden="false" customHeight="false" outlineLevel="0" collapsed="false">
      <c r="A550" s="1" t="n">
        <v>37490</v>
      </c>
      <c r="B550" s="0" t="s">
        <v>402</v>
      </c>
      <c r="C550" s="0" t="n">
        <f aca="false">-1*D550*B550</f>
        <v>-0</v>
      </c>
      <c r="E550" s="0" t="n">
        <f aca="false">SUM($D$2:D550)*B550</f>
        <v>4834</v>
      </c>
    </row>
    <row r="551" customFormat="false" ht="15" hidden="false" customHeight="false" outlineLevel="0" collapsed="false">
      <c r="A551" s="1" t="n">
        <v>37491</v>
      </c>
      <c r="B551" s="0" t="s">
        <v>403</v>
      </c>
      <c r="C551" s="0" t="n">
        <f aca="false">-1*D551*B551</f>
        <v>-0</v>
      </c>
      <c r="E551" s="0" t="n">
        <f aca="false">SUM($D$2:D551)*B551</f>
        <v>4730</v>
      </c>
    </row>
    <row r="552" customFormat="false" ht="15" hidden="false" customHeight="false" outlineLevel="0" collapsed="false">
      <c r="A552" s="1" t="n">
        <v>37494</v>
      </c>
      <c r="B552" s="0" t="s">
        <v>404</v>
      </c>
      <c r="C552" s="0" t="n">
        <f aca="false">-1*D552*B552</f>
        <v>-0</v>
      </c>
      <c r="E552" s="0" t="n">
        <f aca="false">SUM($D$2:D552)*B552</f>
        <v>4763</v>
      </c>
    </row>
    <row r="553" customFormat="false" ht="15" hidden="false" customHeight="false" outlineLevel="0" collapsed="false">
      <c r="A553" s="1" t="n">
        <v>37495</v>
      </c>
      <c r="B553" s="0" t="s">
        <v>405</v>
      </c>
      <c r="C553" s="0" t="n">
        <f aca="false">-1*D553*B553</f>
        <v>-0</v>
      </c>
      <c r="E553" s="0" t="n">
        <f aca="false">SUM($D$2:D553)*B553</f>
        <v>4708</v>
      </c>
    </row>
    <row r="554" customFormat="false" ht="15" hidden="false" customHeight="false" outlineLevel="0" collapsed="false">
      <c r="A554" s="1" t="n">
        <v>37496</v>
      </c>
      <c r="B554" s="0" t="s">
        <v>406</v>
      </c>
      <c r="C554" s="0" t="n">
        <f aca="false">-1*D554*B554</f>
        <v>-0</v>
      </c>
      <c r="E554" s="0" t="n">
        <f aca="false">SUM($D$2:D554)*B554</f>
        <v>4605</v>
      </c>
    </row>
    <row r="555" customFormat="false" ht="15" hidden="false" customHeight="false" outlineLevel="0" collapsed="false">
      <c r="A555" s="1" t="n">
        <v>37497</v>
      </c>
      <c r="B555" s="0" t="s">
        <v>407</v>
      </c>
      <c r="C555" s="0" t="n">
        <f aca="false">-1*D555*B555</f>
        <v>-0</v>
      </c>
      <c r="E555" s="0" t="n">
        <f aca="false">SUM($D$2:D555)*B555</f>
        <v>4607</v>
      </c>
    </row>
    <row r="556" customFormat="false" ht="15" hidden="false" customHeight="false" outlineLevel="0" collapsed="false">
      <c r="A556" s="1" t="n">
        <v>37498</v>
      </c>
      <c r="B556" s="0" t="s">
        <v>408</v>
      </c>
      <c r="C556" s="0" t="n">
        <f aca="false">-1*D556*B556</f>
        <v>-0</v>
      </c>
      <c r="E556" s="0" t="n">
        <f aca="false">SUM($D$2:D556)*B556</f>
        <v>4589</v>
      </c>
    </row>
    <row r="557" customFormat="false" ht="15" hidden="false" customHeight="false" outlineLevel="0" collapsed="false">
      <c r="A557" s="1" t="n">
        <v>37502</v>
      </c>
      <c r="B557" s="0" t="s">
        <v>409</v>
      </c>
      <c r="C557" s="0" t="n">
        <f aca="false">-1*D557*B557</f>
        <v>-0</v>
      </c>
      <c r="E557" s="0" t="n">
        <f aca="false">SUM($D$2:D557)*B557</f>
        <v>4414</v>
      </c>
    </row>
    <row r="558" customFormat="false" ht="15" hidden="false" customHeight="false" outlineLevel="0" collapsed="false">
      <c r="A558" s="1" t="n">
        <v>37503</v>
      </c>
      <c r="B558" s="0" t="s">
        <v>410</v>
      </c>
      <c r="C558" s="0" t="n">
        <f aca="false">-1*D558*B558</f>
        <v>-0</v>
      </c>
      <c r="E558" s="0" t="n">
        <f aca="false">SUM($D$2:D558)*B558</f>
        <v>4477</v>
      </c>
    </row>
    <row r="559" customFormat="false" ht="15" hidden="false" customHeight="false" outlineLevel="0" collapsed="false">
      <c r="A559" s="1" t="n">
        <v>37504</v>
      </c>
      <c r="B559" s="0" t="s">
        <v>387</v>
      </c>
      <c r="C559" s="0" t="n">
        <f aca="false">-1*D559*B559</f>
        <v>-0</v>
      </c>
      <c r="E559" s="0" t="n">
        <f aca="false">SUM($D$2:D559)*B559</f>
        <v>4439</v>
      </c>
    </row>
    <row r="560" customFormat="false" ht="15" hidden="false" customHeight="false" outlineLevel="0" collapsed="false">
      <c r="A560" s="1" t="n">
        <v>37505</v>
      </c>
      <c r="B560" s="0" t="s">
        <v>411</v>
      </c>
      <c r="C560" s="0" t="n">
        <f aca="false">-1*D560*B560</f>
        <v>-0</v>
      </c>
      <c r="E560" s="0" t="n">
        <f aca="false">SUM($D$2:D560)*B560</f>
        <v>4500</v>
      </c>
    </row>
    <row r="561" customFormat="false" ht="15" hidden="false" customHeight="false" outlineLevel="0" collapsed="false">
      <c r="A561" s="1" t="n">
        <v>37508</v>
      </c>
      <c r="B561" s="0" t="s">
        <v>412</v>
      </c>
      <c r="C561" s="0" t="n">
        <f aca="false">-1*D561*B561</f>
        <v>-0</v>
      </c>
      <c r="E561" s="0" t="n">
        <f aca="false">SUM($D$2:D561)*B561</f>
        <v>4533</v>
      </c>
    </row>
    <row r="562" customFormat="false" ht="15" hidden="false" customHeight="false" outlineLevel="0" collapsed="false">
      <c r="A562" s="1" t="n">
        <v>37509</v>
      </c>
      <c r="B562" s="0" t="s">
        <v>413</v>
      </c>
      <c r="C562" s="0" t="n">
        <f aca="false">-1*D562*B562</f>
        <v>-0</v>
      </c>
      <c r="E562" s="0" t="n">
        <f aca="false">SUM($D$2:D562)*B562</f>
        <v>4585</v>
      </c>
    </row>
    <row r="563" customFormat="false" ht="15" hidden="false" customHeight="false" outlineLevel="0" collapsed="false">
      <c r="A563" s="1" t="n">
        <v>37510</v>
      </c>
      <c r="B563" s="0" t="s">
        <v>414</v>
      </c>
      <c r="C563" s="0" t="n">
        <f aca="false">-1*D563*B563</f>
        <v>-0</v>
      </c>
      <c r="E563" s="0" t="n">
        <f aca="false">SUM($D$2:D563)*B563</f>
        <v>4556.5</v>
      </c>
    </row>
    <row r="564" customFormat="false" ht="15" hidden="false" customHeight="false" outlineLevel="0" collapsed="false">
      <c r="A564" s="1" t="n">
        <v>37511</v>
      </c>
      <c r="B564" s="0" t="s">
        <v>415</v>
      </c>
      <c r="C564" s="0" t="n">
        <f aca="false">-1*D564*B564</f>
        <v>-0</v>
      </c>
      <c r="E564" s="0" t="n">
        <f aca="false">SUM($D$2:D564)*B564</f>
        <v>4472.5</v>
      </c>
    </row>
    <row r="565" customFormat="false" ht="15" hidden="false" customHeight="false" outlineLevel="0" collapsed="false">
      <c r="A565" s="1" t="n">
        <v>37512</v>
      </c>
      <c r="B565" s="0" t="s">
        <v>416</v>
      </c>
      <c r="C565" s="0" t="n">
        <f aca="false">-1*D565*B565</f>
        <v>-0</v>
      </c>
      <c r="E565" s="0" t="n">
        <f aca="false">SUM($D$2:D565)*B565</f>
        <v>4483.5</v>
      </c>
    </row>
    <row r="566" customFormat="false" ht="15" hidden="false" customHeight="false" outlineLevel="0" collapsed="false">
      <c r="A566" s="1" t="n">
        <v>37515</v>
      </c>
      <c r="B566" s="0" t="s">
        <v>417</v>
      </c>
      <c r="C566" s="0" t="n">
        <f aca="false">-1*D566*B566</f>
        <v>-0</v>
      </c>
      <c r="E566" s="0" t="n">
        <f aca="false">SUM($D$2:D566)*B566</f>
        <v>4494.5</v>
      </c>
    </row>
    <row r="567" customFormat="false" ht="15" hidden="false" customHeight="false" outlineLevel="0" collapsed="false">
      <c r="A567" s="1" t="n">
        <v>37516</v>
      </c>
      <c r="B567" s="0" t="s">
        <v>418</v>
      </c>
      <c r="C567" s="0" t="n">
        <f aca="false">-1*D567*B567</f>
        <v>-878.3</v>
      </c>
      <c r="D567" s="0" t="n">
        <v>10</v>
      </c>
      <c r="E567" s="0" t="n">
        <f aca="false">SUM($D$2:D567)*B567</f>
        <v>5269.8</v>
      </c>
    </row>
    <row r="568" customFormat="false" ht="15" hidden="false" customHeight="false" outlineLevel="0" collapsed="false">
      <c r="A568" s="1" t="n">
        <v>37517</v>
      </c>
      <c r="B568" s="0" t="s">
        <v>419</v>
      </c>
      <c r="C568" s="0" t="n">
        <f aca="false">-1*D568*B568</f>
        <v>-0</v>
      </c>
      <c r="E568" s="0" t="n">
        <f aca="false">SUM($D$2:D568)*B568</f>
        <v>5217</v>
      </c>
    </row>
    <row r="569" customFormat="false" ht="15" hidden="false" customHeight="false" outlineLevel="0" collapsed="false">
      <c r="A569" s="1" t="n">
        <v>37518</v>
      </c>
      <c r="B569" s="0" t="s">
        <v>420</v>
      </c>
      <c r="C569" s="0" t="n">
        <f aca="false">-1*D569*B569</f>
        <v>-0</v>
      </c>
      <c r="E569" s="0" t="n">
        <f aca="false">SUM($D$2:D569)*B569</f>
        <v>5082</v>
      </c>
    </row>
    <row r="570" customFormat="false" ht="15" hidden="false" customHeight="false" outlineLevel="0" collapsed="false">
      <c r="A570" s="1" t="n">
        <v>37519</v>
      </c>
      <c r="B570" s="0" t="s">
        <v>421</v>
      </c>
      <c r="C570" s="0" t="n">
        <f aca="false">-1*D570*B570</f>
        <v>-0</v>
      </c>
      <c r="E570" s="0" t="n">
        <f aca="false">SUM($D$2:D570)*B570</f>
        <v>5061</v>
      </c>
    </row>
    <row r="571" customFormat="false" ht="15" hidden="false" customHeight="false" outlineLevel="0" collapsed="false">
      <c r="A571" s="1" t="n">
        <v>37522</v>
      </c>
      <c r="B571" s="0" t="s">
        <v>422</v>
      </c>
      <c r="C571" s="0" t="n">
        <f aca="false">-1*D571*B571</f>
        <v>-0</v>
      </c>
      <c r="E571" s="0" t="n">
        <f aca="false">SUM($D$2:D571)*B571</f>
        <v>5019.6</v>
      </c>
    </row>
    <row r="572" customFormat="false" ht="15" hidden="false" customHeight="false" outlineLevel="0" collapsed="false">
      <c r="A572" s="1" t="n">
        <v>37523</v>
      </c>
      <c r="B572" s="0" t="s">
        <v>423</v>
      </c>
      <c r="C572" s="0" t="n">
        <f aca="false">-1*D572*B572</f>
        <v>-0</v>
      </c>
      <c r="E572" s="0" t="n">
        <f aca="false">SUM($D$2:D572)*B572</f>
        <v>4938.6</v>
      </c>
    </row>
    <row r="573" customFormat="false" ht="15" hidden="false" customHeight="false" outlineLevel="0" collapsed="false">
      <c r="A573" s="1" t="n">
        <v>37524</v>
      </c>
      <c r="B573" s="0" t="s">
        <v>421</v>
      </c>
      <c r="C573" s="0" t="n">
        <f aca="false">-1*D573*B573</f>
        <v>-0</v>
      </c>
      <c r="E573" s="0" t="n">
        <f aca="false">SUM($D$2:D573)*B573</f>
        <v>5061</v>
      </c>
    </row>
    <row r="574" customFormat="false" ht="15" hidden="false" customHeight="false" outlineLevel="0" collapsed="false">
      <c r="A574" s="1" t="n">
        <v>37525</v>
      </c>
      <c r="B574" s="0" t="s">
        <v>424</v>
      </c>
      <c r="C574" s="0" t="n">
        <f aca="false">-1*D574*B574</f>
        <v>-0</v>
      </c>
      <c r="E574" s="0" t="n">
        <f aca="false">SUM($D$2:D574)*B574</f>
        <v>5143.8</v>
      </c>
    </row>
    <row r="575" customFormat="false" ht="15" hidden="false" customHeight="false" outlineLevel="0" collapsed="false">
      <c r="A575" s="1" t="n">
        <v>37526</v>
      </c>
      <c r="B575" s="0" t="s">
        <v>425</v>
      </c>
      <c r="C575" s="0" t="n">
        <f aca="false">-1*D575*B575</f>
        <v>-0</v>
      </c>
      <c r="E575" s="0" t="n">
        <f aca="false">SUM($D$2:D575)*B575</f>
        <v>4965</v>
      </c>
    </row>
    <row r="576" customFormat="false" ht="15" hidden="false" customHeight="false" outlineLevel="0" collapsed="false">
      <c r="A576" s="1" t="n">
        <v>37529</v>
      </c>
      <c r="B576" s="0" t="s">
        <v>426</v>
      </c>
      <c r="C576" s="0" t="n">
        <f aca="false">-1*D576*B576</f>
        <v>-0</v>
      </c>
      <c r="E576" s="0" t="n">
        <f aca="false">SUM($D$2:D576)*B576</f>
        <v>4907.4</v>
      </c>
    </row>
    <row r="577" customFormat="false" ht="15" hidden="false" customHeight="false" outlineLevel="0" collapsed="false">
      <c r="A577" s="1" t="n">
        <v>37530</v>
      </c>
      <c r="B577" s="0" t="s">
        <v>427</v>
      </c>
      <c r="C577" s="0" t="n">
        <f aca="false">-1*D577*B577</f>
        <v>-0</v>
      </c>
      <c r="E577" s="0" t="n">
        <f aca="false">SUM($D$2:D577)*B577</f>
        <v>5143.2</v>
      </c>
    </row>
    <row r="578" customFormat="false" ht="15" hidden="false" customHeight="false" outlineLevel="0" collapsed="false">
      <c r="A578" s="1" t="n">
        <v>37531</v>
      </c>
      <c r="B578" s="0" t="s">
        <v>428</v>
      </c>
      <c r="C578" s="0" t="n">
        <f aca="false">-1*D578*B578</f>
        <v>-0</v>
      </c>
      <c r="E578" s="0" t="n">
        <f aca="false">SUM($D$2:D578)*B578</f>
        <v>4989</v>
      </c>
    </row>
    <row r="579" customFormat="false" ht="15" hidden="false" customHeight="false" outlineLevel="0" collapsed="false">
      <c r="A579" s="1" t="n">
        <v>37532</v>
      </c>
      <c r="B579" s="0" t="s">
        <v>423</v>
      </c>
      <c r="C579" s="0" t="n">
        <f aca="false">-1*D579*B579</f>
        <v>-0</v>
      </c>
      <c r="E579" s="0" t="n">
        <f aca="false">SUM($D$2:D579)*B579</f>
        <v>4938.6</v>
      </c>
    </row>
    <row r="580" customFormat="false" ht="15" hidden="false" customHeight="false" outlineLevel="0" collapsed="false">
      <c r="A580" s="1" t="n">
        <v>37533</v>
      </c>
      <c r="B580" s="0" t="s">
        <v>429</v>
      </c>
      <c r="C580" s="0" t="n">
        <f aca="false">-1*D580*B580</f>
        <v>-0</v>
      </c>
      <c r="E580" s="0" t="n">
        <f aca="false">SUM($D$2:D580)*B580</f>
        <v>4848</v>
      </c>
    </row>
    <row r="581" customFormat="false" ht="15" hidden="false" customHeight="false" outlineLevel="0" collapsed="false">
      <c r="A581" s="1" t="n">
        <v>37536</v>
      </c>
      <c r="B581" s="0" t="s">
        <v>430</v>
      </c>
      <c r="C581" s="0" t="n">
        <f aca="false">-1*D581*B581</f>
        <v>-0</v>
      </c>
      <c r="E581" s="0" t="n">
        <f aca="false">SUM($D$2:D581)*B581</f>
        <v>4747.8</v>
      </c>
    </row>
    <row r="582" customFormat="false" ht="15" hidden="false" customHeight="false" outlineLevel="0" collapsed="false">
      <c r="A582" s="1" t="n">
        <v>37537</v>
      </c>
      <c r="B582" s="0" t="s">
        <v>431</v>
      </c>
      <c r="C582" s="0" t="n">
        <f aca="false">-1*D582*B582</f>
        <v>-0</v>
      </c>
      <c r="E582" s="0" t="n">
        <f aca="false">SUM($D$2:D582)*B582</f>
        <v>4822.2</v>
      </c>
    </row>
    <row r="583" customFormat="false" ht="15" hidden="false" customHeight="false" outlineLevel="0" collapsed="false">
      <c r="A583" s="1" t="n">
        <v>37538</v>
      </c>
      <c r="B583" s="0" t="s">
        <v>432</v>
      </c>
      <c r="C583" s="0" t="n">
        <f aca="false">-1*D583*B583</f>
        <v>-0</v>
      </c>
      <c r="E583" s="0" t="n">
        <f aca="false">SUM($D$2:D583)*B583</f>
        <v>4686</v>
      </c>
    </row>
    <row r="584" customFormat="false" ht="15" hidden="false" customHeight="false" outlineLevel="0" collapsed="false">
      <c r="A584" s="1" t="n">
        <v>37539</v>
      </c>
      <c r="B584" s="0" t="s">
        <v>433</v>
      </c>
      <c r="C584" s="0" t="n">
        <f aca="false">-1*D584*B584</f>
        <v>-0</v>
      </c>
      <c r="E584" s="0" t="n">
        <f aca="false">SUM($D$2:D584)*B584</f>
        <v>4837.8</v>
      </c>
    </row>
    <row r="585" customFormat="false" ht="15" hidden="false" customHeight="false" outlineLevel="0" collapsed="false">
      <c r="A585" s="1" t="n">
        <v>37540</v>
      </c>
      <c r="B585" s="0" t="s">
        <v>434</v>
      </c>
      <c r="C585" s="0" t="n">
        <f aca="false">-1*D585*B585</f>
        <v>-0</v>
      </c>
      <c r="E585" s="0" t="n">
        <f aca="false">SUM($D$2:D585)*B585</f>
        <v>5049.6</v>
      </c>
    </row>
    <row r="586" customFormat="false" ht="15" hidden="false" customHeight="false" outlineLevel="0" collapsed="false">
      <c r="A586" s="1" t="n">
        <v>37543</v>
      </c>
      <c r="B586" s="0" t="s">
        <v>435</v>
      </c>
      <c r="C586" s="0" t="n">
        <f aca="false">-1*D586*B586</f>
        <v>-0</v>
      </c>
      <c r="E586" s="0" t="n">
        <f aca="false">SUM($D$2:D586)*B586</f>
        <v>5077.8</v>
      </c>
    </row>
    <row r="587" customFormat="false" ht="15" hidden="false" customHeight="false" outlineLevel="0" collapsed="false">
      <c r="A587" s="1" t="n">
        <v>37544</v>
      </c>
      <c r="B587" s="0" t="s">
        <v>436</v>
      </c>
      <c r="C587" s="0" t="n">
        <f aca="false">-1*D587*B587</f>
        <v>-0</v>
      </c>
      <c r="E587" s="0" t="n">
        <f aca="false">SUM($D$2:D587)*B587</f>
        <v>5322</v>
      </c>
    </row>
    <row r="588" customFormat="false" ht="15" hidden="false" customHeight="false" outlineLevel="0" collapsed="false">
      <c r="A588" s="1" t="n">
        <v>37545</v>
      </c>
      <c r="B588" s="0" t="s">
        <v>437</v>
      </c>
      <c r="C588" s="0" t="n">
        <f aca="false">-1*D588*B588</f>
        <v>-0</v>
      </c>
      <c r="E588" s="0" t="n">
        <f aca="false">SUM($D$2:D588)*B588</f>
        <v>5193</v>
      </c>
    </row>
    <row r="589" customFormat="false" ht="15" hidden="false" customHeight="false" outlineLevel="0" collapsed="false">
      <c r="A589" s="1" t="n">
        <v>37546</v>
      </c>
      <c r="B589" s="0" t="s">
        <v>438</v>
      </c>
      <c r="C589" s="0" t="n">
        <f aca="false">-1*D589*B589</f>
        <v>-0</v>
      </c>
      <c r="E589" s="0" t="n">
        <f aca="false">SUM($D$2:D589)*B589</f>
        <v>5296.2</v>
      </c>
    </row>
    <row r="590" customFormat="false" ht="15" hidden="false" customHeight="false" outlineLevel="0" collapsed="false">
      <c r="A590" s="1" t="n">
        <v>37547</v>
      </c>
      <c r="B590" s="0" t="s">
        <v>439</v>
      </c>
      <c r="C590" s="0" t="n">
        <f aca="false">-1*D590*B590</f>
        <v>-0</v>
      </c>
      <c r="E590" s="0" t="n">
        <f aca="false">SUM($D$2:D590)*B590</f>
        <v>5318.4</v>
      </c>
    </row>
    <row r="591" customFormat="false" ht="15" hidden="false" customHeight="false" outlineLevel="0" collapsed="false">
      <c r="A591" s="1" t="n">
        <v>37550</v>
      </c>
      <c r="B591" s="0" t="s">
        <v>440</v>
      </c>
      <c r="C591" s="0" t="n">
        <f aca="false">-1*D591*B591</f>
        <v>-0</v>
      </c>
      <c r="E591" s="0" t="n">
        <f aca="false">SUM($D$2:D591)*B591</f>
        <v>5410.2</v>
      </c>
    </row>
    <row r="592" customFormat="false" ht="15" hidden="false" customHeight="false" outlineLevel="0" collapsed="false">
      <c r="A592" s="1" t="n">
        <v>37551</v>
      </c>
      <c r="B592" s="0" t="s">
        <v>441</v>
      </c>
      <c r="C592" s="0" t="n">
        <f aca="false">-1*D592*B592</f>
        <v>-0</v>
      </c>
      <c r="E592" s="0" t="n">
        <f aca="false">SUM($D$2:D592)*B592</f>
        <v>5371.2</v>
      </c>
    </row>
    <row r="593" customFormat="false" ht="15" hidden="false" customHeight="false" outlineLevel="0" collapsed="false">
      <c r="A593" s="1" t="n">
        <v>37552</v>
      </c>
      <c r="B593" s="0" t="s">
        <v>442</v>
      </c>
      <c r="C593" s="0" t="n">
        <f aca="false">-1*D593*B593</f>
        <v>-0</v>
      </c>
      <c r="E593" s="0" t="n">
        <f aca="false">SUM($D$2:D593)*B593</f>
        <v>5412</v>
      </c>
    </row>
    <row r="594" customFormat="false" ht="15" hidden="false" customHeight="false" outlineLevel="0" collapsed="false">
      <c r="A594" s="1" t="n">
        <v>37553</v>
      </c>
      <c r="B594" s="0" t="s">
        <v>443</v>
      </c>
      <c r="C594" s="0" t="n">
        <f aca="false">-1*D594*B594</f>
        <v>-0</v>
      </c>
      <c r="E594" s="0" t="n">
        <f aca="false">SUM($D$2:D594)*B594</f>
        <v>5301.6</v>
      </c>
    </row>
    <row r="595" customFormat="false" ht="15" hidden="false" customHeight="false" outlineLevel="0" collapsed="false">
      <c r="A595" s="1" t="n">
        <v>37554</v>
      </c>
      <c r="B595" s="0" t="s">
        <v>442</v>
      </c>
      <c r="C595" s="0" t="n">
        <f aca="false">-1*D595*B595</f>
        <v>-0</v>
      </c>
      <c r="E595" s="0" t="n">
        <f aca="false">SUM($D$2:D595)*B595</f>
        <v>5412</v>
      </c>
    </row>
    <row r="596" customFormat="false" ht="15" hidden="false" customHeight="false" outlineLevel="0" collapsed="false">
      <c r="A596" s="1" t="n">
        <v>37557</v>
      </c>
      <c r="B596" s="0" t="s">
        <v>444</v>
      </c>
      <c r="C596" s="0" t="n">
        <f aca="false">-1*D596*B596</f>
        <v>-0</v>
      </c>
      <c r="E596" s="0" t="n">
        <f aca="false">SUM($D$2:D596)*B596</f>
        <v>5376.6</v>
      </c>
    </row>
    <row r="597" customFormat="false" ht="15" hidden="false" customHeight="false" outlineLevel="0" collapsed="false">
      <c r="A597" s="1" t="n">
        <v>37558</v>
      </c>
      <c r="B597" s="0" t="s">
        <v>445</v>
      </c>
      <c r="C597" s="0" t="n">
        <f aca="false">-1*D597*B597</f>
        <v>-0</v>
      </c>
      <c r="E597" s="0" t="n">
        <f aca="false">SUM($D$2:D597)*B597</f>
        <v>5314.2</v>
      </c>
    </row>
    <row r="598" customFormat="false" ht="15" hidden="false" customHeight="false" outlineLevel="0" collapsed="false">
      <c r="A598" s="1" t="n">
        <v>37559</v>
      </c>
      <c r="B598" s="0" t="s">
        <v>446</v>
      </c>
      <c r="C598" s="0" t="n">
        <f aca="false">-1*D598*B598</f>
        <v>-0</v>
      </c>
      <c r="E598" s="0" t="n">
        <f aca="false">SUM($D$2:D598)*B598</f>
        <v>5365.8</v>
      </c>
    </row>
    <row r="599" customFormat="false" ht="15" hidden="false" customHeight="false" outlineLevel="0" collapsed="false">
      <c r="A599" s="1" t="n">
        <v>37560</v>
      </c>
      <c r="B599" s="0" t="s">
        <v>447</v>
      </c>
      <c r="C599" s="0" t="n">
        <f aca="false">-1*D599*B599</f>
        <v>-0</v>
      </c>
      <c r="E599" s="0" t="n">
        <f aca="false">SUM($D$2:D599)*B599</f>
        <v>5311.2</v>
      </c>
    </row>
    <row r="600" customFormat="false" ht="15" hidden="false" customHeight="false" outlineLevel="0" collapsed="false">
      <c r="A600" s="1" t="n">
        <v>37561</v>
      </c>
      <c r="B600" s="0" t="s">
        <v>448</v>
      </c>
      <c r="C600" s="0" t="n">
        <f aca="false">-1*D600*B600</f>
        <v>-0</v>
      </c>
      <c r="E600" s="0" t="n">
        <f aca="false">SUM($D$2:D600)*B600</f>
        <v>5416.2</v>
      </c>
    </row>
    <row r="601" customFormat="false" ht="15" hidden="false" customHeight="false" outlineLevel="0" collapsed="false">
      <c r="A601" s="1" t="n">
        <v>37564</v>
      </c>
      <c r="B601" s="0" t="s">
        <v>414</v>
      </c>
      <c r="C601" s="0" t="n">
        <f aca="false">-1*D601*B601</f>
        <v>-0</v>
      </c>
      <c r="E601" s="0" t="n">
        <f aca="false">SUM($D$2:D601)*B601</f>
        <v>5467.8</v>
      </c>
    </row>
    <row r="602" customFormat="false" ht="15" hidden="false" customHeight="false" outlineLevel="0" collapsed="false">
      <c r="A602" s="1" t="n">
        <v>37565</v>
      </c>
      <c r="B602" s="0" t="s">
        <v>373</v>
      </c>
      <c r="C602" s="0" t="n">
        <f aca="false">-1*D602*B602</f>
        <v>-0</v>
      </c>
      <c r="E602" s="0" t="n">
        <f aca="false">SUM($D$2:D602)*B602</f>
        <v>5511</v>
      </c>
    </row>
    <row r="603" customFormat="false" ht="15" hidden="false" customHeight="false" outlineLevel="0" collapsed="false">
      <c r="A603" s="1" t="n">
        <v>37566</v>
      </c>
      <c r="B603" s="0" t="s">
        <v>449</v>
      </c>
      <c r="C603" s="0" t="n">
        <f aca="false">-1*D603*B603</f>
        <v>-0</v>
      </c>
      <c r="E603" s="0" t="n">
        <f aca="false">SUM($D$2:D603)*B603</f>
        <v>5582.4</v>
      </c>
    </row>
    <row r="604" customFormat="false" ht="15" hidden="false" customHeight="false" outlineLevel="0" collapsed="false">
      <c r="A604" s="1" t="n">
        <v>37567</v>
      </c>
      <c r="B604" s="0" t="s">
        <v>450</v>
      </c>
      <c r="C604" s="0" t="n">
        <f aca="false">-1*D604*B604</f>
        <v>-0</v>
      </c>
      <c r="E604" s="0" t="n">
        <f aca="false">SUM($D$2:D604)*B604</f>
        <v>5445.6</v>
      </c>
    </row>
    <row r="605" customFormat="false" ht="15" hidden="false" customHeight="false" outlineLevel="0" collapsed="false">
      <c r="A605" s="1" t="n">
        <v>37568</v>
      </c>
      <c r="B605" s="0" t="s">
        <v>451</v>
      </c>
      <c r="C605" s="0" t="n">
        <f aca="false">-1*D605*B605</f>
        <v>-0</v>
      </c>
      <c r="E605" s="0" t="n">
        <f aca="false">SUM($D$2:D605)*B605</f>
        <v>5379</v>
      </c>
    </row>
    <row r="606" customFormat="false" ht="15" hidden="false" customHeight="false" outlineLevel="0" collapsed="false">
      <c r="A606" s="1" t="n">
        <v>37571</v>
      </c>
      <c r="B606" s="0" t="s">
        <v>452</v>
      </c>
      <c r="C606" s="0" t="n">
        <f aca="false">-1*D606*B606</f>
        <v>-0</v>
      </c>
      <c r="E606" s="0" t="n">
        <f aca="false">SUM($D$2:D606)*B606</f>
        <v>5295.6</v>
      </c>
    </row>
    <row r="607" customFormat="false" ht="15" hidden="false" customHeight="false" outlineLevel="0" collapsed="false">
      <c r="A607" s="1" t="n">
        <v>37572</v>
      </c>
      <c r="B607" s="0" t="s">
        <v>453</v>
      </c>
      <c r="C607" s="0" t="n">
        <f aca="false">-1*D607*B607</f>
        <v>-0</v>
      </c>
      <c r="E607" s="0" t="n">
        <f aca="false">SUM($D$2:D607)*B607</f>
        <v>5337.6</v>
      </c>
    </row>
    <row r="608" customFormat="false" ht="15" hidden="false" customHeight="false" outlineLevel="0" collapsed="false">
      <c r="A608" s="1" t="n">
        <v>37573</v>
      </c>
      <c r="B608" s="0" t="s">
        <v>454</v>
      </c>
      <c r="C608" s="0" t="n">
        <f aca="false">-1*D608*B608</f>
        <v>-0</v>
      </c>
      <c r="E608" s="0" t="n">
        <f aca="false">SUM($D$2:D608)*B608</f>
        <v>5343</v>
      </c>
    </row>
    <row r="609" customFormat="false" ht="15" hidden="false" customHeight="false" outlineLevel="0" collapsed="false">
      <c r="A609" s="1" t="n">
        <v>37574</v>
      </c>
      <c r="B609" s="0" t="s">
        <v>455</v>
      </c>
      <c r="C609" s="0" t="n">
        <f aca="false">-1*D609*B609</f>
        <v>-0</v>
      </c>
      <c r="E609" s="0" t="n">
        <f aca="false">SUM($D$2:D609)*B609</f>
        <v>5443.8</v>
      </c>
    </row>
    <row r="610" customFormat="false" ht="15" hidden="false" customHeight="false" outlineLevel="0" collapsed="false">
      <c r="A610" s="1" t="n">
        <v>37575</v>
      </c>
      <c r="B610" s="0" t="s">
        <v>456</v>
      </c>
      <c r="C610" s="0" t="n">
        <f aca="false">-1*D610*B610</f>
        <v>-0</v>
      </c>
      <c r="E610" s="0" t="n">
        <f aca="false">SUM($D$2:D610)*B610</f>
        <v>5484</v>
      </c>
    </row>
    <row r="611" customFormat="false" ht="15" hidden="false" customHeight="false" outlineLevel="0" collapsed="false">
      <c r="A611" s="1" t="n">
        <v>37578</v>
      </c>
      <c r="B611" s="0" t="s">
        <v>457</v>
      </c>
      <c r="C611" s="0" t="n">
        <f aca="false">-1*D611*B611</f>
        <v>-0</v>
      </c>
      <c r="E611" s="0" t="n">
        <f aca="false">SUM($D$2:D611)*B611</f>
        <v>5428.8</v>
      </c>
    </row>
    <row r="612" customFormat="false" ht="15" hidden="false" customHeight="false" outlineLevel="0" collapsed="false">
      <c r="A612" s="1" t="n">
        <v>37579</v>
      </c>
      <c r="B612" s="0" t="s">
        <v>458</v>
      </c>
      <c r="C612" s="0" t="n">
        <f aca="false">-1*D612*B612</f>
        <v>-0</v>
      </c>
      <c r="E612" s="0" t="n">
        <f aca="false">SUM($D$2:D612)*B612</f>
        <v>5421.6</v>
      </c>
    </row>
    <row r="613" customFormat="false" ht="15" hidden="false" customHeight="false" outlineLevel="0" collapsed="false">
      <c r="A613" s="1" t="n">
        <v>37580</v>
      </c>
      <c r="B613" s="0" t="s">
        <v>459</v>
      </c>
      <c r="C613" s="0" t="n">
        <f aca="false">-1*D613*B613</f>
        <v>-0</v>
      </c>
      <c r="E613" s="0" t="n">
        <f aca="false">SUM($D$2:D613)*B613</f>
        <v>5542.2</v>
      </c>
    </row>
    <row r="614" customFormat="false" ht="15" hidden="false" customHeight="false" outlineLevel="0" collapsed="false">
      <c r="A614" s="1" t="n">
        <v>37581</v>
      </c>
      <c r="B614" s="0" t="s">
        <v>460</v>
      </c>
      <c r="C614" s="0" t="n">
        <f aca="false">-1*D614*B614</f>
        <v>-0</v>
      </c>
      <c r="E614" s="0" t="n">
        <f aca="false">SUM($D$2:D614)*B614</f>
        <v>5645.4</v>
      </c>
    </row>
    <row r="615" customFormat="false" ht="15" hidden="false" customHeight="false" outlineLevel="0" collapsed="false">
      <c r="A615" s="1" t="n">
        <v>37582</v>
      </c>
      <c r="B615" s="0" t="s">
        <v>461</v>
      </c>
      <c r="C615" s="0" t="n">
        <f aca="false">-1*D615*B615</f>
        <v>-0</v>
      </c>
      <c r="E615" s="0" t="n">
        <f aca="false">SUM($D$2:D615)*B615</f>
        <v>5605.2</v>
      </c>
    </row>
    <row r="616" customFormat="false" ht="15" hidden="false" customHeight="false" outlineLevel="0" collapsed="false">
      <c r="A616" s="1" t="n">
        <v>37585</v>
      </c>
      <c r="B616" s="0" t="s">
        <v>462</v>
      </c>
      <c r="C616" s="0" t="n">
        <f aca="false">-1*D616*B616</f>
        <v>-0</v>
      </c>
      <c r="E616" s="0" t="n">
        <f aca="false">SUM($D$2:D616)*B616</f>
        <v>5608.8</v>
      </c>
    </row>
    <row r="617" customFormat="false" ht="15" hidden="false" customHeight="false" outlineLevel="0" collapsed="false">
      <c r="A617" s="1" t="n">
        <v>37586</v>
      </c>
      <c r="B617" s="0" t="s">
        <v>413</v>
      </c>
      <c r="C617" s="0" t="n">
        <f aca="false">-1*D617*B617</f>
        <v>-0</v>
      </c>
      <c r="E617" s="0" t="n">
        <f aca="false">SUM($D$2:D617)*B617</f>
        <v>5502</v>
      </c>
    </row>
    <row r="618" customFormat="false" ht="15" hidden="false" customHeight="false" outlineLevel="0" collapsed="false">
      <c r="A618" s="1" t="n">
        <v>37587</v>
      </c>
      <c r="B618" s="0" t="s">
        <v>463</v>
      </c>
      <c r="C618" s="0" t="n">
        <f aca="false">-1*D618*B618</f>
        <v>-0</v>
      </c>
      <c r="E618" s="0" t="n">
        <f aca="false">SUM($D$2:D618)*B618</f>
        <v>5656.8</v>
      </c>
    </row>
    <row r="619" customFormat="false" ht="15" hidden="false" customHeight="false" outlineLevel="0" collapsed="false">
      <c r="A619" s="1" t="n">
        <v>37589</v>
      </c>
      <c r="B619" s="0" t="s">
        <v>464</v>
      </c>
      <c r="C619" s="0" t="n">
        <f aca="false">-1*D619*B619</f>
        <v>-0</v>
      </c>
      <c r="E619" s="0" t="n">
        <f aca="false">SUM($D$2:D619)*B619</f>
        <v>5638.8</v>
      </c>
    </row>
    <row r="620" customFormat="false" ht="15" hidden="false" customHeight="false" outlineLevel="0" collapsed="false">
      <c r="A620" s="1" t="n">
        <v>37592</v>
      </c>
      <c r="B620" s="0" t="s">
        <v>465</v>
      </c>
      <c r="C620" s="0" t="n">
        <f aca="false">-1*D620*B620</f>
        <v>-0</v>
      </c>
      <c r="E620" s="0" t="n">
        <f aca="false">SUM($D$2:D620)*B620</f>
        <v>5647.8</v>
      </c>
    </row>
    <row r="621" customFormat="false" ht="15" hidden="false" customHeight="false" outlineLevel="0" collapsed="false">
      <c r="A621" s="1" t="n">
        <v>37593</v>
      </c>
      <c r="B621" s="0" t="s">
        <v>372</v>
      </c>
      <c r="C621" s="0" t="n">
        <f aca="false">-1*D621*B621</f>
        <v>-0</v>
      </c>
      <c r="E621" s="0" t="n">
        <f aca="false">SUM($D$2:D621)*B621</f>
        <v>5572.2</v>
      </c>
    </row>
    <row r="622" customFormat="false" ht="15" hidden="false" customHeight="false" outlineLevel="0" collapsed="false">
      <c r="A622" s="1" t="n">
        <v>37594</v>
      </c>
      <c r="B622" s="0" t="s">
        <v>466</v>
      </c>
      <c r="C622" s="0" t="n">
        <f aca="false">-1*D622*B622</f>
        <v>-0</v>
      </c>
      <c r="E622" s="0" t="n">
        <f aca="false">SUM($D$2:D622)*B622</f>
        <v>5547</v>
      </c>
    </row>
    <row r="623" customFormat="false" ht="15" hidden="false" customHeight="false" outlineLevel="0" collapsed="false">
      <c r="A623" s="1" t="n">
        <v>37595</v>
      </c>
      <c r="B623" s="0" t="s">
        <v>467</v>
      </c>
      <c r="C623" s="0" t="n">
        <f aca="false">-1*D623*B623</f>
        <v>-0</v>
      </c>
      <c r="E623" s="0" t="n">
        <f aca="false">SUM($D$2:D623)*B623</f>
        <v>5485.8</v>
      </c>
    </row>
    <row r="624" customFormat="false" ht="15" hidden="false" customHeight="false" outlineLevel="0" collapsed="false">
      <c r="A624" s="1" t="n">
        <v>37596</v>
      </c>
      <c r="B624" s="0" t="s">
        <v>468</v>
      </c>
      <c r="C624" s="0" t="n">
        <f aca="false">-1*D624*B624</f>
        <v>-0</v>
      </c>
      <c r="E624" s="0" t="n">
        <f aca="false">SUM($D$2:D624)*B624</f>
        <v>5521.8</v>
      </c>
    </row>
    <row r="625" customFormat="false" ht="15" hidden="false" customHeight="false" outlineLevel="0" collapsed="false">
      <c r="A625" s="1" t="n">
        <v>37599</v>
      </c>
      <c r="B625" s="0" t="s">
        <v>469</v>
      </c>
      <c r="C625" s="0" t="n">
        <f aca="false">-1*D625*B625</f>
        <v>-0</v>
      </c>
      <c r="E625" s="0" t="n">
        <f aca="false">SUM($D$2:D625)*B625</f>
        <v>5370</v>
      </c>
    </row>
    <row r="626" customFormat="false" ht="15" hidden="false" customHeight="false" outlineLevel="0" collapsed="false">
      <c r="A626" s="1" t="n">
        <v>37600</v>
      </c>
      <c r="B626" s="0" t="s">
        <v>470</v>
      </c>
      <c r="C626" s="0" t="n">
        <f aca="false">-1*D626*B626</f>
        <v>-0</v>
      </c>
      <c r="E626" s="0" t="n">
        <f aca="false">SUM($D$2:D626)*B626</f>
        <v>5442</v>
      </c>
    </row>
    <row r="627" customFormat="false" ht="15" hidden="false" customHeight="false" outlineLevel="0" collapsed="false">
      <c r="A627" s="1" t="n">
        <v>37601</v>
      </c>
      <c r="B627" s="0" t="s">
        <v>471</v>
      </c>
      <c r="C627" s="0" t="n">
        <f aca="false">-1*D627*B627</f>
        <v>-0</v>
      </c>
      <c r="E627" s="0" t="n">
        <f aca="false">SUM($D$2:D627)*B627</f>
        <v>5446.8</v>
      </c>
    </row>
    <row r="628" customFormat="false" ht="15" hidden="false" customHeight="false" outlineLevel="0" collapsed="false">
      <c r="A628" s="1" t="n">
        <v>37602</v>
      </c>
      <c r="B628" s="0" t="s">
        <v>472</v>
      </c>
      <c r="C628" s="0" t="n">
        <f aca="false">-1*D628*B628</f>
        <v>-0</v>
      </c>
      <c r="E628" s="0" t="n">
        <f aca="false">SUM($D$2:D628)*B628</f>
        <v>5446.2</v>
      </c>
    </row>
    <row r="629" customFormat="false" ht="15" hidden="false" customHeight="false" outlineLevel="0" collapsed="false">
      <c r="A629" s="1" t="n">
        <v>37603</v>
      </c>
      <c r="B629" s="0" t="s">
        <v>473</v>
      </c>
      <c r="C629" s="0" t="n">
        <f aca="false">-1*D629*B629</f>
        <v>-0</v>
      </c>
      <c r="E629" s="0" t="n">
        <f aca="false">SUM($D$2:D629)*B629</f>
        <v>5360.4</v>
      </c>
    </row>
    <row r="630" customFormat="false" ht="15" hidden="false" customHeight="false" outlineLevel="0" collapsed="false">
      <c r="A630" s="1" t="n">
        <v>37606</v>
      </c>
      <c r="B630" s="0" t="s">
        <v>474</v>
      </c>
      <c r="C630" s="0" t="n">
        <f aca="false">-1*D630*B630</f>
        <v>-0</v>
      </c>
      <c r="E630" s="0" t="n">
        <f aca="false">SUM($D$2:D630)*B630</f>
        <v>5499</v>
      </c>
    </row>
    <row r="631" customFormat="false" ht="15" hidden="false" customHeight="false" outlineLevel="0" collapsed="false">
      <c r="A631" s="1" t="n">
        <v>37607</v>
      </c>
      <c r="B631" s="0" t="s">
        <v>475</v>
      </c>
      <c r="C631" s="0" t="n">
        <f aca="false">-1*D631*B631</f>
        <v>-0</v>
      </c>
      <c r="E631" s="0" t="n">
        <f aca="false">SUM($D$2:D631)*B631</f>
        <v>5451</v>
      </c>
    </row>
    <row r="632" customFormat="false" ht="15" hidden="false" customHeight="false" outlineLevel="0" collapsed="false">
      <c r="A632" s="1" t="n">
        <v>37608</v>
      </c>
      <c r="B632" s="0" t="s">
        <v>476</v>
      </c>
      <c r="C632" s="0" t="n">
        <f aca="false">-1*D632*B632</f>
        <v>-0</v>
      </c>
      <c r="E632" s="0" t="n">
        <f aca="false">SUM($D$2:D632)*B632</f>
        <v>5388</v>
      </c>
    </row>
    <row r="633" customFormat="false" ht="15" hidden="false" customHeight="false" outlineLevel="0" collapsed="false">
      <c r="A633" s="1" t="n">
        <v>37609</v>
      </c>
      <c r="B633" s="0" t="s">
        <v>477</v>
      </c>
      <c r="C633" s="0" t="n">
        <f aca="false">-1*D633*B633</f>
        <v>-0</v>
      </c>
      <c r="E633" s="0" t="n">
        <f aca="false">SUM($D$2:D633)*B633</f>
        <v>5349.6</v>
      </c>
    </row>
    <row r="634" customFormat="false" ht="15" hidden="false" customHeight="false" outlineLevel="0" collapsed="false">
      <c r="A634" s="1" t="n">
        <v>37610</v>
      </c>
      <c r="B634" s="0" t="s">
        <v>478</v>
      </c>
      <c r="C634" s="0" t="n">
        <f aca="false">-1*D634*B634</f>
        <v>-0</v>
      </c>
      <c r="E634" s="0" t="n">
        <f aca="false">SUM($D$2:D634)*B634</f>
        <v>5399.4</v>
      </c>
    </row>
    <row r="635" customFormat="false" ht="15" hidden="false" customHeight="false" outlineLevel="0" collapsed="false">
      <c r="A635" s="1" t="n">
        <v>37613</v>
      </c>
      <c r="B635" s="0" t="s">
        <v>479</v>
      </c>
      <c r="C635" s="0" t="n">
        <f aca="false">-1*D635*B635</f>
        <v>-0</v>
      </c>
      <c r="E635" s="0" t="n">
        <f aca="false">SUM($D$2:D635)*B635</f>
        <v>5401.2</v>
      </c>
    </row>
    <row r="636" customFormat="false" ht="15" hidden="false" customHeight="false" outlineLevel="0" collapsed="false">
      <c r="A636" s="1" t="n">
        <v>37614</v>
      </c>
      <c r="B636" s="0" t="s">
        <v>480</v>
      </c>
      <c r="C636" s="0" t="n">
        <f aca="false">-1*D636*B636</f>
        <v>-0</v>
      </c>
      <c r="E636" s="0" t="n">
        <f aca="false">SUM($D$2:D636)*B636</f>
        <v>5361.6</v>
      </c>
    </row>
    <row r="637" customFormat="false" ht="15" hidden="false" customHeight="false" outlineLevel="0" collapsed="false">
      <c r="A637" s="1" t="n">
        <v>37616</v>
      </c>
      <c r="B637" s="0" t="s">
        <v>481</v>
      </c>
      <c r="C637" s="0" t="n">
        <f aca="false">-1*D637*B637</f>
        <v>-0</v>
      </c>
      <c r="E637" s="0" t="n">
        <f aca="false">SUM($D$2:D637)*B637</f>
        <v>5363.4</v>
      </c>
    </row>
    <row r="638" customFormat="false" ht="15" hidden="false" customHeight="false" outlineLevel="0" collapsed="false">
      <c r="A638" s="1" t="n">
        <v>37617</v>
      </c>
      <c r="B638" s="0" t="s">
        <v>482</v>
      </c>
      <c r="C638" s="0" t="n">
        <f aca="false">-1*D638*B638</f>
        <v>-0</v>
      </c>
      <c r="E638" s="0" t="n">
        <f aca="false">SUM($D$2:D638)*B638</f>
        <v>5242.8</v>
      </c>
    </row>
    <row r="639" customFormat="false" ht="15" hidden="false" customHeight="false" outlineLevel="0" collapsed="false">
      <c r="A639" s="1" t="n">
        <v>37620</v>
      </c>
      <c r="B639" s="0" t="s">
        <v>483</v>
      </c>
      <c r="C639" s="0" t="n">
        <f aca="false">-1*D639*B639</f>
        <v>-0</v>
      </c>
      <c r="E639" s="0" t="n">
        <f aca="false">SUM($D$2:D639)*B639</f>
        <v>5286.6</v>
      </c>
    </row>
    <row r="640" customFormat="false" ht="15" hidden="false" customHeight="false" outlineLevel="0" collapsed="false">
      <c r="A640" s="1" t="n">
        <v>37621</v>
      </c>
      <c r="B640" s="0" t="s">
        <v>484</v>
      </c>
      <c r="C640" s="0" t="n">
        <f aca="false">-1*D640*B640</f>
        <v>-0</v>
      </c>
      <c r="E640" s="0" t="n">
        <f aca="false">SUM($D$2:D640)*B640</f>
        <v>5293.8</v>
      </c>
    </row>
    <row r="641" customFormat="false" ht="15" hidden="false" customHeight="false" outlineLevel="0" collapsed="false">
      <c r="A641" s="1" t="n">
        <v>37623</v>
      </c>
      <c r="B641" s="0" t="s">
        <v>485</v>
      </c>
      <c r="C641" s="0" t="n">
        <f aca="false">-1*D641*B641</f>
        <v>-0</v>
      </c>
      <c r="E641" s="0" t="n">
        <f aca="false">SUM($D$2:D641)*B641</f>
        <v>5464.2</v>
      </c>
    </row>
    <row r="642" customFormat="false" ht="15" hidden="false" customHeight="false" outlineLevel="0" collapsed="false">
      <c r="A642" s="1" t="n">
        <v>37624</v>
      </c>
      <c r="B642" s="0" t="s">
        <v>486</v>
      </c>
      <c r="C642" s="0" t="n">
        <f aca="false">-1*D642*B642</f>
        <v>-0</v>
      </c>
      <c r="E642" s="0" t="n">
        <f aca="false">SUM($D$2:D642)*B642</f>
        <v>5481</v>
      </c>
    </row>
    <row r="643" customFormat="false" ht="15" hidden="false" customHeight="false" outlineLevel="0" collapsed="false">
      <c r="A643" s="1" t="n">
        <v>37627</v>
      </c>
      <c r="B643" s="0" t="s">
        <v>487</v>
      </c>
      <c r="C643" s="0" t="n">
        <f aca="false">-1*D643*B643</f>
        <v>-0</v>
      </c>
      <c r="E643" s="0" t="n">
        <f aca="false">SUM($D$2:D643)*B643</f>
        <v>5577.6</v>
      </c>
    </row>
    <row r="644" customFormat="false" ht="15" hidden="false" customHeight="false" outlineLevel="0" collapsed="false">
      <c r="A644" s="1" t="n">
        <v>37628</v>
      </c>
      <c r="B644" s="0" t="s">
        <v>488</v>
      </c>
      <c r="C644" s="0" t="n">
        <f aca="false">-1*D644*B644</f>
        <v>-0</v>
      </c>
      <c r="E644" s="0" t="n">
        <f aca="false">SUM($D$2:D644)*B644</f>
        <v>5563.8</v>
      </c>
    </row>
    <row r="645" customFormat="false" ht="15" hidden="false" customHeight="false" outlineLevel="0" collapsed="false">
      <c r="A645" s="1" t="n">
        <v>37629</v>
      </c>
      <c r="B645" s="0" t="s">
        <v>489</v>
      </c>
      <c r="C645" s="0" t="n">
        <f aca="false">-1*D645*B645</f>
        <v>-0</v>
      </c>
      <c r="E645" s="0" t="n">
        <f aca="false">SUM($D$2:D645)*B645</f>
        <v>5483.4</v>
      </c>
    </row>
    <row r="646" customFormat="false" ht="15" hidden="false" customHeight="false" outlineLevel="0" collapsed="false">
      <c r="A646" s="1" t="n">
        <v>37630</v>
      </c>
      <c r="B646" s="0" t="s">
        <v>490</v>
      </c>
      <c r="C646" s="0" t="n">
        <f aca="false">-1*D646*B646</f>
        <v>-0</v>
      </c>
      <c r="E646" s="0" t="n">
        <f aca="false">SUM($D$2:D646)*B646</f>
        <v>5568.6</v>
      </c>
    </row>
    <row r="647" customFormat="false" ht="15" hidden="false" customHeight="false" outlineLevel="0" collapsed="false">
      <c r="A647" s="1" t="n">
        <v>37631</v>
      </c>
      <c r="B647" s="0" t="s">
        <v>491</v>
      </c>
      <c r="C647" s="0" t="n">
        <f aca="false">-1*D647*B647</f>
        <v>-0</v>
      </c>
      <c r="E647" s="0" t="n">
        <f aca="false">SUM($D$2:D647)*B647</f>
        <v>5583.6</v>
      </c>
    </row>
    <row r="648" customFormat="false" ht="15" hidden="false" customHeight="false" outlineLevel="0" collapsed="false">
      <c r="A648" s="1" t="n">
        <v>37634</v>
      </c>
      <c r="B648" s="0" t="s">
        <v>492</v>
      </c>
      <c r="C648" s="0" t="n">
        <f aca="false">-1*D648*B648</f>
        <v>-0</v>
      </c>
      <c r="E648" s="0" t="n">
        <f aca="false">SUM($D$2:D648)*B648</f>
        <v>5581.8</v>
      </c>
    </row>
    <row r="649" customFormat="false" ht="15" hidden="false" customHeight="false" outlineLevel="0" collapsed="false">
      <c r="A649" s="1" t="n">
        <v>37635</v>
      </c>
      <c r="B649" s="0" t="s">
        <v>493</v>
      </c>
      <c r="C649" s="0" t="n">
        <f aca="false">-1*D649*B649</f>
        <v>-0</v>
      </c>
      <c r="E649" s="0" t="n">
        <f aca="false">SUM($D$2:D649)*B649</f>
        <v>5599.8</v>
      </c>
    </row>
    <row r="650" customFormat="false" ht="15" hidden="false" customHeight="false" outlineLevel="0" collapsed="false">
      <c r="A650" s="1" t="n">
        <v>37636</v>
      </c>
      <c r="B650" s="0" t="s">
        <v>494</v>
      </c>
      <c r="C650" s="0" t="n">
        <f aca="false">-1*D650*B650</f>
        <v>-0</v>
      </c>
      <c r="E650" s="0" t="n">
        <f aca="false">SUM($D$2:D650)*B650</f>
        <v>5544</v>
      </c>
    </row>
    <row r="651" customFormat="false" ht="15" hidden="false" customHeight="false" outlineLevel="0" collapsed="false">
      <c r="A651" s="1" t="n">
        <v>37637</v>
      </c>
      <c r="B651" s="0" t="s">
        <v>495</v>
      </c>
      <c r="C651" s="0" t="n">
        <f aca="false">-1*D651*B651</f>
        <v>-0</v>
      </c>
      <c r="E651" s="0" t="n">
        <f aca="false">SUM($D$2:D651)*B651</f>
        <v>5521.2</v>
      </c>
    </row>
    <row r="652" customFormat="false" ht="15" hidden="false" customHeight="false" outlineLevel="0" collapsed="false">
      <c r="A652" s="1" t="n">
        <v>37638</v>
      </c>
      <c r="B652" s="0" t="s">
        <v>412</v>
      </c>
      <c r="C652" s="0" t="n">
        <f aca="false">-1*D652*B652</f>
        <v>-0</v>
      </c>
      <c r="E652" s="0" t="n">
        <f aca="false">SUM($D$2:D652)*B652</f>
        <v>5439.6</v>
      </c>
    </row>
    <row r="653" customFormat="false" ht="15" hidden="false" customHeight="false" outlineLevel="0" collapsed="false">
      <c r="A653" s="1" t="n">
        <v>37642</v>
      </c>
      <c r="B653" s="0" t="s">
        <v>496</v>
      </c>
      <c r="C653" s="0" t="n">
        <f aca="false">-1*D653*B653</f>
        <v>-0</v>
      </c>
      <c r="E653" s="0" t="n">
        <f aca="false">SUM($D$2:D653)*B653</f>
        <v>5355</v>
      </c>
    </row>
    <row r="654" customFormat="false" ht="15" hidden="false" customHeight="false" outlineLevel="0" collapsed="false">
      <c r="A654" s="1" t="n">
        <v>37643</v>
      </c>
      <c r="B654" s="0" t="s">
        <v>497</v>
      </c>
      <c r="C654" s="0" t="n">
        <f aca="false">-1*D654*B654</f>
        <v>-0</v>
      </c>
      <c r="E654" s="0" t="n">
        <f aca="false">SUM($D$2:D654)*B654</f>
        <v>5290.2</v>
      </c>
    </row>
    <row r="655" customFormat="false" ht="15" hidden="false" customHeight="false" outlineLevel="0" collapsed="false">
      <c r="A655" s="1" t="n">
        <v>37644</v>
      </c>
      <c r="B655" s="0" t="s">
        <v>498</v>
      </c>
      <c r="C655" s="0" t="n">
        <f aca="false">-1*D655*B655</f>
        <v>-0</v>
      </c>
      <c r="E655" s="0" t="n">
        <f aca="false">SUM($D$2:D655)*B655</f>
        <v>5322.6</v>
      </c>
    </row>
    <row r="656" customFormat="false" ht="15" hidden="false" customHeight="false" outlineLevel="0" collapsed="false">
      <c r="A656" s="1" t="n">
        <v>37645</v>
      </c>
      <c r="B656" s="0" t="s">
        <v>499</v>
      </c>
      <c r="C656" s="0" t="n">
        <f aca="false">-1*D656*B656</f>
        <v>-0</v>
      </c>
      <c r="E656" s="0" t="n">
        <f aca="false">SUM($D$2:D656)*B656</f>
        <v>5182.8</v>
      </c>
    </row>
    <row r="657" customFormat="false" ht="15" hidden="false" customHeight="false" outlineLevel="0" collapsed="false">
      <c r="A657" s="1" t="n">
        <v>37648</v>
      </c>
      <c r="B657" s="0" t="s">
        <v>500</v>
      </c>
      <c r="C657" s="0" t="n">
        <f aca="false">-1*D657*B657</f>
        <v>-0</v>
      </c>
      <c r="E657" s="0" t="n">
        <f aca="false">SUM($D$2:D657)*B657</f>
        <v>5112</v>
      </c>
    </row>
    <row r="658" customFormat="false" ht="15" hidden="false" customHeight="false" outlineLevel="0" collapsed="false">
      <c r="A658" s="1" t="n">
        <v>37649</v>
      </c>
      <c r="B658" s="0" t="s">
        <v>501</v>
      </c>
      <c r="C658" s="0" t="n">
        <f aca="false">-1*D658*B658</f>
        <v>-0</v>
      </c>
      <c r="E658" s="0" t="n">
        <f aca="false">SUM($D$2:D658)*B658</f>
        <v>5149.8</v>
      </c>
    </row>
    <row r="659" customFormat="false" ht="15" hidden="false" customHeight="false" outlineLevel="0" collapsed="false">
      <c r="A659" s="1" t="n">
        <v>37650</v>
      </c>
      <c r="B659" s="0" t="s">
        <v>502</v>
      </c>
      <c r="C659" s="0" t="n">
        <f aca="false">-1*D659*B659</f>
        <v>-0</v>
      </c>
      <c r="E659" s="0" t="n">
        <f aca="false">SUM($D$2:D659)*B659</f>
        <v>5188.8</v>
      </c>
    </row>
    <row r="660" customFormat="false" ht="15" hidden="false" customHeight="false" outlineLevel="0" collapsed="false">
      <c r="A660" s="1" t="n">
        <v>37651</v>
      </c>
      <c r="B660" s="0" t="s">
        <v>503</v>
      </c>
      <c r="C660" s="0" t="n">
        <f aca="false">-1*D660*B660</f>
        <v>-0</v>
      </c>
      <c r="E660" s="0" t="n">
        <f aca="false">SUM($D$2:D660)*B660</f>
        <v>5065.8</v>
      </c>
    </row>
    <row r="661" customFormat="false" ht="15" hidden="false" customHeight="false" outlineLevel="0" collapsed="false">
      <c r="A661" s="1" t="n">
        <v>37652</v>
      </c>
      <c r="B661" s="0" t="s">
        <v>504</v>
      </c>
      <c r="C661" s="0" t="n">
        <f aca="false">-1*D661*B661</f>
        <v>-0</v>
      </c>
      <c r="E661" s="0" t="n">
        <f aca="false">SUM($D$2:D661)*B661</f>
        <v>5163.6</v>
      </c>
    </row>
    <row r="662" customFormat="false" ht="15" hidden="false" customHeight="false" outlineLevel="0" collapsed="false">
      <c r="A662" s="1" t="n">
        <v>37655</v>
      </c>
      <c r="B662" s="0" t="s">
        <v>505</v>
      </c>
      <c r="C662" s="0" t="n">
        <f aca="false">-1*D662*B662</f>
        <v>-0</v>
      </c>
      <c r="E662" s="0" t="n">
        <f aca="false">SUM($D$2:D662)*B662</f>
        <v>5173.8</v>
      </c>
    </row>
    <row r="663" customFormat="false" ht="15" hidden="false" customHeight="false" outlineLevel="0" collapsed="false">
      <c r="A663" s="1" t="n">
        <v>37656</v>
      </c>
      <c r="B663" s="0" t="s">
        <v>506</v>
      </c>
      <c r="C663" s="0" t="n">
        <f aca="false">-1*D663*B663</f>
        <v>-0</v>
      </c>
      <c r="E663" s="0" t="n">
        <f aca="false">SUM($D$2:D663)*B663</f>
        <v>5122.8</v>
      </c>
    </row>
    <row r="664" customFormat="false" ht="15" hidden="false" customHeight="false" outlineLevel="0" collapsed="false">
      <c r="A664" s="1" t="n">
        <v>37657</v>
      </c>
      <c r="B664" s="0" t="s">
        <v>507</v>
      </c>
      <c r="C664" s="0" t="n">
        <f aca="false">-1*D664*B664</f>
        <v>-0</v>
      </c>
      <c r="E664" s="0" t="n">
        <f aca="false">SUM($D$2:D664)*B664</f>
        <v>5091</v>
      </c>
    </row>
    <row r="665" customFormat="false" ht="15" hidden="false" customHeight="false" outlineLevel="0" collapsed="false">
      <c r="A665" s="1" t="n">
        <v>37658</v>
      </c>
      <c r="B665" s="0" t="s">
        <v>508</v>
      </c>
      <c r="C665" s="0" t="n">
        <f aca="false">-1*D665*B665</f>
        <v>-0</v>
      </c>
      <c r="E665" s="0" t="n">
        <f aca="false">SUM($D$2:D665)*B665</f>
        <v>5067</v>
      </c>
    </row>
    <row r="666" customFormat="false" ht="15" hidden="false" customHeight="false" outlineLevel="0" collapsed="false">
      <c r="A666" s="1" t="n">
        <v>37659</v>
      </c>
      <c r="B666" s="0" t="s">
        <v>509</v>
      </c>
      <c r="C666" s="0" t="n">
        <f aca="false">-1*D666*B666</f>
        <v>-0</v>
      </c>
      <c r="E666" s="0" t="n">
        <f aca="false">SUM($D$2:D666)*B666</f>
        <v>5005.2</v>
      </c>
    </row>
    <row r="667" customFormat="false" ht="15" hidden="false" customHeight="false" outlineLevel="0" collapsed="false">
      <c r="A667" s="1" t="n">
        <v>37662</v>
      </c>
      <c r="B667" s="0" t="s">
        <v>510</v>
      </c>
      <c r="C667" s="0" t="n">
        <f aca="false">-1*D667*B667</f>
        <v>-0</v>
      </c>
      <c r="E667" s="0" t="n">
        <f aca="false">SUM($D$2:D667)*B667</f>
        <v>5040.6</v>
      </c>
    </row>
    <row r="668" customFormat="false" ht="15" hidden="false" customHeight="false" outlineLevel="0" collapsed="false">
      <c r="A668" s="1" t="n">
        <v>37663</v>
      </c>
      <c r="B668" s="0" t="s">
        <v>511</v>
      </c>
      <c r="C668" s="0" t="n">
        <f aca="false">-1*D668*B668</f>
        <v>-0</v>
      </c>
      <c r="E668" s="0" t="n">
        <f aca="false">SUM($D$2:D668)*B668</f>
        <v>5005.8</v>
      </c>
    </row>
    <row r="669" customFormat="false" ht="15" hidden="false" customHeight="false" outlineLevel="0" collapsed="false">
      <c r="A669" s="1" t="n">
        <v>37664</v>
      </c>
      <c r="B669" s="0" t="s">
        <v>512</v>
      </c>
      <c r="C669" s="0" t="n">
        <f aca="false">-1*D669*B669</f>
        <v>-0</v>
      </c>
      <c r="E669" s="0" t="n">
        <f aca="false">SUM($D$2:D669)*B669</f>
        <v>4926</v>
      </c>
    </row>
    <row r="670" customFormat="false" ht="15" hidden="false" customHeight="false" outlineLevel="0" collapsed="false">
      <c r="A670" s="1" t="n">
        <v>37665</v>
      </c>
      <c r="B670" s="0" t="s">
        <v>513</v>
      </c>
      <c r="C670" s="0" t="n">
        <f aca="false">-1*D670*B670</f>
        <v>-0</v>
      </c>
      <c r="E670" s="0" t="n">
        <f aca="false">SUM($D$2:D670)*B670</f>
        <v>4941</v>
      </c>
    </row>
    <row r="671" customFormat="false" ht="15" hidden="false" customHeight="false" outlineLevel="0" collapsed="false">
      <c r="A671" s="1" t="n">
        <v>37666</v>
      </c>
      <c r="B671" s="0" t="s">
        <v>514</v>
      </c>
      <c r="C671" s="0" t="n">
        <f aca="false">-1*D671*B671</f>
        <v>-0</v>
      </c>
      <c r="E671" s="0" t="n">
        <f aca="false">SUM($D$2:D671)*B671</f>
        <v>5049</v>
      </c>
    </row>
    <row r="672" customFormat="false" ht="15" hidden="false" customHeight="false" outlineLevel="0" collapsed="false">
      <c r="A672" s="1" t="n">
        <v>37670</v>
      </c>
      <c r="B672" s="0" t="s">
        <v>515</v>
      </c>
      <c r="C672" s="0" t="n">
        <f aca="false">-1*D672*B672</f>
        <v>-0</v>
      </c>
      <c r="E672" s="0" t="n">
        <f aca="false">SUM($D$2:D672)*B672</f>
        <v>5137.8</v>
      </c>
    </row>
    <row r="673" customFormat="false" ht="15" hidden="false" customHeight="false" outlineLevel="0" collapsed="false">
      <c r="A673" s="1" t="n">
        <v>37671</v>
      </c>
      <c r="B673" s="0" t="s">
        <v>516</v>
      </c>
      <c r="C673" s="0" t="n">
        <f aca="false">-1*D673*B673</f>
        <v>-0</v>
      </c>
      <c r="E673" s="0" t="n">
        <f aca="false">SUM($D$2:D673)*B673</f>
        <v>5110.8</v>
      </c>
    </row>
    <row r="674" customFormat="false" ht="15" hidden="false" customHeight="false" outlineLevel="0" collapsed="false">
      <c r="A674" s="1" t="n">
        <v>37672</v>
      </c>
      <c r="B674" s="0" t="s">
        <v>517</v>
      </c>
      <c r="C674" s="0" t="n">
        <f aca="false">-1*D674*B674</f>
        <v>-0</v>
      </c>
      <c r="E674" s="0" t="n">
        <f aca="false">SUM($D$2:D674)*B674</f>
        <v>5059.8</v>
      </c>
    </row>
    <row r="675" customFormat="false" ht="15" hidden="false" customHeight="false" outlineLevel="0" collapsed="false">
      <c r="A675" s="1" t="n">
        <v>37673</v>
      </c>
      <c r="B675" s="0" t="s">
        <v>516</v>
      </c>
      <c r="C675" s="0" t="n">
        <f aca="false">-1*D675*B675</f>
        <v>-0</v>
      </c>
      <c r="E675" s="0" t="n">
        <f aca="false">SUM($D$2:D675)*B675</f>
        <v>5110.8</v>
      </c>
    </row>
    <row r="676" customFormat="false" ht="15" hidden="false" customHeight="false" outlineLevel="0" collapsed="false">
      <c r="A676" s="1" t="n">
        <v>37676</v>
      </c>
      <c r="B676" s="0" t="s">
        <v>518</v>
      </c>
      <c r="C676" s="0" t="n">
        <f aca="false">-1*D676*B676</f>
        <v>-0</v>
      </c>
      <c r="E676" s="0" t="n">
        <f aca="false">SUM($D$2:D676)*B676</f>
        <v>5028</v>
      </c>
    </row>
    <row r="677" customFormat="false" ht="15" hidden="false" customHeight="false" outlineLevel="0" collapsed="false">
      <c r="A677" s="1" t="n">
        <v>37677</v>
      </c>
      <c r="B677" s="0" t="s">
        <v>519</v>
      </c>
      <c r="C677" s="0" t="n">
        <f aca="false">-1*D677*B677</f>
        <v>-0</v>
      </c>
      <c r="E677" s="0" t="n">
        <f aca="false">SUM($D$2:D677)*B677</f>
        <v>5068.2</v>
      </c>
    </row>
    <row r="678" customFormat="false" ht="15" hidden="false" customHeight="false" outlineLevel="0" collapsed="false">
      <c r="A678" s="1" t="n">
        <v>37678</v>
      </c>
      <c r="B678" s="0" t="s">
        <v>520</v>
      </c>
      <c r="C678" s="0" t="n">
        <f aca="false">-1*D678*B678</f>
        <v>-0</v>
      </c>
      <c r="E678" s="0" t="n">
        <f aca="false">SUM($D$2:D678)*B678</f>
        <v>4994.4</v>
      </c>
    </row>
    <row r="679" customFormat="false" ht="15" hidden="false" customHeight="false" outlineLevel="0" collapsed="false">
      <c r="A679" s="1" t="n">
        <v>37679</v>
      </c>
      <c r="B679" s="0" t="s">
        <v>521</v>
      </c>
      <c r="C679" s="0" t="n">
        <f aca="false">-1*D679*B679</f>
        <v>-0</v>
      </c>
      <c r="E679" s="0" t="n">
        <f aca="false">SUM($D$2:D679)*B679</f>
        <v>5060.4</v>
      </c>
    </row>
    <row r="680" customFormat="false" ht="15" hidden="false" customHeight="false" outlineLevel="0" collapsed="false">
      <c r="A680" s="1" t="n">
        <v>37680</v>
      </c>
      <c r="B680" s="0" t="s">
        <v>522</v>
      </c>
      <c r="C680" s="0" t="n">
        <f aca="false">-1*D680*B680</f>
        <v>-0</v>
      </c>
      <c r="E680" s="0" t="n">
        <f aca="false">SUM($D$2:D680)*B680</f>
        <v>5094</v>
      </c>
    </row>
    <row r="681" customFormat="false" ht="15" hidden="false" customHeight="false" outlineLevel="0" collapsed="false">
      <c r="A681" s="1" t="n">
        <v>37683</v>
      </c>
      <c r="B681" s="0" t="s">
        <v>523</v>
      </c>
      <c r="C681" s="0" t="n">
        <f aca="false">-1*D681*B681</f>
        <v>-0</v>
      </c>
      <c r="E681" s="0" t="n">
        <f aca="false">SUM($D$2:D681)*B681</f>
        <v>5045.4</v>
      </c>
    </row>
    <row r="682" customFormat="false" ht="15" hidden="false" customHeight="false" outlineLevel="0" collapsed="false">
      <c r="A682" s="1" t="n">
        <v>37684</v>
      </c>
      <c r="B682" s="0" t="s">
        <v>425</v>
      </c>
      <c r="C682" s="0" t="n">
        <f aca="false">-1*D682*B682</f>
        <v>-0</v>
      </c>
      <c r="E682" s="0" t="n">
        <f aca="false">SUM($D$2:D682)*B682</f>
        <v>4965</v>
      </c>
    </row>
    <row r="683" customFormat="false" ht="15" hidden="false" customHeight="false" outlineLevel="0" collapsed="false">
      <c r="A683" s="1" t="n">
        <v>37685</v>
      </c>
      <c r="B683" s="0" t="s">
        <v>524</v>
      </c>
      <c r="C683" s="0" t="n">
        <f aca="false">-1*D683*B683</f>
        <v>-0</v>
      </c>
      <c r="E683" s="0" t="n">
        <f aca="false">SUM($D$2:D683)*B683</f>
        <v>5007</v>
      </c>
    </row>
    <row r="684" customFormat="false" ht="15" hidden="false" customHeight="false" outlineLevel="0" collapsed="false">
      <c r="A684" s="1" t="n">
        <v>37686</v>
      </c>
      <c r="B684" s="0" t="s">
        <v>425</v>
      </c>
      <c r="C684" s="0" t="n">
        <f aca="false">-1*D684*B684</f>
        <v>-0</v>
      </c>
      <c r="E684" s="0" t="n">
        <f aca="false">SUM($D$2:D684)*B684</f>
        <v>4965</v>
      </c>
    </row>
    <row r="685" customFormat="false" ht="15" hidden="false" customHeight="false" outlineLevel="0" collapsed="false">
      <c r="A685" s="1" t="n">
        <v>37687</v>
      </c>
      <c r="B685" s="0" t="s">
        <v>525</v>
      </c>
      <c r="C685" s="0" t="n">
        <f aca="false">-1*D685*B685</f>
        <v>-0</v>
      </c>
      <c r="E685" s="0" t="n">
        <f aca="false">SUM($D$2:D685)*B685</f>
        <v>4999.2</v>
      </c>
    </row>
    <row r="686" customFormat="false" ht="15" hidden="false" customHeight="false" outlineLevel="0" collapsed="false">
      <c r="A686" s="1" t="n">
        <v>37690</v>
      </c>
      <c r="B686" s="0" t="s">
        <v>526</v>
      </c>
      <c r="C686" s="0" t="n">
        <f aca="false">-1*D686*B686</f>
        <v>-0</v>
      </c>
      <c r="E686" s="0" t="n">
        <f aca="false">SUM($D$2:D686)*B686</f>
        <v>4879.2</v>
      </c>
    </row>
    <row r="687" customFormat="false" ht="15" hidden="false" customHeight="false" outlineLevel="0" collapsed="false">
      <c r="A687" s="1" t="n">
        <v>37691</v>
      </c>
      <c r="B687" s="0" t="s">
        <v>527</v>
      </c>
      <c r="C687" s="0" t="n">
        <f aca="false">-1*D687*B687</f>
        <v>-0</v>
      </c>
      <c r="E687" s="0" t="n">
        <f aca="false">SUM($D$2:D687)*B687</f>
        <v>4831.2</v>
      </c>
    </row>
    <row r="688" customFormat="false" ht="15" hidden="false" customHeight="false" outlineLevel="0" collapsed="false">
      <c r="A688" s="1" t="n">
        <v>37692</v>
      </c>
      <c r="B688" s="0" t="s">
        <v>528</v>
      </c>
      <c r="C688" s="0" t="n">
        <f aca="false">-1*D688*B688</f>
        <v>-0</v>
      </c>
      <c r="E688" s="0" t="n">
        <f aca="false">SUM($D$2:D688)*B688</f>
        <v>4863.6</v>
      </c>
    </row>
    <row r="689" customFormat="false" ht="15" hidden="false" customHeight="false" outlineLevel="0" collapsed="false">
      <c r="A689" s="1" t="n">
        <v>37693</v>
      </c>
      <c r="B689" s="0" t="s">
        <v>529</v>
      </c>
      <c r="C689" s="0" t="n">
        <f aca="false">-1*D689*B689</f>
        <v>-0</v>
      </c>
      <c r="E689" s="0" t="n">
        <f aca="false">SUM($D$2:D689)*B689</f>
        <v>5031.6</v>
      </c>
    </row>
    <row r="690" customFormat="false" ht="15" hidden="false" customHeight="false" outlineLevel="0" collapsed="false">
      <c r="A690" s="1" t="n">
        <v>37694</v>
      </c>
      <c r="B690" s="0" t="s">
        <v>530</v>
      </c>
      <c r="C690" s="0" t="n">
        <f aca="false">-1*D690*B690</f>
        <v>-0</v>
      </c>
      <c r="E690" s="0" t="n">
        <f aca="false">SUM($D$2:D690)*B690</f>
        <v>5047.8</v>
      </c>
    </row>
    <row r="691" customFormat="false" ht="15" hidden="false" customHeight="false" outlineLevel="0" collapsed="false">
      <c r="A691" s="1" t="n">
        <v>37697</v>
      </c>
      <c r="B691" s="0" t="s">
        <v>531</v>
      </c>
      <c r="C691" s="0" t="n">
        <f aca="false">-1*D691*B691</f>
        <v>-0</v>
      </c>
      <c r="E691" s="0" t="n">
        <f aca="false">SUM($D$2:D691)*B691</f>
        <v>5206.8</v>
      </c>
    </row>
    <row r="692" customFormat="false" ht="15" hidden="false" customHeight="false" outlineLevel="0" collapsed="false">
      <c r="A692" s="1" t="n">
        <v>37698</v>
      </c>
      <c r="B692" s="0" t="s">
        <v>532</v>
      </c>
      <c r="C692" s="0" t="n">
        <f aca="false">-1*D692*B692</f>
        <v>-0</v>
      </c>
      <c r="E692" s="0" t="n">
        <f aca="false">SUM($D$2:D692)*B692</f>
        <v>5237.4</v>
      </c>
    </row>
    <row r="693" customFormat="false" ht="15" hidden="false" customHeight="false" outlineLevel="0" collapsed="false">
      <c r="A693" s="1" t="n">
        <v>37699</v>
      </c>
      <c r="B693" s="0" t="s">
        <v>533</v>
      </c>
      <c r="C693" s="0" t="n">
        <f aca="false">-1*D693*B693</f>
        <v>-0</v>
      </c>
      <c r="E693" s="0" t="n">
        <f aca="false">SUM($D$2:D693)*B693</f>
        <v>5277.6</v>
      </c>
    </row>
    <row r="694" customFormat="false" ht="15" hidden="false" customHeight="false" outlineLevel="0" collapsed="false">
      <c r="A694" s="1" t="n">
        <v>37700</v>
      </c>
      <c r="B694" s="0" t="s">
        <v>534</v>
      </c>
      <c r="C694" s="0" t="n">
        <f aca="false">-1*D694*B694</f>
        <v>-0</v>
      </c>
      <c r="E694" s="0" t="n">
        <f aca="false">SUM($D$2:D694)*B694</f>
        <v>5289</v>
      </c>
    </row>
    <row r="695" customFormat="false" ht="15" hidden="false" customHeight="false" outlineLevel="0" collapsed="false">
      <c r="A695" s="1" t="n">
        <v>37701</v>
      </c>
      <c r="B695" s="0" t="s">
        <v>416</v>
      </c>
      <c r="C695" s="0" t="n">
        <f aca="false">-1*D695*B695</f>
        <v>-0</v>
      </c>
      <c r="E695" s="0" t="n">
        <f aca="false">SUM($D$2:D695)*B695</f>
        <v>5380.2</v>
      </c>
    </row>
    <row r="696" customFormat="false" ht="15" hidden="false" customHeight="false" outlineLevel="0" collapsed="false">
      <c r="A696" s="1" t="n">
        <v>37704</v>
      </c>
      <c r="B696" s="0" t="s">
        <v>535</v>
      </c>
      <c r="C696" s="0" t="n">
        <f aca="false">-1*D696*B696</f>
        <v>-0</v>
      </c>
      <c r="E696" s="0" t="n">
        <f aca="false">SUM($D$2:D696)*B696</f>
        <v>5201.4</v>
      </c>
    </row>
    <row r="697" customFormat="false" ht="15" hidden="false" customHeight="false" outlineLevel="0" collapsed="false">
      <c r="A697" s="1" t="n">
        <v>37705</v>
      </c>
      <c r="B697" s="0" t="s">
        <v>536</v>
      </c>
      <c r="C697" s="0" t="n">
        <f aca="false">-1*D697*B697</f>
        <v>-0</v>
      </c>
      <c r="E697" s="0" t="n">
        <f aca="false">SUM($D$2:D697)*B697</f>
        <v>5251.2</v>
      </c>
    </row>
    <row r="698" customFormat="false" ht="15" hidden="false" customHeight="false" outlineLevel="0" collapsed="false">
      <c r="A698" s="1" t="n">
        <v>37706</v>
      </c>
      <c r="B698" s="0" t="s">
        <v>537</v>
      </c>
      <c r="C698" s="0" t="n">
        <f aca="false">-1*D698*B698</f>
        <v>-0</v>
      </c>
      <c r="E698" s="0" t="n">
        <f aca="false">SUM($D$2:D698)*B698</f>
        <v>5224.8</v>
      </c>
    </row>
    <row r="699" customFormat="false" ht="15" hidden="false" customHeight="false" outlineLevel="0" collapsed="false">
      <c r="A699" s="1" t="n">
        <v>37707</v>
      </c>
      <c r="B699" s="0" t="s">
        <v>538</v>
      </c>
      <c r="C699" s="0" t="n">
        <f aca="false">-1*D699*B699</f>
        <v>-0</v>
      </c>
      <c r="E699" s="0" t="n">
        <f aca="false">SUM($D$2:D699)*B699</f>
        <v>5229</v>
      </c>
    </row>
    <row r="700" customFormat="false" ht="15" hidden="false" customHeight="false" outlineLevel="0" collapsed="false">
      <c r="A700" s="1" t="n">
        <v>37708</v>
      </c>
      <c r="B700" s="0" t="s">
        <v>539</v>
      </c>
      <c r="C700" s="0" t="n">
        <f aca="false">-1*D700*B700</f>
        <v>-0</v>
      </c>
      <c r="E700" s="0" t="n">
        <f aca="false">SUM($D$2:D700)*B700</f>
        <v>5202.6</v>
      </c>
    </row>
    <row r="701" customFormat="false" ht="15" hidden="false" customHeight="false" outlineLevel="0" collapsed="false">
      <c r="A701" s="1" t="n">
        <v>37711</v>
      </c>
      <c r="B701" s="0" t="s">
        <v>540</v>
      </c>
      <c r="C701" s="0" t="n">
        <f aca="false">-1*D701*B701</f>
        <v>-0</v>
      </c>
      <c r="E701" s="0" t="n">
        <f aca="false">SUM($D$2:D701)*B701</f>
        <v>5084.4</v>
      </c>
    </row>
    <row r="702" customFormat="false" ht="15" hidden="false" customHeight="false" outlineLevel="0" collapsed="false">
      <c r="A702" s="1" t="n">
        <v>37712</v>
      </c>
      <c r="B702" s="0" t="s">
        <v>541</v>
      </c>
      <c r="C702" s="0" t="n">
        <f aca="false">-1*D702*B702</f>
        <v>-0</v>
      </c>
      <c r="E702" s="0" t="n">
        <f aca="false">SUM($D$2:D702)*B702</f>
        <v>5162.4</v>
      </c>
    </row>
    <row r="703" customFormat="false" ht="15" hidden="false" customHeight="false" outlineLevel="0" collapsed="false">
      <c r="A703" s="1" t="n">
        <v>37713</v>
      </c>
      <c r="B703" s="0" t="s">
        <v>542</v>
      </c>
      <c r="C703" s="0" t="n">
        <f aca="false">-1*D703*B703</f>
        <v>-0</v>
      </c>
      <c r="E703" s="0" t="n">
        <f aca="false">SUM($D$2:D703)*B703</f>
        <v>5287.2</v>
      </c>
    </row>
    <row r="704" customFormat="false" ht="15" hidden="false" customHeight="false" outlineLevel="0" collapsed="false">
      <c r="A704" s="1" t="n">
        <v>37714</v>
      </c>
      <c r="B704" s="0" t="s">
        <v>543</v>
      </c>
      <c r="C704" s="0" t="n">
        <f aca="false">-1*D704*B704</f>
        <v>-0</v>
      </c>
      <c r="E704" s="0" t="n">
        <f aca="false">SUM($D$2:D704)*B704</f>
        <v>5262</v>
      </c>
    </row>
    <row r="705" customFormat="false" ht="15" hidden="false" customHeight="false" outlineLevel="0" collapsed="false">
      <c r="A705" s="1" t="n">
        <v>37715</v>
      </c>
      <c r="B705" s="0" t="s">
        <v>544</v>
      </c>
      <c r="C705" s="0" t="n">
        <f aca="false">-1*D705*B705</f>
        <v>-0</v>
      </c>
      <c r="E705" s="0" t="n">
        <f aca="false">SUM($D$2:D705)*B705</f>
        <v>5293.2</v>
      </c>
    </row>
    <row r="706" customFormat="false" ht="15" hidden="false" customHeight="false" outlineLevel="0" collapsed="false">
      <c r="A706" s="1" t="n">
        <v>37718</v>
      </c>
      <c r="B706" s="0" t="s">
        <v>545</v>
      </c>
      <c r="C706" s="0" t="n">
        <f aca="false">-1*D706*B706</f>
        <v>-0</v>
      </c>
      <c r="E706" s="0" t="n">
        <f aca="false">SUM($D$2:D706)*B706</f>
        <v>5283</v>
      </c>
    </row>
    <row r="707" customFormat="false" ht="15" hidden="false" customHeight="false" outlineLevel="0" collapsed="false">
      <c r="A707" s="1" t="n">
        <v>37719</v>
      </c>
      <c r="B707" s="0" t="s">
        <v>546</v>
      </c>
      <c r="C707" s="0" t="n">
        <f aca="false">-1*D707*B707</f>
        <v>-0</v>
      </c>
      <c r="E707" s="0" t="n">
        <f aca="false">SUM($D$2:D707)*B707</f>
        <v>5291.4</v>
      </c>
    </row>
    <row r="708" customFormat="false" ht="15" hidden="false" customHeight="false" outlineLevel="0" collapsed="false">
      <c r="A708" s="1" t="n">
        <v>37720</v>
      </c>
      <c r="B708" s="0" t="s">
        <v>547</v>
      </c>
      <c r="C708" s="0" t="n">
        <f aca="false">-1*D708*B708</f>
        <v>-0</v>
      </c>
      <c r="E708" s="0" t="n">
        <f aca="false">SUM($D$2:D708)*B708</f>
        <v>5221.8</v>
      </c>
    </row>
    <row r="709" customFormat="false" ht="15" hidden="false" customHeight="false" outlineLevel="0" collapsed="false">
      <c r="A709" s="1" t="n">
        <v>37721</v>
      </c>
      <c r="B709" s="0" t="s">
        <v>548</v>
      </c>
      <c r="C709" s="0" t="n">
        <f aca="false">-1*D709*B709</f>
        <v>-0</v>
      </c>
      <c r="E709" s="0" t="n">
        <f aca="false">SUM($D$2:D709)*B709</f>
        <v>5250.6</v>
      </c>
    </row>
    <row r="710" customFormat="false" ht="15" hidden="false" customHeight="false" outlineLevel="0" collapsed="false">
      <c r="A710" s="1" t="n">
        <v>37722</v>
      </c>
      <c r="B710" s="0" t="s">
        <v>538</v>
      </c>
      <c r="C710" s="0" t="n">
        <f aca="false">-1*D710*B710</f>
        <v>-0</v>
      </c>
      <c r="E710" s="0" t="n">
        <f aca="false">SUM($D$2:D710)*B710</f>
        <v>5229</v>
      </c>
    </row>
    <row r="711" customFormat="false" ht="15" hidden="false" customHeight="false" outlineLevel="0" collapsed="false">
      <c r="A711" s="1" t="n">
        <v>37725</v>
      </c>
      <c r="B711" s="0" t="s">
        <v>549</v>
      </c>
      <c r="C711" s="0" t="n">
        <f aca="false">-1*D711*B711</f>
        <v>-0</v>
      </c>
      <c r="E711" s="0" t="n">
        <f aca="false">SUM($D$2:D711)*B711</f>
        <v>5337</v>
      </c>
    </row>
    <row r="712" customFormat="false" ht="15" hidden="false" customHeight="false" outlineLevel="0" collapsed="false">
      <c r="A712" s="1" t="n">
        <v>37726</v>
      </c>
      <c r="B712" s="0" t="s">
        <v>550</v>
      </c>
      <c r="C712" s="0" t="n">
        <f aca="false">-1*D712*B712</f>
        <v>-0</v>
      </c>
      <c r="E712" s="0" t="n">
        <f aca="false">SUM($D$2:D712)*B712</f>
        <v>5386.8</v>
      </c>
    </row>
    <row r="713" customFormat="false" ht="15" hidden="false" customHeight="false" outlineLevel="0" collapsed="false">
      <c r="A713" s="1" t="n">
        <v>37727</v>
      </c>
      <c r="B713" s="0" t="s">
        <v>551</v>
      </c>
      <c r="C713" s="0" t="n">
        <f aca="false">-1*D713*B713</f>
        <v>-0</v>
      </c>
      <c r="E713" s="0" t="n">
        <f aca="false">SUM($D$2:D713)*B713</f>
        <v>5295</v>
      </c>
    </row>
    <row r="714" customFormat="false" ht="15" hidden="false" customHeight="false" outlineLevel="0" collapsed="false">
      <c r="A714" s="1" t="n">
        <v>37728</v>
      </c>
      <c r="B714" s="0" t="s">
        <v>552</v>
      </c>
      <c r="C714" s="0" t="n">
        <f aca="false">-1*D714*B714</f>
        <v>-0</v>
      </c>
      <c r="E714" s="0" t="n">
        <f aca="false">SUM($D$2:D714)*B714</f>
        <v>5373.6</v>
      </c>
    </row>
    <row r="715" customFormat="false" ht="15" hidden="false" customHeight="false" outlineLevel="0" collapsed="false">
      <c r="A715" s="1" t="n">
        <v>37732</v>
      </c>
      <c r="B715" s="0" t="s">
        <v>451</v>
      </c>
      <c r="C715" s="0" t="n">
        <f aca="false">-1*D715*B715</f>
        <v>-0</v>
      </c>
      <c r="E715" s="0" t="n">
        <f aca="false">SUM($D$2:D715)*B715</f>
        <v>5379</v>
      </c>
    </row>
    <row r="716" customFormat="false" ht="15" hidden="false" customHeight="false" outlineLevel="0" collapsed="false">
      <c r="A716" s="1" t="n">
        <v>37733</v>
      </c>
      <c r="B716" s="0" t="s">
        <v>553</v>
      </c>
      <c r="C716" s="0" t="n">
        <f aca="false">-1*D716*B716</f>
        <v>-0</v>
      </c>
      <c r="E716" s="0" t="n">
        <f aca="false">SUM($D$2:D716)*B716</f>
        <v>5480.4</v>
      </c>
    </row>
    <row r="717" customFormat="false" ht="15" hidden="false" customHeight="false" outlineLevel="0" collapsed="false">
      <c r="A717" s="1" t="n">
        <v>37734</v>
      </c>
      <c r="B717" s="0" t="s">
        <v>554</v>
      </c>
      <c r="C717" s="0" t="n">
        <f aca="false">-1*D717*B717</f>
        <v>-0</v>
      </c>
      <c r="E717" s="0" t="n">
        <f aca="false">SUM($D$2:D717)*B717</f>
        <v>5530.8</v>
      </c>
    </row>
    <row r="718" customFormat="false" ht="15" hidden="false" customHeight="false" outlineLevel="0" collapsed="false">
      <c r="A718" s="1" t="n">
        <v>37735</v>
      </c>
      <c r="B718" s="0" t="s">
        <v>555</v>
      </c>
      <c r="C718" s="0" t="n">
        <f aca="false">-1*D718*B718</f>
        <v>-0</v>
      </c>
      <c r="E718" s="0" t="n">
        <f aca="false">SUM($D$2:D718)*B718</f>
        <v>5481.6</v>
      </c>
    </row>
    <row r="719" customFormat="false" ht="15" hidden="false" customHeight="false" outlineLevel="0" collapsed="false">
      <c r="A719" s="1" t="n">
        <v>37736</v>
      </c>
      <c r="B719" s="0" t="s">
        <v>556</v>
      </c>
      <c r="C719" s="0" t="n">
        <f aca="false">-1*D719*B719</f>
        <v>-0</v>
      </c>
      <c r="E719" s="0" t="n">
        <f aca="false">SUM($D$2:D719)*B719</f>
        <v>5413.8</v>
      </c>
    </row>
    <row r="720" customFormat="false" ht="15" hidden="false" customHeight="false" outlineLevel="0" collapsed="false">
      <c r="A720" s="1" t="n">
        <v>37739</v>
      </c>
      <c r="B720" s="0" t="s">
        <v>557</v>
      </c>
      <c r="C720" s="0" t="n">
        <f aca="false">-1*D720*B720</f>
        <v>-0</v>
      </c>
      <c r="E720" s="0" t="n">
        <f aca="false">SUM($D$2:D720)*B720</f>
        <v>5507.4</v>
      </c>
    </row>
    <row r="721" customFormat="false" ht="15" hidden="false" customHeight="false" outlineLevel="0" collapsed="false">
      <c r="A721" s="1" t="n">
        <v>37740</v>
      </c>
      <c r="B721" s="0" t="s">
        <v>557</v>
      </c>
      <c r="C721" s="0" t="n">
        <f aca="false">-1*D721*B721</f>
        <v>-0</v>
      </c>
      <c r="E721" s="0" t="n">
        <f aca="false">SUM($D$2:D721)*B721</f>
        <v>5507.4</v>
      </c>
    </row>
    <row r="722" customFormat="false" ht="15" hidden="false" customHeight="false" outlineLevel="0" collapsed="false">
      <c r="A722" s="1" t="n">
        <v>37741</v>
      </c>
      <c r="B722" s="0" t="s">
        <v>558</v>
      </c>
      <c r="C722" s="0" t="n">
        <f aca="false">-1*D722*B722</f>
        <v>-0</v>
      </c>
      <c r="E722" s="0" t="n">
        <f aca="false">SUM($D$2:D722)*B722</f>
        <v>5514.6</v>
      </c>
    </row>
    <row r="723" customFormat="false" ht="15" hidden="false" customHeight="false" outlineLevel="0" collapsed="false">
      <c r="A723" s="1" t="n">
        <v>37742</v>
      </c>
      <c r="B723" s="0" t="s">
        <v>559</v>
      </c>
      <c r="C723" s="0" t="n">
        <f aca="false">-1*D723*B723</f>
        <v>-0</v>
      </c>
      <c r="E723" s="0" t="n">
        <f aca="false">SUM($D$2:D723)*B723</f>
        <v>5514</v>
      </c>
    </row>
    <row r="724" customFormat="false" ht="15" hidden="false" customHeight="false" outlineLevel="0" collapsed="false">
      <c r="A724" s="1" t="n">
        <v>37743</v>
      </c>
      <c r="B724" s="0" t="s">
        <v>560</v>
      </c>
      <c r="C724" s="0" t="n">
        <f aca="false">-1*D724*B724</f>
        <v>-0</v>
      </c>
      <c r="E724" s="0" t="n">
        <f aca="false">SUM($D$2:D724)*B724</f>
        <v>5592.6</v>
      </c>
    </row>
    <row r="725" customFormat="false" ht="15" hidden="false" customHeight="false" outlineLevel="0" collapsed="false">
      <c r="A725" s="1" t="n">
        <v>37746</v>
      </c>
      <c r="B725" s="0" t="s">
        <v>492</v>
      </c>
      <c r="C725" s="0" t="n">
        <f aca="false">-1*D725*B725</f>
        <v>-0</v>
      </c>
      <c r="E725" s="0" t="n">
        <f aca="false">SUM($D$2:D725)*B725</f>
        <v>5581.8</v>
      </c>
    </row>
    <row r="726" customFormat="false" ht="15" hidden="false" customHeight="false" outlineLevel="0" collapsed="false">
      <c r="A726" s="1" t="n">
        <v>37747</v>
      </c>
      <c r="B726" s="0" t="s">
        <v>561</v>
      </c>
      <c r="C726" s="0" t="n">
        <f aca="false">-1*D726*B726</f>
        <v>-0</v>
      </c>
      <c r="E726" s="0" t="n">
        <f aca="false">SUM($D$2:D726)*B726</f>
        <v>5634.6</v>
      </c>
    </row>
    <row r="727" customFormat="false" ht="15" hidden="false" customHeight="false" outlineLevel="0" collapsed="false">
      <c r="A727" s="1" t="n">
        <v>37748</v>
      </c>
      <c r="B727" s="0" t="s">
        <v>562</v>
      </c>
      <c r="C727" s="0" t="n">
        <f aca="false">-1*D727*B727</f>
        <v>-0</v>
      </c>
      <c r="E727" s="0" t="n">
        <f aca="false">SUM($D$2:D727)*B727</f>
        <v>5603.4</v>
      </c>
    </row>
    <row r="728" customFormat="false" ht="15" hidden="false" customHeight="false" outlineLevel="0" collapsed="false">
      <c r="A728" s="1" t="n">
        <v>37749</v>
      </c>
      <c r="B728" s="0" t="s">
        <v>466</v>
      </c>
      <c r="C728" s="0" t="n">
        <f aca="false">-1*D728*B728</f>
        <v>-0</v>
      </c>
      <c r="E728" s="0" t="n">
        <f aca="false">SUM($D$2:D728)*B728</f>
        <v>5547</v>
      </c>
    </row>
    <row r="729" customFormat="false" ht="15" hidden="false" customHeight="false" outlineLevel="0" collapsed="false">
      <c r="A729" s="1" t="n">
        <v>37750</v>
      </c>
      <c r="B729" s="0" t="s">
        <v>563</v>
      </c>
      <c r="C729" s="0" t="n">
        <f aca="false">-1*D729*B729</f>
        <v>-0</v>
      </c>
      <c r="E729" s="0" t="n">
        <f aca="false">SUM($D$2:D729)*B729</f>
        <v>5623.8</v>
      </c>
    </row>
    <row r="730" customFormat="false" ht="15" hidden="false" customHeight="false" outlineLevel="0" collapsed="false">
      <c r="A730" s="1" t="n">
        <v>37753</v>
      </c>
      <c r="B730" s="0" t="s">
        <v>564</v>
      </c>
      <c r="C730" s="0" t="n">
        <f aca="false">-1*D730*B730</f>
        <v>-0</v>
      </c>
      <c r="E730" s="0" t="n">
        <f aca="false">SUM($D$2:D730)*B730</f>
        <v>5692.8</v>
      </c>
    </row>
    <row r="731" customFormat="false" ht="15" hidden="false" customHeight="false" outlineLevel="0" collapsed="false">
      <c r="A731" s="1" t="n">
        <v>37754</v>
      </c>
      <c r="B731" s="0" t="s">
        <v>565</v>
      </c>
      <c r="C731" s="0" t="n">
        <f aca="false">-1*D731*B731</f>
        <v>-0</v>
      </c>
      <c r="E731" s="0" t="n">
        <f aca="false">SUM($D$2:D731)*B731</f>
        <v>5682.6</v>
      </c>
    </row>
    <row r="732" customFormat="false" ht="15" hidden="false" customHeight="false" outlineLevel="0" collapsed="false">
      <c r="A732" s="1" t="n">
        <v>37755</v>
      </c>
      <c r="B732" s="0" t="s">
        <v>566</v>
      </c>
      <c r="C732" s="0" t="n">
        <f aca="false">-1*D732*B732</f>
        <v>-0</v>
      </c>
      <c r="E732" s="0" t="n">
        <f aca="false">SUM($D$2:D732)*B732</f>
        <v>5670.6</v>
      </c>
    </row>
    <row r="733" customFormat="false" ht="15" hidden="false" customHeight="false" outlineLevel="0" collapsed="false">
      <c r="A733" s="1" t="n">
        <v>37756</v>
      </c>
      <c r="B733" s="0" t="s">
        <v>567</v>
      </c>
      <c r="C733" s="0" t="n">
        <f aca="false">-1*D733*B733</f>
        <v>-0</v>
      </c>
      <c r="E733" s="0" t="n">
        <f aca="false">SUM($D$2:D733)*B733</f>
        <v>5706.6</v>
      </c>
    </row>
    <row r="734" customFormat="false" ht="15" hidden="false" customHeight="false" outlineLevel="0" collapsed="false">
      <c r="A734" s="1" t="n">
        <v>37757</v>
      </c>
      <c r="B734" s="0" t="s">
        <v>568</v>
      </c>
      <c r="C734" s="0" t="n">
        <f aca="false">-1*D734*B734</f>
        <v>-0</v>
      </c>
      <c r="E734" s="0" t="n">
        <f aca="false">SUM($D$2:D734)*B734</f>
        <v>5692.2</v>
      </c>
    </row>
    <row r="735" customFormat="false" ht="15" hidden="false" customHeight="false" outlineLevel="0" collapsed="false">
      <c r="A735" s="1" t="n">
        <v>37760</v>
      </c>
      <c r="B735" s="0" t="s">
        <v>569</v>
      </c>
      <c r="C735" s="0" t="n">
        <f aca="false">-1*D735*B735</f>
        <v>-0</v>
      </c>
      <c r="E735" s="0" t="n">
        <f aca="false">SUM($D$2:D735)*B735</f>
        <v>5559</v>
      </c>
    </row>
    <row r="736" customFormat="false" ht="15" hidden="false" customHeight="false" outlineLevel="0" collapsed="false">
      <c r="A736" s="1" t="n">
        <v>37761</v>
      </c>
      <c r="B736" s="0" t="s">
        <v>570</v>
      </c>
      <c r="C736" s="0" t="n">
        <f aca="false">-1*D736*B736</f>
        <v>-0</v>
      </c>
      <c r="E736" s="0" t="n">
        <f aca="false">SUM($D$2:D736)*B736</f>
        <v>5547.6</v>
      </c>
    </row>
    <row r="737" customFormat="false" ht="15" hidden="false" customHeight="false" outlineLevel="0" collapsed="false">
      <c r="A737" s="1" t="n">
        <v>37762</v>
      </c>
      <c r="B737" s="0" t="s">
        <v>569</v>
      </c>
      <c r="C737" s="0" t="n">
        <f aca="false">-1*D737*B737</f>
        <v>-0</v>
      </c>
      <c r="E737" s="0" t="n">
        <f aca="false">SUM($D$2:D737)*B737</f>
        <v>5559</v>
      </c>
    </row>
    <row r="738" customFormat="false" ht="15" hidden="false" customHeight="false" outlineLevel="0" collapsed="false">
      <c r="A738" s="1" t="n">
        <v>37763</v>
      </c>
      <c r="B738" s="0" t="s">
        <v>571</v>
      </c>
      <c r="C738" s="0" t="n">
        <f aca="false">-1*D738*B738</f>
        <v>-0</v>
      </c>
      <c r="E738" s="0" t="n">
        <f aca="false">SUM($D$2:D738)*B738</f>
        <v>5614.2</v>
      </c>
    </row>
    <row r="739" customFormat="false" ht="15" hidden="false" customHeight="false" outlineLevel="0" collapsed="false">
      <c r="A739" s="1" t="n">
        <v>37764</v>
      </c>
      <c r="B739" s="0" t="s">
        <v>571</v>
      </c>
      <c r="C739" s="0" t="n">
        <f aca="false">-1*D739*B739</f>
        <v>-0</v>
      </c>
      <c r="E739" s="0" t="n">
        <f aca="false">SUM($D$2:D739)*B739</f>
        <v>5614.2</v>
      </c>
    </row>
    <row r="740" customFormat="false" ht="15" hidden="false" customHeight="false" outlineLevel="0" collapsed="false">
      <c r="A740" s="1" t="n">
        <v>37768</v>
      </c>
      <c r="B740" s="0" t="s">
        <v>399</v>
      </c>
      <c r="C740" s="0" t="n">
        <f aca="false">-1*D740*B740</f>
        <v>-0</v>
      </c>
      <c r="E740" s="0" t="n">
        <f aca="false">SUM($D$2:D740)*B740</f>
        <v>5724</v>
      </c>
    </row>
    <row r="741" customFormat="false" ht="15" hidden="false" customHeight="false" outlineLevel="0" collapsed="false">
      <c r="A741" s="1" t="n">
        <v>37769</v>
      </c>
      <c r="B741" s="0" t="s">
        <v>572</v>
      </c>
      <c r="C741" s="0" t="n">
        <f aca="false">-1*D741*B741</f>
        <v>-0</v>
      </c>
      <c r="E741" s="0" t="n">
        <f aca="false">SUM($D$2:D741)*B741</f>
        <v>5740.2</v>
      </c>
    </row>
    <row r="742" customFormat="false" ht="15" hidden="false" customHeight="false" outlineLevel="0" collapsed="false">
      <c r="A742" s="1" t="n">
        <v>37770</v>
      </c>
      <c r="B742" s="0" t="s">
        <v>573</v>
      </c>
      <c r="C742" s="0" t="n">
        <f aca="false">-1*D742*B742</f>
        <v>-0</v>
      </c>
      <c r="E742" s="0" t="n">
        <f aca="false">SUM($D$2:D742)*B742</f>
        <v>5725.2</v>
      </c>
    </row>
    <row r="743" customFormat="false" ht="15" hidden="false" customHeight="false" outlineLevel="0" collapsed="false">
      <c r="A743" s="1" t="n">
        <v>37771</v>
      </c>
      <c r="B743" s="0" t="s">
        <v>574</v>
      </c>
      <c r="C743" s="0" t="n">
        <f aca="false">-1*D743*B743</f>
        <v>-0</v>
      </c>
      <c r="E743" s="0" t="n">
        <f aca="false">SUM($D$2:D743)*B743</f>
        <v>5817</v>
      </c>
    </row>
    <row r="744" customFormat="false" ht="15" hidden="false" customHeight="false" outlineLevel="0" collapsed="false">
      <c r="A744" s="1" t="n">
        <v>37774</v>
      </c>
      <c r="B744" s="0" t="s">
        <v>575</v>
      </c>
      <c r="C744" s="0" t="n">
        <f aca="false">-1*D744*B744</f>
        <v>-0</v>
      </c>
      <c r="E744" s="0" t="n">
        <f aca="false">SUM($D$2:D744)*B744</f>
        <v>5841</v>
      </c>
    </row>
    <row r="745" customFormat="false" ht="15" hidden="false" customHeight="false" outlineLevel="0" collapsed="false">
      <c r="A745" s="1" t="n">
        <v>37775</v>
      </c>
      <c r="B745" s="0" t="s">
        <v>576</v>
      </c>
      <c r="C745" s="0" t="n">
        <f aca="false">-1*D745*B745</f>
        <v>-0</v>
      </c>
      <c r="E745" s="0" t="n">
        <f aca="false">SUM($D$2:D745)*B745</f>
        <v>5865</v>
      </c>
    </row>
    <row r="746" customFormat="false" ht="15" hidden="false" customHeight="false" outlineLevel="0" collapsed="false">
      <c r="A746" s="1" t="n">
        <v>37776</v>
      </c>
      <c r="B746" s="0" t="s">
        <v>577</v>
      </c>
      <c r="C746" s="0" t="n">
        <f aca="false">-1*D746*B746</f>
        <v>-0</v>
      </c>
      <c r="E746" s="0" t="n">
        <f aca="false">SUM($D$2:D746)*B746</f>
        <v>5949.6</v>
      </c>
    </row>
    <row r="747" customFormat="false" ht="15" hidden="false" customHeight="false" outlineLevel="0" collapsed="false">
      <c r="A747" s="1" t="n">
        <v>37777</v>
      </c>
      <c r="B747" s="0" t="s">
        <v>578</v>
      </c>
      <c r="C747" s="0" t="n">
        <f aca="false">-1*D747*B747</f>
        <v>-0</v>
      </c>
      <c r="E747" s="0" t="n">
        <f aca="false">SUM($D$2:D747)*B747</f>
        <v>5979</v>
      </c>
    </row>
    <row r="748" customFormat="false" ht="15" hidden="false" customHeight="false" outlineLevel="0" collapsed="false">
      <c r="A748" s="1" t="n">
        <v>37778</v>
      </c>
      <c r="B748" s="0" t="s">
        <v>579</v>
      </c>
      <c r="C748" s="0" t="n">
        <f aca="false">-1*D748*B748</f>
        <v>-0</v>
      </c>
      <c r="E748" s="0" t="n">
        <f aca="false">SUM($D$2:D748)*B748</f>
        <v>5955.6</v>
      </c>
    </row>
    <row r="749" customFormat="false" ht="15" hidden="false" customHeight="false" outlineLevel="0" collapsed="false">
      <c r="A749" s="1" t="n">
        <v>37781</v>
      </c>
      <c r="B749" s="0" t="s">
        <v>580</v>
      </c>
      <c r="C749" s="0" t="n">
        <f aca="false">-1*D749*B749</f>
        <v>-0</v>
      </c>
      <c r="E749" s="0" t="n">
        <f aca="false">SUM($D$2:D749)*B749</f>
        <v>5895</v>
      </c>
    </row>
    <row r="750" customFormat="false" ht="15" hidden="false" customHeight="false" outlineLevel="0" collapsed="false">
      <c r="A750" s="1" t="n">
        <v>37782</v>
      </c>
      <c r="B750" s="0" t="s">
        <v>581</v>
      </c>
      <c r="C750" s="0" t="n">
        <f aca="false">-1*D750*B750</f>
        <v>-0</v>
      </c>
      <c r="E750" s="0" t="n">
        <f aca="false">SUM($D$2:D750)*B750</f>
        <v>5955</v>
      </c>
    </row>
    <row r="751" customFormat="false" ht="15" hidden="false" customHeight="false" outlineLevel="0" collapsed="false">
      <c r="A751" s="1" t="n">
        <v>37783</v>
      </c>
      <c r="B751" s="0" t="s">
        <v>582</v>
      </c>
      <c r="C751" s="0" t="n">
        <f aca="false">-1*D751*B751</f>
        <v>-0</v>
      </c>
      <c r="E751" s="0" t="n">
        <f aca="false">SUM($D$2:D751)*B751</f>
        <v>6018</v>
      </c>
    </row>
    <row r="752" customFormat="false" ht="15" hidden="false" customHeight="false" outlineLevel="0" collapsed="false">
      <c r="A752" s="1" t="n">
        <v>37784</v>
      </c>
      <c r="B752" s="0" t="s">
        <v>583</v>
      </c>
      <c r="C752" s="0" t="n">
        <f aca="false">-1*D752*B752</f>
        <v>-0</v>
      </c>
      <c r="E752" s="0" t="n">
        <f aca="false">SUM($D$2:D752)*B752</f>
        <v>6036.6</v>
      </c>
    </row>
    <row r="753" customFormat="false" ht="15" hidden="false" customHeight="false" outlineLevel="0" collapsed="false">
      <c r="A753" s="1" t="n">
        <v>37785</v>
      </c>
      <c r="B753" s="0" t="s">
        <v>584</v>
      </c>
      <c r="C753" s="0" t="n">
        <f aca="false">-1*D753*B753</f>
        <v>-0</v>
      </c>
      <c r="E753" s="0" t="n">
        <f aca="false">SUM($D$2:D753)*B753</f>
        <v>5973.6</v>
      </c>
    </row>
    <row r="754" customFormat="false" ht="15" hidden="false" customHeight="false" outlineLevel="0" collapsed="false">
      <c r="A754" s="1" t="n">
        <v>37788</v>
      </c>
      <c r="B754" s="0" t="s">
        <v>585</v>
      </c>
      <c r="C754" s="0" t="n">
        <f aca="false">-1*D754*B754</f>
        <v>-0</v>
      </c>
      <c r="E754" s="0" t="n">
        <f aca="false">SUM($D$2:D754)*B754</f>
        <v>6099.6</v>
      </c>
    </row>
    <row r="755" customFormat="false" ht="15" hidden="false" customHeight="false" outlineLevel="0" collapsed="false">
      <c r="A755" s="1" t="n">
        <v>37789</v>
      </c>
      <c r="B755" s="0" t="s">
        <v>585</v>
      </c>
      <c r="C755" s="0" t="n">
        <f aca="false">-1*D755*B755</f>
        <v>-0</v>
      </c>
      <c r="E755" s="0" t="n">
        <f aca="false">SUM($D$2:D755)*B755</f>
        <v>6099.6</v>
      </c>
    </row>
    <row r="756" customFormat="false" ht="15" hidden="false" customHeight="false" outlineLevel="0" collapsed="false">
      <c r="A756" s="1" t="n">
        <v>37790</v>
      </c>
      <c r="B756" s="0" t="s">
        <v>586</v>
      </c>
      <c r="C756" s="0" t="n">
        <f aca="false">-1*D756*B756</f>
        <v>-0</v>
      </c>
      <c r="E756" s="0" t="n">
        <f aca="false">SUM($D$2:D756)*B756</f>
        <v>6094.2</v>
      </c>
    </row>
    <row r="757" customFormat="false" ht="15" hidden="false" customHeight="false" outlineLevel="0" collapsed="false">
      <c r="A757" s="1" t="n">
        <v>37791</v>
      </c>
      <c r="B757" s="0" t="s">
        <v>587</v>
      </c>
      <c r="C757" s="0" t="n">
        <f aca="false">-1*D757*B757</f>
        <v>-0</v>
      </c>
      <c r="E757" s="0" t="n">
        <f aca="false">SUM($D$2:D757)*B757</f>
        <v>6001.2</v>
      </c>
    </row>
    <row r="758" customFormat="false" ht="15" hidden="false" customHeight="false" outlineLevel="0" collapsed="false">
      <c r="A758" s="1" t="n">
        <v>37792</v>
      </c>
      <c r="B758" s="0" t="s">
        <v>588</v>
      </c>
      <c r="C758" s="0" t="n">
        <f aca="false">-1*D758*B758</f>
        <v>-0</v>
      </c>
      <c r="E758" s="0" t="n">
        <f aca="false">SUM($D$2:D758)*B758</f>
        <v>5966.4</v>
      </c>
    </row>
    <row r="759" customFormat="false" ht="15" hidden="false" customHeight="false" outlineLevel="0" collapsed="false">
      <c r="A759" s="1" t="n">
        <v>37795</v>
      </c>
      <c r="B759" s="0" t="s">
        <v>589</v>
      </c>
      <c r="C759" s="0" t="n">
        <f aca="false">-1*D759*B759</f>
        <v>-0</v>
      </c>
      <c r="E759" s="0" t="n">
        <f aca="false">SUM($D$2:D759)*B759</f>
        <v>5905.2</v>
      </c>
    </row>
    <row r="760" customFormat="false" ht="15" hidden="false" customHeight="false" outlineLevel="0" collapsed="false">
      <c r="A760" s="1" t="n">
        <v>37796</v>
      </c>
      <c r="B760" s="0" t="s">
        <v>590</v>
      </c>
      <c r="C760" s="0" t="n">
        <f aca="false">-1*D760*B760</f>
        <v>-0</v>
      </c>
      <c r="E760" s="0" t="n">
        <f aca="false">SUM($D$2:D760)*B760</f>
        <v>5911.2</v>
      </c>
    </row>
    <row r="761" customFormat="false" ht="15" hidden="false" customHeight="false" outlineLevel="0" collapsed="false">
      <c r="A761" s="1" t="n">
        <v>37797</v>
      </c>
      <c r="B761" s="0" t="s">
        <v>591</v>
      </c>
      <c r="C761" s="0" t="n">
        <f aca="false">-1*D761*B761</f>
        <v>-0</v>
      </c>
      <c r="E761" s="0" t="n">
        <f aca="false">SUM($D$2:D761)*B761</f>
        <v>5851.8</v>
      </c>
    </row>
    <row r="762" customFormat="false" ht="15" hidden="false" customHeight="false" outlineLevel="0" collapsed="false">
      <c r="A762" s="1" t="n">
        <v>37798</v>
      </c>
      <c r="B762" s="0" t="s">
        <v>592</v>
      </c>
      <c r="C762" s="0" t="n">
        <f aca="false">-1*D762*B762</f>
        <v>-0</v>
      </c>
      <c r="E762" s="0" t="n">
        <f aca="false">SUM($D$2:D762)*B762</f>
        <v>5928</v>
      </c>
    </row>
    <row r="763" customFormat="false" ht="15" hidden="false" customHeight="false" outlineLevel="0" collapsed="false">
      <c r="A763" s="1" t="n">
        <v>37799</v>
      </c>
      <c r="B763" s="0" t="s">
        <v>593</v>
      </c>
      <c r="C763" s="0" t="n">
        <f aca="false">-1*D763*B763</f>
        <v>-0</v>
      </c>
      <c r="E763" s="0" t="n">
        <f aca="false">SUM($D$2:D763)*B763</f>
        <v>5859.6</v>
      </c>
    </row>
    <row r="764" customFormat="false" ht="15" hidden="false" customHeight="false" outlineLevel="0" collapsed="false">
      <c r="A764" s="1" t="n">
        <v>37802</v>
      </c>
      <c r="B764" s="0" t="s">
        <v>594</v>
      </c>
      <c r="C764" s="0" t="n">
        <f aca="false">-1*D764*B764</f>
        <v>-0</v>
      </c>
      <c r="E764" s="0" t="n">
        <f aca="false">SUM($D$2:D764)*B764</f>
        <v>5857.8</v>
      </c>
    </row>
    <row r="765" customFormat="false" ht="15" hidden="false" customHeight="false" outlineLevel="0" collapsed="false">
      <c r="A765" s="1" t="n">
        <v>37803</v>
      </c>
      <c r="B765" s="0" t="s">
        <v>595</v>
      </c>
      <c r="C765" s="0" t="n">
        <f aca="false">-1*D765*B765</f>
        <v>-0</v>
      </c>
      <c r="E765" s="0" t="n">
        <f aca="false">SUM($D$2:D765)*B765</f>
        <v>5911.8</v>
      </c>
    </row>
    <row r="766" customFormat="false" ht="15" hidden="false" customHeight="false" outlineLevel="0" collapsed="false">
      <c r="A766" s="1" t="n">
        <v>37804</v>
      </c>
      <c r="B766" s="0" t="s">
        <v>596</v>
      </c>
      <c r="C766" s="0" t="n">
        <f aca="false">-1*D766*B766</f>
        <v>-0</v>
      </c>
      <c r="E766" s="0" t="n">
        <f aca="false">SUM($D$2:D766)*B766</f>
        <v>5986.2</v>
      </c>
    </row>
    <row r="767" customFormat="false" ht="15" hidden="false" customHeight="false" outlineLevel="0" collapsed="false">
      <c r="A767" s="1" t="n">
        <v>37805</v>
      </c>
      <c r="B767" s="0" t="s">
        <v>597</v>
      </c>
      <c r="C767" s="0" t="n">
        <f aca="false">-1*D767*B767</f>
        <v>-987.4</v>
      </c>
      <c r="D767" s="0" t="n">
        <v>10</v>
      </c>
      <c r="E767" s="0" t="n">
        <f aca="false">SUM($D$2:D767)*B767</f>
        <v>6911.8</v>
      </c>
    </row>
    <row r="768" customFormat="false" ht="15" hidden="false" customHeight="false" outlineLevel="0" collapsed="false">
      <c r="A768" s="1" t="n">
        <v>37809</v>
      </c>
      <c r="B768" s="0" t="s">
        <v>266</v>
      </c>
      <c r="C768" s="0" t="n">
        <f aca="false">-1*D768*B768</f>
        <v>-0</v>
      </c>
      <c r="E768" s="0" t="n">
        <f aca="false">SUM($D$2:D768)*B768</f>
        <v>7049</v>
      </c>
    </row>
    <row r="769" customFormat="false" ht="15" hidden="false" customHeight="false" outlineLevel="0" collapsed="false">
      <c r="A769" s="1" t="n">
        <v>37810</v>
      </c>
      <c r="B769" s="0" t="s">
        <v>598</v>
      </c>
      <c r="C769" s="0" t="n">
        <f aca="false">-1*D769*B769</f>
        <v>-0</v>
      </c>
      <c r="E769" s="0" t="n">
        <f aca="false">SUM($D$2:D769)*B769</f>
        <v>7080.5</v>
      </c>
    </row>
    <row r="770" customFormat="false" ht="15" hidden="false" customHeight="false" outlineLevel="0" collapsed="false">
      <c r="A770" s="1" t="n">
        <v>37811</v>
      </c>
      <c r="B770" s="0" t="s">
        <v>599</v>
      </c>
      <c r="C770" s="0" t="n">
        <f aca="false">-1*D770*B770</f>
        <v>-0</v>
      </c>
      <c r="E770" s="0" t="n">
        <f aca="false">SUM($D$2:D770)*B770</f>
        <v>7040.6</v>
      </c>
    </row>
    <row r="771" customFormat="false" ht="15" hidden="false" customHeight="false" outlineLevel="0" collapsed="false">
      <c r="A771" s="1" t="n">
        <v>37812</v>
      </c>
      <c r="B771" s="0" t="s">
        <v>600</v>
      </c>
      <c r="C771" s="0" t="n">
        <f aca="false">-1*D771*B771</f>
        <v>-0</v>
      </c>
      <c r="E771" s="0" t="n">
        <f aca="false">SUM($D$2:D771)*B771</f>
        <v>6951</v>
      </c>
    </row>
    <row r="772" customFormat="false" ht="15" hidden="false" customHeight="false" outlineLevel="0" collapsed="false">
      <c r="A772" s="1" t="n">
        <v>37813</v>
      </c>
      <c r="B772" s="0" t="s">
        <v>601</v>
      </c>
      <c r="C772" s="0" t="n">
        <f aca="false">-1*D772*B772</f>
        <v>-0</v>
      </c>
      <c r="E772" s="0" t="n">
        <f aca="false">SUM($D$2:D772)*B772</f>
        <v>7016.8</v>
      </c>
    </row>
    <row r="773" customFormat="false" ht="15" hidden="false" customHeight="false" outlineLevel="0" collapsed="false">
      <c r="A773" s="1" t="n">
        <v>37816</v>
      </c>
      <c r="B773" s="0" t="s">
        <v>602</v>
      </c>
      <c r="C773" s="0" t="n">
        <f aca="false">-1*D773*B773</f>
        <v>-0</v>
      </c>
      <c r="E773" s="0" t="n">
        <f aca="false">SUM($D$2:D773)*B773</f>
        <v>7051.1</v>
      </c>
    </row>
    <row r="774" customFormat="false" ht="15" hidden="false" customHeight="false" outlineLevel="0" collapsed="false">
      <c r="A774" s="1" t="n">
        <v>37817</v>
      </c>
      <c r="B774" s="0" t="s">
        <v>603</v>
      </c>
      <c r="C774" s="0" t="n">
        <f aca="false">-1*D774*B774</f>
        <v>-0</v>
      </c>
      <c r="E774" s="0" t="n">
        <f aca="false">SUM($D$2:D774)*B774</f>
        <v>7035.7</v>
      </c>
    </row>
    <row r="775" customFormat="false" ht="15" hidden="false" customHeight="false" outlineLevel="0" collapsed="false">
      <c r="A775" s="1" t="n">
        <v>37818</v>
      </c>
      <c r="B775" s="0" t="s">
        <v>604</v>
      </c>
      <c r="C775" s="0" t="n">
        <f aca="false">-1*D775*B775</f>
        <v>-0</v>
      </c>
      <c r="E775" s="0" t="n">
        <f aca="false">SUM($D$2:D775)*B775</f>
        <v>6994.4</v>
      </c>
    </row>
    <row r="776" customFormat="false" ht="15" hidden="false" customHeight="false" outlineLevel="0" collapsed="false">
      <c r="A776" s="1" t="n">
        <v>37819</v>
      </c>
      <c r="B776" s="0" t="s">
        <v>605</v>
      </c>
      <c r="C776" s="0" t="n">
        <f aca="false">-1*D776*B776</f>
        <v>-0</v>
      </c>
      <c r="E776" s="0" t="n">
        <f aca="false">SUM($D$2:D776)*B776</f>
        <v>6895</v>
      </c>
    </row>
    <row r="777" customFormat="false" ht="15" hidden="false" customHeight="false" outlineLevel="0" collapsed="false">
      <c r="A777" s="1" t="n">
        <v>37820</v>
      </c>
      <c r="B777" s="0" t="s">
        <v>606</v>
      </c>
      <c r="C777" s="0" t="n">
        <f aca="false">-1*D777*B777</f>
        <v>-0</v>
      </c>
      <c r="E777" s="0" t="n">
        <f aca="false">SUM($D$2:D777)*B777</f>
        <v>6965.7</v>
      </c>
    </row>
    <row r="778" customFormat="false" ht="15" hidden="false" customHeight="false" outlineLevel="0" collapsed="false">
      <c r="A778" s="1" t="n">
        <v>37823</v>
      </c>
      <c r="B778" s="0" t="s">
        <v>607</v>
      </c>
      <c r="C778" s="0" t="n">
        <f aca="false">-1*D778*B778</f>
        <v>-0</v>
      </c>
      <c r="E778" s="0" t="n">
        <f aca="false">SUM($D$2:D778)*B778</f>
        <v>6879.6</v>
      </c>
    </row>
    <row r="779" customFormat="false" ht="15" hidden="false" customHeight="false" outlineLevel="0" collapsed="false">
      <c r="A779" s="1" t="n">
        <v>37824</v>
      </c>
      <c r="B779" s="0" t="s">
        <v>608</v>
      </c>
      <c r="C779" s="0" t="n">
        <f aca="false">-1*D779*B779</f>
        <v>-0</v>
      </c>
      <c r="E779" s="0" t="n">
        <f aca="false">SUM($D$2:D779)*B779</f>
        <v>6941.9</v>
      </c>
    </row>
    <row r="780" customFormat="false" ht="15" hidden="false" customHeight="false" outlineLevel="0" collapsed="false">
      <c r="A780" s="1" t="n">
        <v>37825</v>
      </c>
      <c r="B780" s="0" t="s">
        <v>609</v>
      </c>
      <c r="C780" s="0" t="n">
        <f aca="false">-1*D780*B780</f>
        <v>-0</v>
      </c>
      <c r="E780" s="0" t="n">
        <f aca="false">SUM($D$2:D780)*B780</f>
        <v>6946.8</v>
      </c>
    </row>
    <row r="781" customFormat="false" ht="15" hidden="false" customHeight="false" outlineLevel="0" collapsed="false">
      <c r="A781" s="1" t="n">
        <v>37826</v>
      </c>
      <c r="B781" s="0" t="s">
        <v>610</v>
      </c>
      <c r="C781" s="0" t="n">
        <f aca="false">-1*D781*B781</f>
        <v>-0</v>
      </c>
      <c r="E781" s="0" t="n">
        <f aca="false">SUM($D$2:D781)*B781</f>
        <v>6894.3</v>
      </c>
    </row>
    <row r="782" customFormat="false" ht="15" hidden="false" customHeight="false" outlineLevel="0" collapsed="false">
      <c r="A782" s="1" t="n">
        <v>37827</v>
      </c>
      <c r="B782" s="0" t="s">
        <v>611</v>
      </c>
      <c r="C782" s="0" t="n">
        <f aca="false">-1*D782*B782</f>
        <v>-0</v>
      </c>
      <c r="E782" s="0" t="n">
        <f aca="false">SUM($D$2:D782)*B782</f>
        <v>7016.1</v>
      </c>
    </row>
    <row r="783" customFormat="false" ht="15" hidden="false" customHeight="false" outlineLevel="0" collapsed="false">
      <c r="A783" s="1" t="n">
        <v>37830</v>
      </c>
      <c r="B783" s="0" t="s">
        <v>612</v>
      </c>
      <c r="C783" s="0" t="n">
        <f aca="false">-1*D783*B783</f>
        <v>-0</v>
      </c>
      <c r="E783" s="0" t="n">
        <f aca="false">SUM($D$2:D783)*B783</f>
        <v>6990.2</v>
      </c>
    </row>
    <row r="784" customFormat="false" ht="15" hidden="false" customHeight="false" outlineLevel="0" collapsed="false">
      <c r="A784" s="1" t="n">
        <v>37831</v>
      </c>
      <c r="B784" s="0" t="s">
        <v>613</v>
      </c>
      <c r="C784" s="0" t="n">
        <f aca="false">-1*D784*B784</f>
        <v>-0</v>
      </c>
      <c r="E784" s="0" t="n">
        <f aca="false">SUM($D$2:D784)*B784</f>
        <v>6958</v>
      </c>
    </row>
    <row r="785" customFormat="false" ht="15" hidden="false" customHeight="false" outlineLevel="0" collapsed="false">
      <c r="A785" s="1" t="n">
        <v>37832</v>
      </c>
      <c r="B785" s="0" t="s">
        <v>577</v>
      </c>
      <c r="C785" s="0" t="n">
        <f aca="false">-1*D785*B785</f>
        <v>-0</v>
      </c>
      <c r="E785" s="0" t="n">
        <f aca="false">SUM($D$2:D785)*B785</f>
        <v>6941.2</v>
      </c>
    </row>
    <row r="786" customFormat="false" ht="15" hidden="false" customHeight="false" outlineLevel="0" collapsed="false">
      <c r="A786" s="1" t="n">
        <v>37833</v>
      </c>
      <c r="B786" s="0" t="s">
        <v>614</v>
      </c>
      <c r="C786" s="0" t="n">
        <f aca="false">-1*D786*B786</f>
        <v>-0</v>
      </c>
      <c r="E786" s="0" t="n">
        <f aca="false">SUM($D$2:D786)*B786</f>
        <v>6957.3</v>
      </c>
    </row>
    <row r="787" customFormat="false" ht="15" hidden="false" customHeight="false" outlineLevel="0" collapsed="false">
      <c r="A787" s="1" t="n">
        <v>37834</v>
      </c>
      <c r="B787" s="0" t="s">
        <v>615</v>
      </c>
      <c r="C787" s="0" t="n">
        <f aca="false">-1*D787*B787</f>
        <v>-0</v>
      </c>
      <c r="E787" s="0" t="n">
        <f aca="false">SUM($D$2:D787)*B787</f>
        <v>6895.7</v>
      </c>
    </row>
    <row r="788" customFormat="false" ht="15" hidden="false" customHeight="false" outlineLevel="0" collapsed="false">
      <c r="A788" s="1" t="n">
        <v>37837</v>
      </c>
      <c r="B788" s="0" t="s">
        <v>615</v>
      </c>
      <c r="C788" s="0" t="n">
        <f aca="false">-1*D788*B788</f>
        <v>-0</v>
      </c>
      <c r="E788" s="0" t="n">
        <f aca="false">SUM($D$2:D788)*B788</f>
        <v>6895.7</v>
      </c>
    </row>
    <row r="789" customFormat="false" ht="15" hidden="false" customHeight="false" outlineLevel="0" collapsed="false">
      <c r="A789" s="1" t="n">
        <v>37838</v>
      </c>
      <c r="B789" s="0" t="s">
        <v>616</v>
      </c>
      <c r="C789" s="0" t="n">
        <f aca="false">-1*D789*B789</f>
        <v>-0</v>
      </c>
      <c r="E789" s="0" t="n">
        <f aca="false">SUM($D$2:D789)*B789</f>
        <v>6749.4</v>
      </c>
    </row>
    <row r="790" customFormat="false" ht="15" hidden="false" customHeight="false" outlineLevel="0" collapsed="false">
      <c r="A790" s="1" t="n">
        <v>37839</v>
      </c>
      <c r="B790" s="0" t="s">
        <v>617</v>
      </c>
      <c r="C790" s="0" t="n">
        <f aca="false">-1*D790*B790</f>
        <v>-0</v>
      </c>
      <c r="E790" s="0" t="n">
        <f aca="false">SUM($D$2:D790)*B790</f>
        <v>6788.6</v>
      </c>
    </row>
    <row r="791" customFormat="false" ht="15" hidden="false" customHeight="false" outlineLevel="0" collapsed="false">
      <c r="A791" s="1" t="n">
        <v>37840</v>
      </c>
      <c r="B791" s="0" t="s">
        <v>618</v>
      </c>
      <c r="C791" s="0" t="n">
        <f aca="false">-1*D791*B791</f>
        <v>-0</v>
      </c>
      <c r="E791" s="0" t="n">
        <f aca="false">SUM($D$2:D791)*B791</f>
        <v>6860</v>
      </c>
    </row>
    <row r="792" customFormat="false" ht="15" hidden="false" customHeight="false" outlineLevel="0" collapsed="false">
      <c r="A792" s="1" t="n">
        <v>37841</v>
      </c>
      <c r="B792" s="0" t="s">
        <v>607</v>
      </c>
      <c r="C792" s="0" t="n">
        <f aca="false">-1*D792*B792</f>
        <v>-0</v>
      </c>
      <c r="E792" s="0" t="n">
        <f aca="false">SUM($D$2:D792)*B792</f>
        <v>6879.6</v>
      </c>
    </row>
    <row r="793" customFormat="false" ht="15" hidden="false" customHeight="false" outlineLevel="0" collapsed="false">
      <c r="A793" s="1" t="n">
        <v>37844</v>
      </c>
      <c r="B793" s="0" t="s">
        <v>619</v>
      </c>
      <c r="C793" s="0" t="n">
        <f aca="false">-1*D793*B793</f>
        <v>-0</v>
      </c>
      <c r="E793" s="0" t="n">
        <f aca="false">SUM($D$2:D793)*B793</f>
        <v>6905.5</v>
      </c>
    </row>
    <row r="794" customFormat="false" ht="15" hidden="false" customHeight="false" outlineLevel="0" collapsed="false">
      <c r="A794" s="1" t="n">
        <v>37845</v>
      </c>
      <c r="B794" s="0" t="s">
        <v>620</v>
      </c>
      <c r="C794" s="0" t="n">
        <f aca="false">-1*D794*B794</f>
        <v>-0</v>
      </c>
      <c r="E794" s="0" t="n">
        <f aca="false">SUM($D$2:D794)*B794</f>
        <v>6968.5</v>
      </c>
    </row>
    <row r="795" customFormat="false" ht="15" hidden="false" customHeight="false" outlineLevel="0" collapsed="false">
      <c r="A795" s="1" t="n">
        <v>37846</v>
      </c>
      <c r="B795" s="0" t="s">
        <v>621</v>
      </c>
      <c r="C795" s="0" t="n">
        <f aca="false">-1*D795*B795</f>
        <v>-0</v>
      </c>
      <c r="E795" s="0" t="n">
        <f aca="false">SUM($D$2:D795)*B795</f>
        <v>6932.8</v>
      </c>
    </row>
    <row r="796" customFormat="false" ht="15" hidden="false" customHeight="false" outlineLevel="0" collapsed="false">
      <c r="A796" s="1" t="n">
        <v>37847</v>
      </c>
      <c r="B796" s="0" t="s">
        <v>368</v>
      </c>
      <c r="C796" s="0" t="n">
        <f aca="false">-1*D796*B796</f>
        <v>-0</v>
      </c>
      <c r="E796" s="0" t="n">
        <f aca="false">SUM($D$2:D796)*B796</f>
        <v>6951.7</v>
      </c>
    </row>
    <row r="797" customFormat="false" ht="15" hidden="false" customHeight="false" outlineLevel="0" collapsed="false">
      <c r="A797" s="1" t="n">
        <v>37848</v>
      </c>
      <c r="B797" s="0" t="s">
        <v>622</v>
      </c>
      <c r="C797" s="0" t="n">
        <f aca="false">-1*D797*B797</f>
        <v>-0</v>
      </c>
      <c r="E797" s="0" t="n">
        <f aca="false">SUM($D$2:D797)*B797</f>
        <v>6973.4</v>
      </c>
    </row>
    <row r="798" customFormat="false" ht="15" hidden="false" customHeight="false" outlineLevel="0" collapsed="false">
      <c r="A798" s="1" t="n">
        <v>37851</v>
      </c>
      <c r="B798" s="0" t="s">
        <v>623</v>
      </c>
      <c r="C798" s="0" t="n">
        <f aca="false">-1*D798*B798</f>
        <v>-0</v>
      </c>
      <c r="E798" s="0" t="n">
        <f aca="false">SUM($D$2:D798)*B798</f>
        <v>7033.6</v>
      </c>
    </row>
    <row r="799" customFormat="false" ht="15" hidden="false" customHeight="false" outlineLevel="0" collapsed="false">
      <c r="A799" s="1" t="n">
        <v>37852</v>
      </c>
      <c r="B799" s="0" t="s">
        <v>624</v>
      </c>
      <c r="C799" s="0" t="n">
        <f aca="false">-1*D799*B799</f>
        <v>-0</v>
      </c>
      <c r="E799" s="0" t="n">
        <f aca="false">SUM($D$2:D799)*B799</f>
        <v>7060.2</v>
      </c>
    </row>
    <row r="800" customFormat="false" ht="15" hidden="false" customHeight="false" outlineLevel="0" collapsed="false">
      <c r="A800" s="1" t="n">
        <v>37853</v>
      </c>
      <c r="B800" s="0" t="s">
        <v>625</v>
      </c>
      <c r="C800" s="0" t="n">
        <f aca="false">-1*D800*B800</f>
        <v>-0</v>
      </c>
      <c r="E800" s="0" t="n">
        <f aca="false">SUM($D$2:D800)*B800</f>
        <v>7031.5</v>
      </c>
    </row>
    <row r="801" customFormat="false" ht="15" hidden="false" customHeight="false" outlineLevel="0" collapsed="false">
      <c r="A801" s="1" t="n">
        <v>37854</v>
      </c>
      <c r="B801" s="0" t="s">
        <v>626</v>
      </c>
      <c r="C801" s="0" t="n">
        <f aca="false">-1*D801*B801</f>
        <v>-0</v>
      </c>
      <c r="E801" s="0" t="n">
        <f aca="false">SUM($D$2:D801)*B801</f>
        <v>7053.9</v>
      </c>
    </row>
    <row r="802" customFormat="false" ht="15" hidden="false" customHeight="false" outlineLevel="0" collapsed="false">
      <c r="A802" s="1" t="n">
        <v>37855</v>
      </c>
      <c r="B802" s="0" t="s">
        <v>596</v>
      </c>
      <c r="C802" s="0" t="n">
        <f aca="false">-1*D802*B802</f>
        <v>-0</v>
      </c>
      <c r="E802" s="0" t="n">
        <f aca="false">SUM($D$2:D802)*B802</f>
        <v>6983.9</v>
      </c>
    </row>
    <row r="803" customFormat="false" ht="15" hidden="false" customHeight="false" outlineLevel="0" collapsed="false">
      <c r="A803" s="1" t="n">
        <v>37858</v>
      </c>
      <c r="B803" s="0" t="s">
        <v>627</v>
      </c>
      <c r="C803" s="0" t="n">
        <f aca="false">-1*D803*B803</f>
        <v>-0</v>
      </c>
      <c r="E803" s="0" t="n">
        <f aca="false">SUM($D$2:D803)*B803</f>
        <v>6995.1</v>
      </c>
    </row>
    <row r="804" customFormat="false" ht="15" hidden="false" customHeight="false" outlineLevel="0" collapsed="false">
      <c r="A804" s="1" t="n">
        <v>37859</v>
      </c>
      <c r="B804" s="0" t="s">
        <v>628</v>
      </c>
      <c r="C804" s="0" t="n">
        <f aca="false">-1*D804*B804</f>
        <v>-0</v>
      </c>
      <c r="E804" s="0" t="n">
        <f aca="false">SUM($D$2:D804)*B804</f>
        <v>7007.7</v>
      </c>
    </row>
    <row r="805" customFormat="false" ht="15" hidden="false" customHeight="false" outlineLevel="0" collapsed="false">
      <c r="A805" s="1" t="n">
        <v>37860</v>
      </c>
      <c r="B805" s="0" t="s">
        <v>629</v>
      </c>
      <c r="C805" s="0" t="n">
        <f aca="false">-1*D805*B805</f>
        <v>-0</v>
      </c>
      <c r="E805" s="0" t="n">
        <f aca="false">SUM($D$2:D805)*B805</f>
        <v>7009.8</v>
      </c>
    </row>
    <row r="806" customFormat="false" ht="15" hidden="false" customHeight="false" outlineLevel="0" collapsed="false">
      <c r="A806" s="1" t="n">
        <v>37861</v>
      </c>
      <c r="B806" s="0" t="s">
        <v>630</v>
      </c>
      <c r="C806" s="0" t="n">
        <f aca="false">-1*D806*B806</f>
        <v>-0</v>
      </c>
      <c r="E806" s="0" t="n">
        <f aca="false">SUM($D$2:D806)*B806</f>
        <v>7053.2</v>
      </c>
    </row>
    <row r="807" customFormat="false" ht="15" hidden="false" customHeight="false" outlineLevel="0" collapsed="false">
      <c r="A807" s="1" t="n">
        <v>37862</v>
      </c>
      <c r="B807" s="0" t="s">
        <v>631</v>
      </c>
      <c r="C807" s="0" t="n">
        <f aca="false">-1*D807*B807</f>
        <v>-0</v>
      </c>
      <c r="E807" s="0" t="n">
        <f aca="false">SUM($D$2:D807)*B807</f>
        <v>7100.8</v>
      </c>
    </row>
    <row r="808" customFormat="false" ht="15" hidden="false" customHeight="false" outlineLevel="0" collapsed="false">
      <c r="A808" s="1" t="n">
        <v>37866</v>
      </c>
      <c r="B808" s="0" t="s">
        <v>632</v>
      </c>
      <c r="C808" s="0" t="n">
        <f aca="false">-1*D808*B808</f>
        <v>-0</v>
      </c>
      <c r="E808" s="0" t="n">
        <f aca="false">SUM($D$2:D808)*B808</f>
        <v>7196</v>
      </c>
    </row>
    <row r="809" customFormat="false" ht="15" hidden="false" customHeight="false" outlineLevel="0" collapsed="false">
      <c r="A809" s="1" t="n">
        <v>37867</v>
      </c>
      <c r="B809" s="0" t="s">
        <v>633</v>
      </c>
      <c r="C809" s="0" t="n">
        <f aca="false">-1*D809*B809</f>
        <v>-0</v>
      </c>
      <c r="E809" s="0" t="n">
        <f aca="false">SUM($D$2:D809)*B809</f>
        <v>7235.2</v>
      </c>
    </row>
    <row r="810" customFormat="false" ht="15" hidden="false" customHeight="false" outlineLevel="0" collapsed="false">
      <c r="A810" s="1" t="n">
        <v>37868</v>
      </c>
      <c r="B810" s="0" t="s">
        <v>634</v>
      </c>
      <c r="C810" s="0" t="n">
        <f aca="false">-1*D810*B810</f>
        <v>-0</v>
      </c>
      <c r="E810" s="0" t="n">
        <f aca="false">SUM($D$2:D810)*B810</f>
        <v>7238.7</v>
      </c>
    </row>
    <row r="811" customFormat="false" ht="15" hidden="false" customHeight="false" outlineLevel="0" collapsed="false">
      <c r="A811" s="1" t="n">
        <v>37869</v>
      </c>
      <c r="B811" s="0" t="s">
        <v>635</v>
      </c>
      <c r="C811" s="0" t="n">
        <f aca="false">-1*D811*B811</f>
        <v>-0</v>
      </c>
      <c r="E811" s="0" t="n">
        <f aca="false">SUM($D$2:D811)*B811</f>
        <v>7198.1</v>
      </c>
    </row>
    <row r="812" customFormat="false" ht="15" hidden="false" customHeight="false" outlineLevel="0" collapsed="false">
      <c r="A812" s="1" t="n">
        <v>37872</v>
      </c>
      <c r="B812" s="0" t="s">
        <v>636</v>
      </c>
      <c r="C812" s="0" t="n">
        <f aca="false">-1*D812*B812</f>
        <v>-0</v>
      </c>
      <c r="E812" s="0" t="n">
        <f aca="false">SUM($D$2:D812)*B812</f>
        <v>7257.6</v>
      </c>
    </row>
    <row r="813" customFormat="false" ht="15" hidden="false" customHeight="false" outlineLevel="0" collapsed="false">
      <c r="A813" s="1" t="n">
        <v>37873</v>
      </c>
      <c r="B813" s="0" t="s">
        <v>637</v>
      </c>
      <c r="C813" s="0" t="n">
        <f aca="false">-1*D813*B813</f>
        <v>-0</v>
      </c>
      <c r="E813" s="0" t="n">
        <f aca="false">SUM($D$2:D813)*B813</f>
        <v>7210</v>
      </c>
    </row>
    <row r="814" customFormat="false" ht="15" hidden="false" customHeight="false" outlineLevel="0" collapsed="false">
      <c r="A814" s="1" t="n">
        <v>37874</v>
      </c>
      <c r="B814" s="0" t="s">
        <v>638</v>
      </c>
      <c r="C814" s="0" t="n">
        <f aca="false">-1*D814*B814</f>
        <v>-0</v>
      </c>
      <c r="E814" s="0" t="n">
        <f aca="false">SUM($D$2:D814)*B814</f>
        <v>7137.2</v>
      </c>
    </row>
    <row r="815" customFormat="false" ht="15" hidden="false" customHeight="false" outlineLevel="0" collapsed="false">
      <c r="A815" s="1" t="n">
        <v>37875</v>
      </c>
      <c r="B815" s="0" t="s">
        <v>639</v>
      </c>
      <c r="C815" s="0" t="n">
        <f aca="false">-1*D815*B815</f>
        <v>-0</v>
      </c>
      <c r="E815" s="0" t="n">
        <f aca="false">SUM($D$2:D815)*B815</f>
        <v>7158.2</v>
      </c>
    </row>
    <row r="816" customFormat="false" ht="15" hidden="false" customHeight="false" outlineLevel="0" collapsed="false">
      <c r="A816" s="1" t="n">
        <v>37876</v>
      </c>
      <c r="B816" s="0" t="s">
        <v>640</v>
      </c>
      <c r="C816" s="0" t="n">
        <f aca="false">-1*D816*B816</f>
        <v>-0</v>
      </c>
      <c r="E816" s="0" t="n">
        <f aca="false">SUM($D$2:D816)*B816</f>
        <v>7171.5</v>
      </c>
    </row>
    <row r="817" customFormat="false" ht="15" hidden="false" customHeight="false" outlineLevel="0" collapsed="false">
      <c r="A817" s="1" t="n">
        <v>37879</v>
      </c>
      <c r="B817" s="0" t="s">
        <v>641</v>
      </c>
      <c r="C817" s="0" t="n">
        <f aca="false">-1*D817*B817</f>
        <v>-0</v>
      </c>
      <c r="E817" s="0" t="n">
        <f aca="false">SUM($D$2:D817)*B817</f>
        <v>7146.3</v>
      </c>
    </row>
    <row r="818" customFormat="false" ht="15" hidden="false" customHeight="false" outlineLevel="0" collapsed="false">
      <c r="A818" s="1" t="n">
        <v>37880</v>
      </c>
      <c r="B818" s="0" t="s">
        <v>642</v>
      </c>
      <c r="C818" s="0" t="n">
        <f aca="false">-1*D818*B818</f>
        <v>-0</v>
      </c>
      <c r="E818" s="0" t="n">
        <f aca="false">SUM($D$2:D818)*B818</f>
        <v>7250.6</v>
      </c>
    </row>
    <row r="819" customFormat="false" ht="15" hidden="false" customHeight="false" outlineLevel="0" collapsed="false">
      <c r="A819" s="1" t="n">
        <v>37881</v>
      </c>
      <c r="B819" s="0" t="s">
        <v>643</v>
      </c>
      <c r="C819" s="0" t="n">
        <f aca="false">-1*D819*B819</f>
        <v>-0</v>
      </c>
      <c r="E819" s="0" t="n">
        <f aca="false">SUM($D$2:D819)*B819</f>
        <v>7236.6</v>
      </c>
    </row>
    <row r="820" customFormat="false" ht="15" hidden="false" customHeight="false" outlineLevel="0" collapsed="false">
      <c r="A820" s="1" t="n">
        <v>37882</v>
      </c>
      <c r="B820" s="0" t="s">
        <v>350</v>
      </c>
      <c r="C820" s="0" t="n">
        <f aca="false">-1*D820*B820</f>
        <v>-0</v>
      </c>
      <c r="E820" s="0" t="n">
        <f aca="false">SUM($D$2:D820)*B820</f>
        <v>7322</v>
      </c>
    </row>
    <row r="821" customFormat="false" ht="15" hidden="false" customHeight="false" outlineLevel="0" collapsed="false">
      <c r="A821" s="1" t="n">
        <v>37883</v>
      </c>
      <c r="B821" s="0" t="s">
        <v>644</v>
      </c>
      <c r="C821" s="0" t="n">
        <f aca="false">-1*D821*B821</f>
        <v>-0</v>
      </c>
      <c r="E821" s="0" t="n">
        <f aca="false">SUM($D$2:D821)*B821</f>
        <v>7256.9</v>
      </c>
    </row>
    <row r="822" customFormat="false" ht="15" hidden="false" customHeight="false" outlineLevel="0" collapsed="false">
      <c r="A822" s="1" t="n">
        <v>37886</v>
      </c>
      <c r="B822" s="0" t="s">
        <v>645</v>
      </c>
      <c r="C822" s="0" t="n">
        <f aca="false">-1*D822*B822</f>
        <v>-0</v>
      </c>
      <c r="E822" s="0" t="n">
        <f aca="false">SUM($D$2:D822)*B822</f>
        <v>7178.5</v>
      </c>
    </row>
    <row r="823" customFormat="false" ht="15" hidden="false" customHeight="false" outlineLevel="0" collapsed="false">
      <c r="A823" s="1" t="n">
        <v>37887</v>
      </c>
      <c r="B823" s="0" t="s">
        <v>646</v>
      </c>
      <c r="C823" s="0" t="n">
        <f aca="false">-1*D823*B823</f>
        <v>-0</v>
      </c>
      <c r="E823" s="0" t="n">
        <f aca="false">SUM($D$2:D823)*B823</f>
        <v>7205.8</v>
      </c>
    </row>
    <row r="824" customFormat="false" ht="15" hidden="false" customHeight="false" outlineLevel="0" collapsed="false">
      <c r="A824" s="1" t="n">
        <v>37888</v>
      </c>
      <c r="B824" s="0" t="s">
        <v>647</v>
      </c>
      <c r="C824" s="0" t="n">
        <f aca="false">-1*D824*B824</f>
        <v>-0</v>
      </c>
      <c r="E824" s="0" t="n">
        <f aca="false">SUM($D$2:D824)*B824</f>
        <v>7077.7</v>
      </c>
    </row>
    <row r="825" customFormat="false" ht="15" hidden="false" customHeight="false" outlineLevel="0" collapsed="false">
      <c r="A825" s="1" t="n">
        <v>37889</v>
      </c>
      <c r="B825" s="0" t="s">
        <v>648</v>
      </c>
      <c r="C825" s="0" t="n">
        <f aca="false">-1*D825*B825</f>
        <v>-0</v>
      </c>
      <c r="E825" s="0" t="n">
        <f aca="false">SUM($D$2:D825)*B825</f>
        <v>7019.6</v>
      </c>
    </row>
    <row r="826" customFormat="false" ht="15" hidden="false" customHeight="false" outlineLevel="0" collapsed="false">
      <c r="A826" s="1" t="n">
        <v>37890</v>
      </c>
      <c r="B826" s="0" t="s">
        <v>649</v>
      </c>
      <c r="C826" s="0" t="n">
        <f aca="false">-1*D826*B826</f>
        <v>-0</v>
      </c>
      <c r="E826" s="0" t="n">
        <f aca="false">SUM($D$2:D826)*B826</f>
        <v>6996.5</v>
      </c>
    </row>
    <row r="827" customFormat="false" ht="15" hidden="false" customHeight="false" outlineLevel="0" collapsed="false">
      <c r="A827" s="1" t="n">
        <v>37893</v>
      </c>
      <c r="B827" s="0" t="s">
        <v>650</v>
      </c>
      <c r="C827" s="0" t="n">
        <f aca="false">-1*D827*B827</f>
        <v>-0</v>
      </c>
      <c r="E827" s="0" t="n">
        <f aca="false">SUM($D$2:D827)*B827</f>
        <v>7065.1</v>
      </c>
    </row>
    <row r="828" customFormat="false" ht="15" hidden="false" customHeight="false" outlineLevel="0" collapsed="false">
      <c r="A828" s="1" t="n">
        <v>37894</v>
      </c>
      <c r="B828" s="0" t="s">
        <v>649</v>
      </c>
      <c r="C828" s="0" t="n">
        <f aca="false">-1*D828*B828</f>
        <v>-0</v>
      </c>
      <c r="E828" s="0" t="n">
        <f aca="false">SUM($D$2:D828)*B828</f>
        <v>6996.5</v>
      </c>
    </row>
    <row r="829" customFormat="false" ht="15" hidden="false" customHeight="false" outlineLevel="0" collapsed="false">
      <c r="A829" s="1" t="n">
        <v>37895</v>
      </c>
      <c r="B829" s="0" t="s">
        <v>651</v>
      </c>
      <c r="C829" s="0" t="n">
        <f aca="false">-1*D829*B829</f>
        <v>-0</v>
      </c>
      <c r="E829" s="0" t="n">
        <f aca="false">SUM($D$2:D829)*B829</f>
        <v>7145.6</v>
      </c>
    </row>
    <row r="830" customFormat="false" ht="15" hidden="false" customHeight="false" outlineLevel="0" collapsed="false">
      <c r="A830" s="1" t="n">
        <v>37896</v>
      </c>
      <c r="B830" s="0" t="s">
        <v>640</v>
      </c>
      <c r="C830" s="0" t="n">
        <f aca="false">-1*D830*B830</f>
        <v>-0</v>
      </c>
      <c r="E830" s="0" t="n">
        <f aca="false">SUM($D$2:D830)*B830</f>
        <v>7171.5</v>
      </c>
    </row>
    <row r="831" customFormat="false" ht="15" hidden="false" customHeight="false" outlineLevel="0" collapsed="false">
      <c r="A831" s="1" t="n">
        <v>37897</v>
      </c>
      <c r="B831" s="0" t="s">
        <v>652</v>
      </c>
      <c r="C831" s="0" t="n">
        <f aca="false">-1*D831*B831</f>
        <v>-0</v>
      </c>
      <c r="E831" s="0" t="n">
        <f aca="false">SUM($D$2:D831)*B831</f>
        <v>7237.3</v>
      </c>
    </row>
    <row r="832" customFormat="false" ht="15" hidden="false" customHeight="false" outlineLevel="0" collapsed="false">
      <c r="A832" s="1" t="n">
        <v>37900</v>
      </c>
      <c r="B832" s="0" t="s">
        <v>653</v>
      </c>
      <c r="C832" s="0" t="n">
        <f aca="false">-1*D832*B832</f>
        <v>-0</v>
      </c>
      <c r="E832" s="0" t="n">
        <f aca="false">SUM($D$2:D832)*B832</f>
        <v>7270.2</v>
      </c>
    </row>
    <row r="833" customFormat="false" ht="15" hidden="false" customHeight="false" outlineLevel="0" collapsed="false">
      <c r="A833" s="1" t="n">
        <v>37901</v>
      </c>
      <c r="B833" s="0" t="s">
        <v>654</v>
      </c>
      <c r="C833" s="0" t="n">
        <f aca="false">-1*D833*B833</f>
        <v>-0</v>
      </c>
      <c r="E833" s="0" t="n">
        <f aca="false">SUM($D$2:D833)*B833</f>
        <v>7298.2</v>
      </c>
    </row>
    <row r="834" customFormat="false" ht="15" hidden="false" customHeight="false" outlineLevel="0" collapsed="false">
      <c r="A834" s="1" t="n">
        <v>37902</v>
      </c>
      <c r="B834" s="0" t="s">
        <v>655</v>
      </c>
      <c r="C834" s="0" t="n">
        <f aca="false">-1*D834*B834</f>
        <v>-0</v>
      </c>
      <c r="E834" s="0" t="n">
        <f aca="false">SUM($D$2:D834)*B834</f>
        <v>7280</v>
      </c>
    </row>
    <row r="835" customFormat="false" ht="15" hidden="false" customHeight="false" outlineLevel="0" collapsed="false">
      <c r="A835" s="1" t="n">
        <v>37903</v>
      </c>
      <c r="B835" s="0" t="s">
        <v>656</v>
      </c>
      <c r="C835" s="0" t="n">
        <f aca="false">-1*D835*B835</f>
        <v>-0</v>
      </c>
      <c r="E835" s="0" t="n">
        <f aca="false">SUM($D$2:D835)*B835</f>
        <v>7299.6</v>
      </c>
    </row>
    <row r="836" customFormat="false" ht="15" hidden="false" customHeight="false" outlineLevel="0" collapsed="false">
      <c r="A836" s="1" t="n">
        <v>37904</v>
      </c>
      <c r="B836" s="0" t="s">
        <v>657</v>
      </c>
      <c r="C836" s="0" t="n">
        <f aca="false">-1*D836*B836</f>
        <v>-0</v>
      </c>
      <c r="E836" s="0" t="n">
        <f aca="false">SUM($D$2:D836)*B836</f>
        <v>7319.9</v>
      </c>
    </row>
    <row r="837" customFormat="false" ht="15" hidden="false" customHeight="false" outlineLevel="0" collapsed="false">
      <c r="A837" s="1" t="n">
        <v>37907</v>
      </c>
      <c r="B837" s="0" t="s">
        <v>658</v>
      </c>
      <c r="C837" s="0" t="n">
        <f aca="false">-1*D837*B837</f>
        <v>-0</v>
      </c>
      <c r="E837" s="0" t="n">
        <f aca="false">SUM($D$2:D837)*B837</f>
        <v>7343</v>
      </c>
    </row>
    <row r="838" customFormat="false" ht="15" hidden="false" customHeight="false" outlineLevel="0" collapsed="false">
      <c r="A838" s="1" t="n">
        <v>37908</v>
      </c>
      <c r="B838" s="0" t="s">
        <v>659</v>
      </c>
      <c r="C838" s="0" t="n">
        <f aca="false">-1*D838*B838</f>
        <v>-0</v>
      </c>
      <c r="E838" s="0" t="n">
        <f aca="false">SUM($D$2:D838)*B838</f>
        <v>7368.9</v>
      </c>
    </row>
    <row r="839" customFormat="false" ht="15" hidden="false" customHeight="false" outlineLevel="0" collapsed="false">
      <c r="A839" s="1" t="n">
        <v>37909</v>
      </c>
      <c r="B839" s="0" t="s">
        <v>660</v>
      </c>
      <c r="C839" s="0" t="n">
        <f aca="false">-1*D839*B839</f>
        <v>-0</v>
      </c>
      <c r="E839" s="0" t="n">
        <f aca="false">SUM($D$2:D839)*B839</f>
        <v>7349.3</v>
      </c>
    </row>
    <row r="840" customFormat="false" ht="15" hidden="false" customHeight="false" outlineLevel="0" collapsed="false">
      <c r="A840" s="1" t="n">
        <v>37910</v>
      </c>
      <c r="B840" s="0" t="s">
        <v>661</v>
      </c>
      <c r="C840" s="0" t="n">
        <f aca="false">-1*D840*B840</f>
        <v>-0</v>
      </c>
      <c r="E840" s="0" t="n">
        <f aca="false">SUM($D$2:D840)*B840</f>
        <v>7378.7</v>
      </c>
    </row>
    <row r="841" customFormat="false" ht="15" hidden="false" customHeight="false" outlineLevel="0" collapsed="false">
      <c r="A841" s="1" t="n">
        <v>37911</v>
      </c>
      <c r="B841" s="0" t="s">
        <v>654</v>
      </c>
      <c r="C841" s="0" t="n">
        <f aca="false">-1*D841*B841</f>
        <v>-0</v>
      </c>
      <c r="E841" s="0" t="n">
        <f aca="false">SUM($D$2:D841)*B841</f>
        <v>7298.2</v>
      </c>
    </row>
    <row r="842" customFormat="false" ht="15" hidden="false" customHeight="false" outlineLevel="0" collapsed="false">
      <c r="A842" s="1" t="n">
        <v>37914</v>
      </c>
      <c r="B842" s="0" t="s">
        <v>662</v>
      </c>
      <c r="C842" s="0" t="n">
        <f aca="false">-1*D842*B842</f>
        <v>-0</v>
      </c>
      <c r="E842" s="0" t="n">
        <f aca="false">SUM($D$2:D842)*B842</f>
        <v>7352.8</v>
      </c>
    </row>
    <row r="843" customFormat="false" ht="15" hidden="false" customHeight="false" outlineLevel="0" collapsed="false">
      <c r="A843" s="1" t="n">
        <v>37915</v>
      </c>
      <c r="B843" s="0" t="s">
        <v>663</v>
      </c>
      <c r="C843" s="0" t="n">
        <f aca="false">-1*D843*B843</f>
        <v>-0</v>
      </c>
      <c r="E843" s="0" t="n">
        <f aca="false">SUM($D$2:D843)*B843</f>
        <v>7340.2</v>
      </c>
    </row>
    <row r="844" customFormat="false" ht="15" hidden="false" customHeight="false" outlineLevel="0" collapsed="false">
      <c r="A844" s="1" t="n">
        <v>37916</v>
      </c>
      <c r="B844" s="0" t="s">
        <v>664</v>
      </c>
      <c r="C844" s="0" t="n">
        <f aca="false">-1*D844*B844</f>
        <v>-0</v>
      </c>
      <c r="E844" s="0" t="n">
        <f aca="false">SUM($D$2:D844)*B844</f>
        <v>7247.8</v>
      </c>
    </row>
    <row r="845" customFormat="false" ht="15" hidden="false" customHeight="false" outlineLevel="0" collapsed="false">
      <c r="A845" s="1" t="n">
        <v>37917</v>
      </c>
      <c r="B845" s="0" t="s">
        <v>665</v>
      </c>
      <c r="C845" s="0" t="n">
        <f aca="false">-1*D845*B845</f>
        <v>-0</v>
      </c>
      <c r="E845" s="0" t="n">
        <f aca="false">SUM($D$2:D845)*B845</f>
        <v>7234.5</v>
      </c>
    </row>
    <row r="846" customFormat="false" ht="15" hidden="false" customHeight="false" outlineLevel="0" collapsed="false">
      <c r="A846" s="1" t="n">
        <v>37918</v>
      </c>
      <c r="B846" s="0" t="s">
        <v>642</v>
      </c>
      <c r="C846" s="0" t="n">
        <f aca="false">-1*D846*B846</f>
        <v>-0</v>
      </c>
      <c r="E846" s="0" t="n">
        <f aca="false">SUM($D$2:D846)*B846</f>
        <v>7250.6</v>
      </c>
    </row>
    <row r="847" customFormat="false" ht="15" hidden="false" customHeight="false" outlineLevel="0" collapsed="false">
      <c r="A847" s="1" t="n">
        <v>37921</v>
      </c>
      <c r="B847" s="0" t="s">
        <v>666</v>
      </c>
      <c r="C847" s="0" t="n">
        <f aca="false">-1*D847*B847</f>
        <v>-0</v>
      </c>
      <c r="E847" s="0" t="n">
        <f aca="false">SUM($D$2:D847)*B847</f>
        <v>7254.1</v>
      </c>
    </row>
    <row r="848" customFormat="false" ht="15" hidden="false" customHeight="false" outlineLevel="0" collapsed="false">
      <c r="A848" s="1" t="n">
        <v>37922</v>
      </c>
      <c r="B848" s="0" t="s">
        <v>662</v>
      </c>
      <c r="C848" s="0" t="n">
        <f aca="false">-1*D848*B848</f>
        <v>-0</v>
      </c>
      <c r="E848" s="0" t="n">
        <f aca="false">SUM($D$2:D848)*B848</f>
        <v>7352.8</v>
      </c>
    </row>
    <row r="849" customFormat="false" ht="15" hidden="false" customHeight="false" outlineLevel="0" collapsed="false">
      <c r="A849" s="1" t="n">
        <v>37923</v>
      </c>
      <c r="B849" s="0" t="s">
        <v>667</v>
      </c>
      <c r="C849" s="0" t="n">
        <f aca="false">-1*D849*B849</f>
        <v>-0</v>
      </c>
      <c r="E849" s="0" t="n">
        <f aca="false">SUM($D$2:D849)*B849</f>
        <v>7362.6</v>
      </c>
    </row>
    <row r="850" customFormat="false" ht="15" hidden="false" customHeight="false" outlineLevel="0" collapsed="false">
      <c r="A850" s="1" t="n">
        <v>37924</v>
      </c>
      <c r="B850" s="0" t="s">
        <v>668</v>
      </c>
      <c r="C850" s="0" t="n">
        <f aca="false">-1*D850*B850</f>
        <v>-0</v>
      </c>
      <c r="E850" s="0" t="n">
        <f aca="false">SUM($D$2:D850)*B850</f>
        <v>7378</v>
      </c>
    </row>
    <row r="851" customFormat="false" ht="15" hidden="false" customHeight="false" outlineLevel="0" collapsed="false">
      <c r="A851" s="1" t="n">
        <v>37925</v>
      </c>
      <c r="B851" s="0" t="s">
        <v>669</v>
      </c>
      <c r="C851" s="0" t="n">
        <f aca="false">-1*D851*B851</f>
        <v>-0</v>
      </c>
      <c r="E851" s="0" t="n">
        <f aca="false">SUM($D$2:D851)*B851</f>
        <v>7371</v>
      </c>
    </row>
    <row r="852" customFormat="false" ht="15" hidden="false" customHeight="false" outlineLevel="0" collapsed="false">
      <c r="A852" s="1" t="n">
        <v>37928</v>
      </c>
      <c r="B852" s="0" t="s">
        <v>670</v>
      </c>
      <c r="C852" s="0" t="n">
        <f aca="false">-1*D852*B852</f>
        <v>-0</v>
      </c>
      <c r="E852" s="0" t="n">
        <f aca="false">SUM($D$2:D852)*B852</f>
        <v>7419.3</v>
      </c>
    </row>
    <row r="853" customFormat="false" ht="15" hidden="false" customHeight="false" outlineLevel="0" collapsed="false">
      <c r="A853" s="1" t="n">
        <v>37929</v>
      </c>
      <c r="B853" s="0" t="s">
        <v>671</v>
      </c>
      <c r="C853" s="0" t="n">
        <f aca="false">-1*D853*B853</f>
        <v>-0</v>
      </c>
      <c r="E853" s="0" t="n">
        <f aca="false">SUM($D$2:D853)*B853</f>
        <v>7403.2</v>
      </c>
    </row>
    <row r="854" customFormat="false" ht="15" hidden="false" customHeight="false" outlineLevel="0" collapsed="false">
      <c r="A854" s="1" t="n">
        <v>37930</v>
      </c>
      <c r="B854" s="0" t="s">
        <v>672</v>
      </c>
      <c r="C854" s="0" t="n">
        <f aca="false">-1*D854*B854</f>
        <v>-0</v>
      </c>
      <c r="E854" s="0" t="n">
        <f aca="false">SUM($D$2:D854)*B854</f>
        <v>7408.8</v>
      </c>
    </row>
    <row r="855" customFormat="false" ht="15" hidden="false" customHeight="false" outlineLevel="0" collapsed="false">
      <c r="A855" s="1" t="n">
        <v>37931</v>
      </c>
      <c r="B855" s="0" t="s">
        <v>673</v>
      </c>
      <c r="C855" s="0" t="n">
        <f aca="false">-1*D855*B855</f>
        <v>-0</v>
      </c>
      <c r="E855" s="0" t="n">
        <f aca="false">SUM($D$2:D855)*B855</f>
        <v>7448</v>
      </c>
    </row>
    <row r="856" customFormat="false" ht="15" hidden="false" customHeight="false" outlineLevel="0" collapsed="false">
      <c r="A856" s="1" t="n">
        <v>37932</v>
      </c>
      <c r="B856" s="0" t="s">
        <v>674</v>
      </c>
      <c r="C856" s="0" t="n">
        <f aca="false">-1*D856*B856</f>
        <v>-0</v>
      </c>
      <c r="E856" s="0" t="n">
        <f aca="false">SUM($D$2:D856)*B856</f>
        <v>7392.7</v>
      </c>
    </row>
    <row r="857" customFormat="false" ht="15" hidden="false" customHeight="false" outlineLevel="0" collapsed="false">
      <c r="A857" s="1" t="n">
        <v>37935</v>
      </c>
      <c r="B857" s="0" t="s">
        <v>667</v>
      </c>
      <c r="C857" s="0" t="n">
        <f aca="false">-1*D857*B857</f>
        <v>-0</v>
      </c>
      <c r="E857" s="0" t="n">
        <f aca="false">SUM($D$2:D857)*B857</f>
        <v>7362.6</v>
      </c>
    </row>
    <row r="858" customFormat="false" ht="15" hidden="false" customHeight="false" outlineLevel="0" collapsed="false">
      <c r="A858" s="1" t="n">
        <v>37936</v>
      </c>
      <c r="B858" s="0" t="s">
        <v>675</v>
      </c>
      <c r="C858" s="0" t="n">
        <f aca="false">-1*D858*B858</f>
        <v>-0</v>
      </c>
      <c r="E858" s="0" t="n">
        <f aca="false">SUM($D$2:D858)*B858</f>
        <v>7360.5</v>
      </c>
    </row>
    <row r="859" customFormat="false" ht="15" hidden="false" customHeight="false" outlineLevel="0" collapsed="false">
      <c r="A859" s="1" t="n">
        <v>37937</v>
      </c>
      <c r="B859" s="0" t="s">
        <v>676</v>
      </c>
      <c r="C859" s="0" t="n">
        <f aca="false">-1*D859*B859</f>
        <v>-0</v>
      </c>
      <c r="E859" s="0" t="n">
        <f aca="false">SUM($D$2:D859)*B859</f>
        <v>7443.1</v>
      </c>
    </row>
    <row r="860" customFormat="false" ht="15" hidden="false" customHeight="false" outlineLevel="0" collapsed="false">
      <c r="A860" s="1" t="n">
        <v>37938</v>
      </c>
      <c r="B860" s="0" t="s">
        <v>677</v>
      </c>
      <c r="C860" s="0" t="n">
        <f aca="false">-1*D860*B860</f>
        <v>-0</v>
      </c>
      <c r="E860" s="0" t="n">
        <f aca="false">SUM($D$2:D860)*B860</f>
        <v>7445.2</v>
      </c>
    </row>
    <row r="861" customFormat="false" ht="15" hidden="false" customHeight="false" outlineLevel="0" collapsed="false">
      <c r="A861" s="1" t="n">
        <v>37939</v>
      </c>
      <c r="B861" s="0" t="s">
        <v>678</v>
      </c>
      <c r="C861" s="0" t="n">
        <f aca="false">-1*D861*B861</f>
        <v>-0</v>
      </c>
      <c r="E861" s="0" t="n">
        <f aca="false">SUM($D$2:D861)*B861</f>
        <v>7382.2</v>
      </c>
    </row>
    <row r="862" customFormat="false" ht="15" hidden="false" customHeight="false" outlineLevel="0" collapsed="false">
      <c r="A862" s="1" t="n">
        <v>37942</v>
      </c>
      <c r="B862" s="0" t="s">
        <v>679</v>
      </c>
      <c r="C862" s="0" t="n">
        <f aca="false">-1*D862*B862</f>
        <v>-0</v>
      </c>
      <c r="E862" s="0" t="n">
        <f aca="false">SUM($D$2:D862)*B862</f>
        <v>7345.1</v>
      </c>
    </row>
    <row r="863" customFormat="false" ht="15" hidden="false" customHeight="false" outlineLevel="0" collapsed="false">
      <c r="A863" s="1" t="n">
        <v>37943</v>
      </c>
      <c r="B863" s="0" t="s">
        <v>680</v>
      </c>
      <c r="C863" s="0" t="n">
        <f aca="false">-1*D863*B863</f>
        <v>-0</v>
      </c>
      <c r="E863" s="0" t="n">
        <f aca="false">SUM($D$2:D863)*B863</f>
        <v>7268.8</v>
      </c>
    </row>
    <row r="864" customFormat="false" ht="15" hidden="false" customHeight="false" outlineLevel="0" collapsed="false">
      <c r="A864" s="1" t="n">
        <v>37944</v>
      </c>
      <c r="B864" s="0" t="s">
        <v>681</v>
      </c>
      <c r="C864" s="0" t="n">
        <f aca="false">-1*D864*B864</f>
        <v>-0</v>
      </c>
      <c r="E864" s="0" t="n">
        <f aca="false">SUM($D$2:D864)*B864</f>
        <v>7330.4</v>
      </c>
    </row>
    <row r="865" customFormat="false" ht="15" hidden="false" customHeight="false" outlineLevel="0" collapsed="false">
      <c r="A865" s="1" t="n">
        <v>37945</v>
      </c>
      <c r="B865" s="0" t="s">
        <v>682</v>
      </c>
      <c r="C865" s="0" t="n">
        <f aca="false">-1*D865*B865</f>
        <v>-0</v>
      </c>
      <c r="E865" s="0" t="n">
        <f aca="false">SUM($D$2:D865)*B865</f>
        <v>7264.6</v>
      </c>
    </row>
    <row r="866" customFormat="false" ht="15" hidden="false" customHeight="false" outlineLevel="0" collapsed="false">
      <c r="A866" s="1" t="n">
        <v>37946</v>
      </c>
      <c r="B866" s="0" t="s">
        <v>683</v>
      </c>
      <c r="C866" s="0" t="n">
        <f aca="false">-1*D866*B866</f>
        <v>-0</v>
      </c>
      <c r="E866" s="0" t="n">
        <f aca="false">SUM($D$2:D866)*B866</f>
        <v>7294.7</v>
      </c>
    </row>
    <row r="867" customFormat="false" ht="15" hidden="false" customHeight="false" outlineLevel="0" collapsed="false">
      <c r="A867" s="1" t="n">
        <v>37949</v>
      </c>
      <c r="B867" s="0" t="s">
        <v>684</v>
      </c>
      <c r="C867" s="0" t="n">
        <f aca="false">-1*D867*B867</f>
        <v>-0</v>
      </c>
      <c r="E867" s="0" t="n">
        <f aca="false">SUM($D$2:D867)*B867</f>
        <v>7391.3</v>
      </c>
    </row>
    <row r="868" customFormat="false" ht="15" hidden="false" customHeight="false" outlineLevel="0" collapsed="false">
      <c r="A868" s="1" t="n">
        <v>37950</v>
      </c>
      <c r="B868" s="0" t="s">
        <v>670</v>
      </c>
      <c r="C868" s="0" t="n">
        <f aca="false">-1*D868*B868</f>
        <v>-0</v>
      </c>
      <c r="E868" s="0" t="n">
        <f aca="false">SUM($D$2:D868)*B868</f>
        <v>7419.3</v>
      </c>
    </row>
    <row r="869" customFormat="false" ht="15" hidden="false" customHeight="false" outlineLevel="0" collapsed="false">
      <c r="A869" s="1" t="n">
        <v>37951</v>
      </c>
      <c r="B869" s="0" t="s">
        <v>685</v>
      </c>
      <c r="C869" s="0" t="n">
        <f aca="false">-1*D869*B869</f>
        <v>-0</v>
      </c>
      <c r="E869" s="0" t="n">
        <f aca="false">SUM($D$2:D869)*B869</f>
        <v>7445.9</v>
      </c>
    </row>
    <row r="870" customFormat="false" ht="15" hidden="false" customHeight="false" outlineLevel="0" collapsed="false">
      <c r="A870" s="1" t="n">
        <v>37953</v>
      </c>
      <c r="B870" s="0" t="s">
        <v>686</v>
      </c>
      <c r="C870" s="0" t="n">
        <f aca="false">-1*D870*B870</f>
        <v>-0</v>
      </c>
      <c r="E870" s="0" t="n">
        <f aca="false">SUM($D$2:D870)*B870</f>
        <v>7451.5</v>
      </c>
    </row>
    <row r="871" customFormat="false" ht="15" hidden="false" customHeight="false" outlineLevel="0" collapsed="false">
      <c r="A871" s="1" t="n">
        <v>37956</v>
      </c>
      <c r="B871" s="0" t="s">
        <v>338</v>
      </c>
      <c r="C871" s="0" t="n">
        <f aca="false">-1*D871*B871</f>
        <v>-0</v>
      </c>
      <c r="E871" s="0" t="n">
        <f aca="false">SUM($D$2:D871)*B871</f>
        <v>7532</v>
      </c>
    </row>
    <row r="872" customFormat="false" ht="15" hidden="false" customHeight="false" outlineLevel="0" collapsed="false">
      <c r="A872" s="1" t="n">
        <v>37957</v>
      </c>
      <c r="B872" s="0" t="s">
        <v>687</v>
      </c>
      <c r="C872" s="0" t="n">
        <f aca="false">-1*D872*B872</f>
        <v>-0</v>
      </c>
      <c r="E872" s="0" t="n">
        <f aca="false">SUM($D$2:D872)*B872</f>
        <v>7513.1</v>
      </c>
    </row>
    <row r="873" customFormat="false" ht="15" hidden="false" customHeight="false" outlineLevel="0" collapsed="false">
      <c r="A873" s="1" t="n">
        <v>37958</v>
      </c>
      <c r="B873" s="0" t="s">
        <v>688</v>
      </c>
      <c r="C873" s="0" t="n">
        <f aca="false">-1*D873*B873</f>
        <v>-0</v>
      </c>
      <c r="E873" s="0" t="n">
        <f aca="false">SUM($D$2:D873)*B873</f>
        <v>7501.2</v>
      </c>
    </row>
    <row r="874" customFormat="false" ht="15" hidden="false" customHeight="false" outlineLevel="0" collapsed="false">
      <c r="A874" s="1" t="n">
        <v>37959</v>
      </c>
      <c r="B874" s="0" t="s">
        <v>338</v>
      </c>
      <c r="C874" s="0" t="n">
        <f aca="false">-1*D874*B874</f>
        <v>-0</v>
      </c>
      <c r="E874" s="0" t="n">
        <f aca="false">SUM($D$2:D874)*B874</f>
        <v>7532</v>
      </c>
    </row>
    <row r="875" customFormat="false" ht="15" hidden="false" customHeight="false" outlineLevel="0" collapsed="false">
      <c r="A875" s="1" t="n">
        <v>37960</v>
      </c>
      <c r="B875" s="0" t="s">
        <v>689</v>
      </c>
      <c r="C875" s="0" t="n">
        <f aca="false">-1*D875*B875</f>
        <v>-0</v>
      </c>
      <c r="E875" s="0" t="n">
        <f aca="false">SUM($D$2:D875)*B875</f>
        <v>7479.5</v>
      </c>
    </row>
    <row r="876" customFormat="false" ht="15" hidden="false" customHeight="false" outlineLevel="0" collapsed="false">
      <c r="A876" s="1" t="n">
        <v>37963</v>
      </c>
      <c r="B876" s="0" t="s">
        <v>690</v>
      </c>
      <c r="C876" s="0" t="n">
        <f aca="false">-1*D876*B876</f>
        <v>-0</v>
      </c>
      <c r="E876" s="0" t="n">
        <f aca="false">SUM($D$2:D876)*B876</f>
        <v>7529.9</v>
      </c>
    </row>
    <row r="877" customFormat="false" ht="15" hidden="false" customHeight="false" outlineLevel="0" collapsed="false">
      <c r="A877" s="1" t="n">
        <v>37964</v>
      </c>
      <c r="B877" s="0" t="s">
        <v>691</v>
      </c>
      <c r="C877" s="0" t="n">
        <f aca="false">-1*D877*B877</f>
        <v>-0</v>
      </c>
      <c r="E877" s="0" t="n">
        <f aca="false">SUM($D$2:D877)*B877</f>
        <v>7471.8</v>
      </c>
    </row>
    <row r="878" customFormat="false" ht="15" hidden="false" customHeight="false" outlineLevel="0" collapsed="false">
      <c r="A878" s="1" t="n">
        <v>37965</v>
      </c>
      <c r="B878" s="0" t="s">
        <v>692</v>
      </c>
      <c r="C878" s="0" t="n">
        <f aca="false">-1*D878*B878</f>
        <v>-0</v>
      </c>
      <c r="E878" s="0" t="n">
        <f aca="false">SUM($D$2:D878)*B878</f>
        <v>7471.1</v>
      </c>
    </row>
    <row r="879" customFormat="false" ht="15" hidden="false" customHeight="false" outlineLevel="0" collapsed="false">
      <c r="A879" s="1" t="n">
        <v>37966</v>
      </c>
      <c r="B879" s="0" t="s">
        <v>693</v>
      </c>
      <c r="C879" s="0" t="n">
        <f aca="false">-1*D879*B879</f>
        <v>-0</v>
      </c>
      <c r="E879" s="0" t="n">
        <f aca="false">SUM($D$2:D879)*B879</f>
        <v>7555.1</v>
      </c>
    </row>
    <row r="880" customFormat="false" ht="15" hidden="false" customHeight="false" outlineLevel="0" collapsed="false">
      <c r="A880" s="1" t="n">
        <v>37967</v>
      </c>
      <c r="B880" s="0" t="s">
        <v>694</v>
      </c>
      <c r="C880" s="0" t="n">
        <f aca="false">-1*D880*B880</f>
        <v>-0</v>
      </c>
      <c r="E880" s="0" t="n">
        <f aca="false">SUM($D$2:D880)*B880</f>
        <v>7569.8</v>
      </c>
    </row>
    <row r="881" customFormat="false" ht="15" hidden="false" customHeight="false" outlineLevel="0" collapsed="false">
      <c r="A881" s="1" t="n">
        <v>37970</v>
      </c>
      <c r="B881" s="0" t="s">
        <v>338</v>
      </c>
      <c r="C881" s="0" t="n">
        <f aca="false">-1*D881*B881</f>
        <v>-0</v>
      </c>
      <c r="E881" s="0" t="n">
        <f aca="false">SUM($D$2:D881)*B881</f>
        <v>7532</v>
      </c>
    </row>
    <row r="882" customFormat="false" ht="15" hidden="false" customHeight="false" outlineLevel="0" collapsed="false">
      <c r="A882" s="1" t="n">
        <v>37971</v>
      </c>
      <c r="B882" s="0" t="s">
        <v>695</v>
      </c>
      <c r="C882" s="0" t="n">
        <f aca="false">-1*D882*B882</f>
        <v>-0</v>
      </c>
      <c r="E882" s="0" t="n">
        <f aca="false">SUM($D$2:D882)*B882</f>
        <v>7571.2</v>
      </c>
    </row>
    <row r="883" customFormat="false" ht="15" hidden="false" customHeight="false" outlineLevel="0" collapsed="false">
      <c r="A883" s="1" t="n">
        <v>37972</v>
      </c>
      <c r="B883" s="0" t="s">
        <v>288</v>
      </c>
      <c r="C883" s="0" t="n">
        <f aca="false">-1*D883*B883</f>
        <v>-0</v>
      </c>
      <c r="E883" s="0" t="n">
        <f aca="false">SUM($D$2:D883)*B883</f>
        <v>7595</v>
      </c>
    </row>
    <row r="884" customFormat="false" ht="15" hidden="false" customHeight="false" outlineLevel="0" collapsed="false">
      <c r="A884" s="1" t="n">
        <v>37973</v>
      </c>
      <c r="B884" s="0" t="s">
        <v>696</v>
      </c>
      <c r="C884" s="0" t="n">
        <f aca="false">-1*D884*B884</f>
        <v>-0</v>
      </c>
      <c r="E884" s="0" t="n">
        <f aca="false">SUM($D$2:D884)*B884</f>
        <v>7680.4</v>
      </c>
    </row>
    <row r="885" customFormat="false" ht="15" hidden="false" customHeight="false" outlineLevel="0" collapsed="false">
      <c r="A885" s="1" t="n">
        <v>37974</v>
      </c>
      <c r="B885" s="0" t="s">
        <v>281</v>
      </c>
      <c r="C885" s="0" t="n">
        <f aca="false">-1*D885*B885</f>
        <v>-0</v>
      </c>
      <c r="E885" s="0" t="n">
        <f aca="false">SUM($D$2:D885)*B885</f>
        <v>7623</v>
      </c>
    </row>
    <row r="886" customFormat="false" ht="15" hidden="false" customHeight="false" outlineLevel="0" collapsed="false">
      <c r="A886" s="1" t="n">
        <v>37977</v>
      </c>
      <c r="B886" s="0" t="s">
        <v>697</v>
      </c>
      <c r="C886" s="0" t="n">
        <f aca="false">-1*D886*B886</f>
        <v>-0</v>
      </c>
      <c r="E886" s="0" t="n">
        <f aca="false">SUM($D$2:D886)*B886</f>
        <v>7676.2</v>
      </c>
    </row>
    <row r="887" customFormat="false" ht="15" hidden="false" customHeight="false" outlineLevel="0" collapsed="false">
      <c r="A887" s="1" t="n">
        <v>37978</v>
      </c>
      <c r="B887" s="0" t="s">
        <v>698</v>
      </c>
      <c r="C887" s="0" t="n">
        <f aca="false">-1*D887*B887</f>
        <v>-0</v>
      </c>
      <c r="E887" s="0" t="n">
        <f aca="false">SUM($D$2:D887)*B887</f>
        <v>7681.1</v>
      </c>
    </row>
    <row r="888" customFormat="false" ht="15" hidden="false" customHeight="false" outlineLevel="0" collapsed="false">
      <c r="A888" s="1" t="n">
        <v>37979</v>
      </c>
      <c r="B888" s="0" t="s">
        <v>699</v>
      </c>
      <c r="C888" s="0" t="n">
        <f aca="false">-1*D888*B888</f>
        <v>-0</v>
      </c>
      <c r="E888" s="0" t="n">
        <f aca="false">SUM($D$2:D888)*B888</f>
        <v>7673.4</v>
      </c>
    </row>
    <row r="889" customFormat="false" ht="15" hidden="false" customHeight="false" outlineLevel="0" collapsed="false">
      <c r="A889" s="1" t="n">
        <v>37981</v>
      </c>
      <c r="B889" s="0" t="s">
        <v>346</v>
      </c>
      <c r="C889" s="0" t="n">
        <f aca="false">-1*D889*B889</f>
        <v>-0</v>
      </c>
      <c r="E889" s="0" t="n">
        <f aca="false">SUM($D$2:D889)*B889</f>
        <v>7679</v>
      </c>
    </row>
    <row r="890" customFormat="false" ht="15" hidden="false" customHeight="false" outlineLevel="0" collapsed="false">
      <c r="A890" s="1" t="n">
        <v>37984</v>
      </c>
      <c r="B890" s="0" t="s">
        <v>700</v>
      </c>
      <c r="C890" s="0" t="n">
        <f aca="false">-1*D890*B890</f>
        <v>-0</v>
      </c>
      <c r="E890" s="0" t="n">
        <f aca="false">SUM($D$2:D890)*B890</f>
        <v>7781.2</v>
      </c>
    </row>
    <row r="891" customFormat="false" ht="15" hidden="false" customHeight="false" outlineLevel="0" collapsed="false">
      <c r="A891" s="1" t="n">
        <v>37985</v>
      </c>
      <c r="B891" s="0" t="s">
        <v>701</v>
      </c>
      <c r="C891" s="0" t="n">
        <f aca="false">-1*D891*B891</f>
        <v>-0</v>
      </c>
      <c r="E891" s="0" t="n">
        <f aca="false">SUM($D$2:D891)*B891</f>
        <v>7782.6</v>
      </c>
    </row>
    <row r="892" customFormat="false" ht="15" hidden="false" customHeight="false" outlineLevel="0" collapsed="false">
      <c r="A892" s="1" t="n">
        <v>37986</v>
      </c>
      <c r="B892" s="0" t="s">
        <v>702</v>
      </c>
      <c r="C892" s="0" t="n">
        <f aca="false">-1*D892*B892</f>
        <v>-0</v>
      </c>
      <c r="E892" s="0" t="n">
        <f aca="false">SUM($D$2:D892)*B892</f>
        <v>7789.6</v>
      </c>
    </row>
    <row r="893" customFormat="false" ht="15" hidden="false" customHeight="false" outlineLevel="0" collapsed="false">
      <c r="A893" s="1" t="n">
        <v>37988</v>
      </c>
      <c r="B893" s="0" t="s">
        <v>703</v>
      </c>
      <c r="C893" s="0" t="n">
        <f aca="false">-1*D893*B893</f>
        <v>-0</v>
      </c>
      <c r="E893" s="0" t="n">
        <f aca="false">SUM($D$2:D893)*B893</f>
        <v>7786.1</v>
      </c>
    </row>
    <row r="894" customFormat="false" ht="15" hidden="false" customHeight="false" outlineLevel="0" collapsed="false">
      <c r="A894" s="1" t="n">
        <v>37991</v>
      </c>
      <c r="B894" s="0" t="s">
        <v>704</v>
      </c>
      <c r="C894" s="0" t="n">
        <f aca="false">-1*D894*B894</f>
        <v>-0</v>
      </c>
      <c r="E894" s="0" t="n">
        <f aca="false">SUM($D$2:D894)*B894</f>
        <v>7870.8</v>
      </c>
    </row>
    <row r="895" customFormat="false" ht="15" hidden="false" customHeight="false" outlineLevel="0" collapsed="false">
      <c r="A895" s="1" t="n">
        <v>37992</v>
      </c>
      <c r="B895" s="0" t="s">
        <v>705</v>
      </c>
      <c r="C895" s="0" t="n">
        <f aca="false">-1*D895*B895</f>
        <v>-0</v>
      </c>
      <c r="E895" s="0" t="n">
        <f aca="false">SUM($D$2:D895)*B895</f>
        <v>7878.5</v>
      </c>
    </row>
    <row r="896" customFormat="false" ht="15" hidden="false" customHeight="false" outlineLevel="0" collapsed="false">
      <c r="A896" s="1" t="n">
        <v>37993</v>
      </c>
      <c r="B896" s="0" t="s">
        <v>706</v>
      </c>
      <c r="C896" s="0" t="n">
        <f aca="false">-1*D896*B896</f>
        <v>-0</v>
      </c>
      <c r="E896" s="0" t="n">
        <f aca="false">SUM($D$2:D896)*B896</f>
        <v>7905.1</v>
      </c>
    </row>
    <row r="897" customFormat="false" ht="15" hidden="false" customHeight="false" outlineLevel="0" collapsed="false">
      <c r="A897" s="1" t="n">
        <v>37994</v>
      </c>
      <c r="B897" s="0" t="s">
        <v>707</v>
      </c>
      <c r="C897" s="0" t="n">
        <f aca="false">-1*D897*B897</f>
        <v>-0</v>
      </c>
      <c r="E897" s="0" t="n">
        <f aca="false">SUM($D$2:D897)*B897</f>
        <v>7936.6</v>
      </c>
    </row>
    <row r="898" customFormat="false" ht="15" hidden="false" customHeight="false" outlineLevel="0" collapsed="false">
      <c r="A898" s="1" t="n">
        <v>37995</v>
      </c>
      <c r="B898" s="0" t="s">
        <v>708</v>
      </c>
      <c r="C898" s="0" t="n">
        <f aca="false">-1*D898*B898</f>
        <v>-0</v>
      </c>
      <c r="E898" s="0" t="n">
        <f aca="false">SUM($D$2:D898)*B898</f>
        <v>7867.3</v>
      </c>
    </row>
    <row r="899" customFormat="false" ht="15" hidden="false" customHeight="false" outlineLevel="0" collapsed="false">
      <c r="A899" s="1" t="n">
        <v>37998</v>
      </c>
      <c r="B899" s="0" t="s">
        <v>709</v>
      </c>
      <c r="C899" s="0" t="n">
        <f aca="false">-1*D899*B899</f>
        <v>-0</v>
      </c>
      <c r="E899" s="0" t="n">
        <f aca="false">SUM($D$2:D899)*B899</f>
        <v>7925.4</v>
      </c>
    </row>
    <row r="900" customFormat="false" ht="15" hidden="false" customHeight="false" outlineLevel="0" collapsed="false">
      <c r="A900" s="1" t="n">
        <v>37999</v>
      </c>
      <c r="B900" s="0" t="s">
        <v>710</v>
      </c>
      <c r="C900" s="0" t="n">
        <f aca="false">-1*D900*B900</f>
        <v>-0</v>
      </c>
      <c r="E900" s="0" t="n">
        <f aca="false">SUM($D$2:D900)*B900</f>
        <v>7879.2</v>
      </c>
    </row>
    <row r="901" customFormat="false" ht="15" hidden="false" customHeight="false" outlineLevel="0" collapsed="false">
      <c r="A901" s="1" t="n">
        <v>38000</v>
      </c>
      <c r="B901" s="0" t="s">
        <v>711</v>
      </c>
      <c r="C901" s="0" t="n">
        <f aca="false">-1*D901*B901</f>
        <v>-0</v>
      </c>
      <c r="E901" s="0" t="n">
        <f aca="false">SUM($D$2:D901)*B901</f>
        <v>7945</v>
      </c>
    </row>
    <row r="902" customFormat="false" ht="15" hidden="false" customHeight="false" outlineLevel="0" collapsed="false">
      <c r="A902" s="1" t="n">
        <v>38001</v>
      </c>
      <c r="B902" s="0" t="s">
        <v>712</v>
      </c>
      <c r="C902" s="0" t="n">
        <f aca="false">-1*D902*B902</f>
        <v>-0</v>
      </c>
      <c r="E902" s="0" t="n">
        <f aca="false">SUM($D$2:D902)*B902</f>
        <v>7964.6</v>
      </c>
    </row>
    <row r="903" customFormat="false" ht="15" hidden="false" customHeight="false" outlineLevel="0" collapsed="false">
      <c r="A903" s="1" t="n">
        <v>38002</v>
      </c>
      <c r="B903" s="0" t="s">
        <v>713</v>
      </c>
      <c r="C903" s="0" t="n">
        <f aca="false">-1*D903*B903</f>
        <v>-0</v>
      </c>
      <c r="E903" s="0" t="n">
        <f aca="false">SUM($D$2:D903)*B903</f>
        <v>7996.1</v>
      </c>
    </row>
    <row r="904" customFormat="false" ht="15" hidden="false" customHeight="false" outlineLevel="0" collapsed="false">
      <c r="A904" s="1" t="n">
        <v>38006</v>
      </c>
      <c r="B904" s="0" t="s">
        <v>181</v>
      </c>
      <c r="C904" s="0" t="n">
        <f aca="false">-1*D904*B904</f>
        <v>-0</v>
      </c>
      <c r="E904" s="0" t="n">
        <f aca="false">SUM($D$2:D904)*B904</f>
        <v>7994</v>
      </c>
    </row>
    <row r="905" customFormat="false" ht="15" hidden="false" customHeight="false" outlineLevel="0" collapsed="false">
      <c r="A905" s="1" t="n">
        <v>38007</v>
      </c>
      <c r="B905" s="0" t="s">
        <v>191</v>
      </c>
      <c r="C905" s="0" t="n">
        <f aca="false">-1*D905*B905</f>
        <v>-0</v>
      </c>
      <c r="E905" s="0" t="n">
        <f aca="false">SUM($D$2:D905)*B905</f>
        <v>8057</v>
      </c>
    </row>
    <row r="906" customFormat="false" ht="15" hidden="false" customHeight="false" outlineLevel="0" collapsed="false">
      <c r="A906" s="1" t="n">
        <v>38008</v>
      </c>
      <c r="B906" s="0" t="s">
        <v>297</v>
      </c>
      <c r="C906" s="0" t="n">
        <f aca="false">-1*D906*B906</f>
        <v>-0</v>
      </c>
      <c r="E906" s="0" t="n">
        <f aca="false">SUM($D$2:D906)*B906</f>
        <v>8036</v>
      </c>
    </row>
    <row r="907" customFormat="false" ht="15" hidden="false" customHeight="false" outlineLevel="0" collapsed="false">
      <c r="A907" s="1" t="n">
        <v>38009</v>
      </c>
      <c r="B907" s="0" t="s">
        <v>714</v>
      </c>
      <c r="C907" s="0" t="n">
        <f aca="false">-1*D907*B907</f>
        <v>-0</v>
      </c>
      <c r="E907" s="0" t="n">
        <f aca="false">SUM($D$2:D907)*B907</f>
        <v>8010.1</v>
      </c>
    </row>
    <row r="908" customFormat="false" ht="15" hidden="false" customHeight="false" outlineLevel="0" collapsed="false">
      <c r="A908" s="1" t="n">
        <v>38012</v>
      </c>
      <c r="B908" s="0" t="s">
        <v>715</v>
      </c>
      <c r="C908" s="0" t="n">
        <f aca="false">-1*D908*B908</f>
        <v>-0</v>
      </c>
      <c r="E908" s="0" t="n">
        <f aca="false">SUM($D$2:D908)*B908</f>
        <v>8110.9</v>
      </c>
    </row>
    <row r="909" customFormat="false" ht="15" hidden="false" customHeight="false" outlineLevel="0" collapsed="false">
      <c r="A909" s="1" t="n">
        <v>38013</v>
      </c>
      <c r="B909" s="0" t="s">
        <v>716</v>
      </c>
      <c r="C909" s="0" t="n">
        <f aca="false">-1*D909*B909</f>
        <v>-0</v>
      </c>
      <c r="E909" s="0" t="n">
        <f aca="false">SUM($D$2:D909)*B909</f>
        <v>8027.6</v>
      </c>
    </row>
    <row r="910" customFormat="false" ht="15" hidden="false" customHeight="false" outlineLevel="0" collapsed="false">
      <c r="A910" s="1" t="n">
        <v>38014</v>
      </c>
      <c r="B910" s="0" t="s">
        <v>717</v>
      </c>
      <c r="C910" s="0" t="n">
        <f aca="false">-1*D910*B910</f>
        <v>-0</v>
      </c>
      <c r="E910" s="0" t="n">
        <f aca="false">SUM($D$2:D910)*B910</f>
        <v>7935.9</v>
      </c>
    </row>
    <row r="911" customFormat="false" ht="15" hidden="false" customHeight="false" outlineLevel="0" collapsed="false">
      <c r="A911" s="1" t="n">
        <v>38015</v>
      </c>
      <c r="B911" s="0" t="s">
        <v>718</v>
      </c>
      <c r="C911" s="0" t="n">
        <f aca="false">-1*D911*B911</f>
        <v>-0</v>
      </c>
      <c r="E911" s="0" t="n">
        <f aca="false">SUM($D$2:D911)*B911</f>
        <v>7943.6</v>
      </c>
    </row>
    <row r="912" customFormat="false" ht="15" hidden="false" customHeight="false" outlineLevel="0" collapsed="false">
      <c r="A912" s="1" t="n">
        <v>38016</v>
      </c>
      <c r="B912" s="0" t="s">
        <v>718</v>
      </c>
      <c r="C912" s="0" t="n">
        <f aca="false">-1*D912*B912</f>
        <v>-0</v>
      </c>
      <c r="E912" s="0" t="n">
        <f aca="false">SUM($D$2:D912)*B912</f>
        <v>7943.6</v>
      </c>
    </row>
    <row r="913" customFormat="false" ht="15" hidden="false" customHeight="false" outlineLevel="0" collapsed="false">
      <c r="A913" s="1" t="n">
        <v>38019</v>
      </c>
      <c r="B913" s="0" t="s">
        <v>719</v>
      </c>
      <c r="C913" s="0" t="n">
        <f aca="false">-1*D913*B913</f>
        <v>-0</v>
      </c>
      <c r="E913" s="0" t="n">
        <f aca="false">SUM($D$2:D913)*B913</f>
        <v>7977.9</v>
      </c>
    </row>
    <row r="914" customFormat="false" ht="15" hidden="false" customHeight="false" outlineLevel="0" collapsed="false">
      <c r="A914" s="1" t="n">
        <v>38020</v>
      </c>
      <c r="B914" s="0" t="s">
        <v>712</v>
      </c>
      <c r="C914" s="0" t="n">
        <f aca="false">-1*D914*B914</f>
        <v>-0</v>
      </c>
      <c r="E914" s="0" t="n">
        <f aca="false">SUM($D$2:D914)*B914</f>
        <v>7964.6</v>
      </c>
    </row>
    <row r="915" customFormat="false" ht="15" hidden="false" customHeight="false" outlineLevel="0" collapsed="false">
      <c r="A915" s="1" t="n">
        <v>38021</v>
      </c>
      <c r="B915" s="0" t="s">
        <v>720</v>
      </c>
      <c r="C915" s="0" t="n">
        <f aca="false">-1*D915*B915</f>
        <v>-0</v>
      </c>
      <c r="E915" s="0" t="n">
        <f aca="false">SUM($D$2:D915)*B915</f>
        <v>7899.5</v>
      </c>
    </row>
    <row r="916" customFormat="false" ht="15" hidden="false" customHeight="false" outlineLevel="0" collapsed="false">
      <c r="A916" s="1" t="n">
        <v>38022</v>
      </c>
      <c r="B916" s="0" t="s">
        <v>721</v>
      </c>
      <c r="C916" s="0" t="n">
        <f aca="false">-1*D916*B916</f>
        <v>-0</v>
      </c>
      <c r="E916" s="0" t="n">
        <f aca="false">SUM($D$2:D916)*B916</f>
        <v>7922.6</v>
      </c>
    </row>
    <row r="917" customFormat="false" ht="15" hidden="false" customHeight="false" outlineLevel="0" collapsed="false">
      <c r="A917" s="1" t="n">
        <v>38023</v>
      </c>
      <c r="B917" s="0" t="s">
        <v>722</v>
      </c>
      <c r="C917" s="0" t="n">
        <f aca="false">-1*D917*B917</f>
        <v>-0</v>
      </c>
      <c r="E917" s="0" t="n">
        <f aca="false">SUM($D$2:D917)*B917</f>
        <v>8011.5</v>
      </c>
    </row>
    <row r="918" customFormat="false" ht="15" hidden="false" customHeight="false" outlineLevel="0" collapsed="false">
      <c r="A918" s="1" t="n">
        <v>38026</v>
      </c>
      <c r="B918" s="0" t="s">
        <v>723</v>
      </c>
      <c r="C918" s="0" t="n">
        <f aca="false">-1*D918*B918</f>
        <v>-0</v>
      </c>
      <c r="E918" s="0" t="n">
        <f aca="false">SUM($D$2:D918)*B918</f>
        <v>8013.6</v>
      </c>
    </row>
    <row r="919" customFormat="false" ht="15" hidden="false" customHeight="false" outlineLevel="0" collapsed="false">
      <c r="A919" s="1" t="n">
        <v>38027</v>
      </c>
      <c r="B919" s="0" t="s">
        <v>724</v>
      </c>
      <c r="C919" s="0" t="n">
        <f aca="false">-1*D919*B919</f>
        <v>-0</v>
      </c>
      <c r="E919" s="0" t="n">
        <f aca="false">SUM($D$2:D919)*B919</f>
        <v>8039.5</v>
      </c>
    </row>
    <row r="920" customFormat="false" ht="15" hidden="false" customHeight="false" outlineLevel="0" collapsed="false">
      <c r="A920" s="1" t="n">
        <v>38028</v>
      </c>
      <c r="B920" s="0" t="s">
        <v>725</v>
      </c>
      <c r="C920" s="0" t="n">
        <f aca="false">-1*D920*B920</f>
        <v>-0</v>
      </c>
      <c r="E920" s="0" t="n">
        <f aca="false">SUM($D$2:D920)*B920</f>
        <v>8124.9</v>
      </c>
    </row>
    <row r="921" customFormat="false" ht="15" hidden="false" customHeight="false" outlineLevel="0" collapsed="false">
      <c r="A921" s="1" t="n">
        <v>38029</v>
      </c>
      <c r="B921" s="0" t="s">
        <v>726</v>
      </c>
      <c r="C921" s="0" t="n">
        <f aca="false">-1*D921*B921</f>
        <v>-0</v>
      </c>
      <c r="E921" s="0" t="n">
        <f aca="false">SUM($D$2:D921)*B921</f>
        <v>8095.5</v>
      </c>
    </row>
    <row r="922" customFormat="false" ht="15" hidden="false" customHeight="false" outlineLevel="0" collapsed="false">
      <c r="A922" s="1" t="n">
        <v>38030</v>
      </c>
      <c r="B922" s="0" t="s">
        <v>727</v>
      </c>
      <c r="C922" s="0" t="n">
        <f aca="false">-1*D922*B922</f>
        <v>-0</v>
      </c>
      <c r="E922" s="0" t="n">
        <f aca="false">SUM($D$2:D922)*B922</f>
        <v>8059.1</v>
      </c>
    </row>
    <row r="923" customFormat="false" ht="15" hidden="false" customHeight="false" outlineLevel="0" collapsed="false">
      <c r="A923" s="1" t="n">
        <v>38034</v>
      </c>
      <c r="B923" s="0" t="s">
        <v>728</v>
      </c>
      <c r="C923" s="0" t="n">
        <f aca="false">-1*D923*B923</f>
        <v>-0</v>
      </c>
      <c r="E923" s="0" t="n">
        <f aca="false">SUM($D$2:D923)*B923</f>
        <v>8131.9</v>
      </c>
    </row>
    <row r="924" customFormat="false" ht="15" hidden="false" customHeight="false" outlineLevel="0" collapsed="false">
      <c r="A924" s="1" t="n">
        <v>38035</v>
      </c>
      <c r="B924" s="0" t="s">
        <v>729</v>
      </c>
      <c r="C924" s="0" t="n">
        <f aca="false">-1*D924*B924</f>
        <v>-0</v>
      </c>
      <c r="E924" s="0" t="n">
        <f aca="false">SUM($D$2:D924)*B924</f>
        <v>8096.2</v>
      </c>
    </row>
    <row r="925" customFormat="false" ht="15" hidden="false" customHeight="false" outlineLevel="0" collapsed="false">
      <c r="A925" s="1" t="n">
        <v>38036</v>
      </c>
      <c r="B925" s="0" t="s">
        <v>730</v>
      </c>
      <c r="C925" s="0" t="n">
        <f aca="false">-1*D925*B925</f>
        <v>-0</v>
      </c>
      <c r="E925" s="0" t="n">
        <f aca="false">SUM($D$2:D925)*B925</f>
        <v>8066.1</v>
      </c>
    </row>
    <row r="926" customFormat="false" ht="15" hidden="false" customHeight="false" outlineLevel="0" collapsed="false">
      <c r="A926" s="1" t="n">
        <v>38037</v>
      </c>
      <c r="B926" s="0" t="s">
        <v>731</v>
      </c>
      <c r="C926" s="0" t="n">
        <f aca="false">-1*D926*B926</f>
        <v>-0</v>
      </c>
      <c r="E926" s="0" t="n">
        <f aca="false">SUM($D$2:D926)*B926</f>
        <v>8041.6</v>
      </c>
    </row>
    <row r="927" customFormat="false" ht="15" hidden="false" customHeight="false" outlineLevel="0" collapsed="false">
      <c r="A927" s="1" t="n">
        <v>38040</v>
      </c>
      <c r="B927" s="0" t="s">
        <v>732</v>
      </c>
      <c r="C927" s="0" t="n">
        <f aca="false">-1*D927*B927</f>
        <v>-0</v>
      </c>
      <c r="E927" s="0" t="n">
        <f aca="false">SUM($D$2:D927)*B927</f>
        <v>8021.3</v>
      </c>
    </row>
    <row r="928" customFormat="false" ht="15" hidden="false" customHeight="false" outlineLevel="0" collapsed="false">
      <c r="A928" s="1" t="n">
        <v>38041</v>
      </c>
      <c r="B928" s="0" t="s">
        <v>733</v>
      </c>
      <c r="C928" s="0" t="n">
        <f aca="false">-1*D928*B928</f>
        <v>-0</v>
      </c>
      <c r="E928" s="0" t="n">
        <f aca="false">SUM($D$2:D928)*B928</f>
        <v>8007.3</v>
      </c>
    </row>
    <row r="929" customFormat="false" ht="15" hidden="false" customHeight="false" outlineLevel="0" collapsed="false">
      <c r="A929" s="1" t="n">
        <v>38042</v>
      </c>
      <c r="B929" s="0" t="s">
        <v>734</v>
      </c>
      <c r="C929" s="0" t="n">
        <f aca="false">-1*D929*B929</f>
        <v>-0</v>
      </c>
      <c r="E929" s="0" t="n">
        <f aca="false">SUM($D$2:D929)*B929</f>
        <v>8040.9</v>
      </c>
    </row>
    <row r="930" customFormat="false" ht="15" hidden="false" customHeight="false" outlineLevel="0" collapsed="false">
      <c r="A930" s="1" t="n">
        <v>38043</v>
      </c>
      <c r="B930" s="0" t="s">
        <v>735</v>
      </c>
      <c r="C930" s="0" t="n">
        <f aca="false">-1*D930*B930</f>
        <v>-0</v>
      </c>
      <c r="E930" s="0" t="n">
        <f aca="false">SUM($D$2:D930)*B930</f>
        <v>8045.8</v>
      </c>
    </row>
    <row r="931" customFormat="false" ht="15" hidden="false" customHeight="false" outlineLevel="0" collapsed="false">
      <c r="A931" s="1" t="n">
        <v>38044</v>
      </c>
      <c r="B931" s="0" t="s">
        <v>736</v>
      </c>
      <c r="C931" s="0" t="n">
        <f aca="false">-1*D931*B931</f>
        <v>-0</v>
      </c>
      <c r="E931" s="0" t="n">
        <f aca="false">SUM($D$2:D931)*B931</f>
        <v>8051.4</v>
      </c>
    </row>
    <row r="932" customFormat="false" ht="15" hidden="false" customHeight="false" outlineLevel="0" collapsed="false">
      <c r="A932" s="1" t="n">
        <v>38047</v>
      </c>
      <c r="B932" s="0" t="s">
        <v>737</v>
      </c>
      <c r="C932" s="0" t="n">
        <f aca="false">-1*D932*B932</f>
        <v>-0</v>
      </c>
      <c r="E932" s="0" t="n">
        <f aca="false">SUM($D$2:D932)*B932</f>
        <v>8131.2</v>
      </c>
    </row>
    <row r="933" customFormat="false" ht="15" hidden="false" customHeight="false" outlineLevel="0" collapsed="false">
      <c r="A933" s="1" t="n">
        <v>38048</v>
      </c>
      <c r="B933" s="0" t="s">
        <v>738</v>
      </c>
      <c r="C933" s="0" t="n">
        <f aca="false">-1*D933*B933</f>
        <v>-0</v>
      </c>
      <c r="E933" s="0" t="n">
        <f aca="false">SUM($D$2:D933)*B933</f>
        <v>8083.6</v>
      </c>
    </row>
    <row r="934" customFormat="false" ht="15" hidden="false" customHeight="false" outlineLevel="0" collapsed="false">
      <c r="A934" s="1" t="n">
        <v>38049</v>
      </c>
      <c r="B934" s="0" t="s">
        <v>739</v>
      </c>
      <c r="C934" s="0" t="n">
        <f aca="false">-1*D934*B934</f>
        <v>-0</v>
      </c>
      <c r="E934" s="0" t="n">
        <f aca="false">SUM($D$2:D934)*B934</f>
        <v>8098.3</v>
      </c>
    </row>
    <row r="935" customFormat="false" ht="15" hidden="false" customHeight="false" outlineLevel="0" collapsed="false">
      <c r="A935" s="1" t="n">
        <v>38050</v>
      </c>
      <c r="B935" s="0" t="s">
        <v>740</v>
      </c>
      <c r="C935" s="0" t="n">
        <f aca="false">-1*D935*B935</f>
        <v>-0</v>
      </c>
      <c r="E935" s="0" t="n">
        <f aca="false">SUM($D$2:D935)*B935</f>
        <v>8119.3</v>
      </c>
    </row>
    <row r="936" customFormat="false" ht="15" hidden="false" customHeight="false" outlineLevel="0" collapsed="false">
      <c r="A936" s="1" t="n">
        <v>38051</v>
      </c>
      <c r="B936" s="0" t="s">
        <v>741</v>
      </c>
      <c r="C936" s="0" t="n">
        <f aca="false">-1*D936*B936</f>
        <v>-0</v>
      </c>
      <c r="E936" s="0" t="n">
        <f aca="false">SUM($D$2:D936)*B936</f>
        <v>8146.6</v>
      </c>
    </row>
    <row r="937" customFormat="false" ht="15" hidden="false" customHeight="false" outlineLevel="0" collapsed="false">
      <c r="A937" s="1" t="n">
        <v>38054</v>
      </c>
      <c r="B937" s="0" t="s">
        <v>742</v>
      </c>
      <c r="C937" s="0" t="n">
        <f aca="false">-1*D937*B937</f>
        <v>-0</v>
      </c>
      <c r="E937" s="0" t="n">
        <f aca="false">SUM($D$2:D937)*B937</f>
        <v>8047.2</v>
      </c>
    </row>
    <row r="938" customFormat="false" ht="15" hidden="false" customHeight="false" outlineLevel="0" collapsed="false">
      <c r="A938" s="1" t="n">
        <v>38055</v>
      </c>
      <c r="B938" s="0" t="s">
        <v>184</v>
      </c>
      <c r="C938" s="0" t="n">
        <f aca="false">-1*D938*B938</f>
        <v>-0</v>
      </c>
      <c r="E938" s="0" t="n">
        <f aca="false">SUM($D$2:D938)*B938</f>
        <v>8015</v>
      </c>
    </row>
    <row r="939" customFormat="false" ht="15" hidden="false" customHeight="false" outlineLevel="0" collapsed="false">
      <c r="A939" s="1" t="n">
        <v>38056</v>
      </c>
      <c r="B939" s="0" t="s">
        <v>743</v>
      </c>
      <c r="C939" s="0" t="n">
        <f aca="false">-1*D939*B939</f>
        <v>-0</v>
      </c>
      <c r="E939" s="0" t="n">
        <f aca="false">SUM($D$2:D939)*B939</f>
        <v>7880.6</v>
      </c>
    </row>
    <row r="940" customFormat="false" ht="15" hidden="false" customHeight="false" outlineLevel="0" collapsed="false">
      <c r="A940" s="1" t="n">
        <v>38057</v>
      </c>
      <c r="B940" s="0" t="s">
        <v>744</v>
      </c>
      <c r="C940" s="0" t="n">
        <f aca="false">-1*D940*B940</f>
        <v>-0</v>
      </c>
      <c r="E940" s="0" t="n">
        <f aca="false">SUM($D$2:D940)*B940</f>
        <v>7778.4</v>
      </c>
    </row>
    <row r="941" customFormat="false" ht="15" hidden="false" customHeight="false" outlineLevel="0" collapsed="false">
      <c r="A941" s="1" t="n">
        <v>38058</v>
      </c>
      <c r="B941" s="0" t="s">
        <v>743</v>
      </c>
      <c r="C941" s="0" t="n">
        <f aca="false">-1*D941*B941</f>
        <v>-0</v>
      </c>
      <c r="E941" s="0" t="n">
        <f aca="false">SUM($D$2:D941)*B941</f>
        <v>7880.6</v>
      </c>
    </row>
    <row r="942" customFormat="false" ht="15" hidden="false" customHeight="false" outlineLevel="0" collapsed="false">
      <c r="A942" s="1" t="n">
        <v>38061</v>
      </c>
      <c r="B942" s="0" t="s">
        <v>325</v>
      </c>
      <c r="C942" s="0" t="n">
        <f aca="false">-1*D942*B942</f>
        <v>-0</v>
      </c>
      <c r="E942" s="0" t="n">
        <f aca="false">SUM($D$2:D942)*B942</f>
        <v>7784</v>
      </c>
    </row>
    <row r="943" customFormat="false" ht="15" hidden="false" customHeight="false" outlineLevel="0" collapsed="false">
      <c r="A943" s="1" t="n">
        <v>38062</v>
      </c>
      <c r="B943" s="0" t="s">
        <v>745</v>
      </c>
      <c r="C943" s="0" t="n">
        <f aca="false">-1*D943*B943</f>
        <v>-0</v>
      </c>
      <c r="E943" s="0" t="n">
        <f aca="false">SUM($D$2:D943)*B943</f>
        <v>7825.3</v>
      </c>
    </row>
    <row r="944" customFormat="false" ht="15" hidden="false" customHeight="false" outlineLevel="0" collapsed="false">
      <c r="A944" s="1" t="n">
        <v>38063</v>
      </c>
      <c r="B944" s="0" t="s">
        <v>746</v>
      </c>
      <c r="C944" s="0" t="n">
        <f aca="false">-1*D944*B944</f>
        <v>-0</v>
      </c>
      <c r="E944" s="0" t="n">
        <f aca="false">SUM($D$2:D944)*B944</f>
        <v>7912.8</v>
      </c>
    </row>
    <row r="945" customFormat="false" ht="15" hidden="false" customHeight="false" outlineLevel="0" collapsed="false">
      <c r="A945" s="1" t="n">
        <v>38064</v>
      </c>
      <c r="B945" s="0" t="s">
        <v>747</v>
      </c>
      <c r="C945" s="0" t="n">
        <f aca="false">-1*D945*B945</f>
        <v>-0</v>
      </c>
      <c r="E945" s="0" t="n">
        <f aca="false">SUM($D$2:D945)*B945</f>
        <v>7914.9</v>
      </c>
    </row>
    <row r="946" customFormat="false" ht="15" hidden="false" customHeight="false" outlineLevel="0" collapsed="false">
      <c r="A946" s="1" t="n">
        <v>38065</v>
      </c>
      <c r="B946" s="0" t="s">
        <v>748</v>
      </c>
      <c r="C946" s="0" t="n">
        <f aca="false">-1*D946*B946</f>
        <v>-0</v>
      </c>
      <c r="E946" s="0" t="n">
        <f aca="false">SUM($D$2:D946)*B946</f>
        <v>7774.2</v>
      </c>
    </row>
    <row r="947" customFormat="false" ht="15" hidden="false" customHeight="false" outlineLevel="0" collapsed="false">
      <c r="A947" s="1" t="n">
        <v>38068</v>
      </c>
      <c r="B947" s="0" t="s">
        <v>749</v>
      </c>
      <c r="C947" s="0" t="n">
        <f aca="false">-1*D947*B947</f>
        <v>-0</v>
      </c>
      <c r="E947" s="0" t="n">
        <f aca="false">SUM($D$2:D947)*B947</f>
        <v>7675.5</v>
      </c>
    </row>
    <row r="948" customFormat="false" ht="15" hidden="false" customHeight="false" outlineLevel="0" collapsed="false">
      <c r="A948" s="1" t="n">
        <v>38069</v>
      </c>
      <c r="B948" s="0" t="s">
        <v>750</v>
      </c>
      <c r="C948" s="0" t="n">
        <f aca="false">-1*D948*B948</f>
        <v>-0</v>
      </c>
      <c r="E948" s="0" t="n">
        <f aca="false">SUM($D$2:D948)*B948</f>
        <v>7662.2</v>
      </c>
    </row>
    <row r="949" customFormat="false" ht="15" hidden="false" customHeight="false" outlineLevel="0" collapsed="false">
      <c r="A949" s="1" t="n">
        <v>38070</v>
      </c>
      <c r="B949" s="0" t="s">
        <v>751</v>
      </c>
      <c r="C949" s="0" t="n">
        <f aca="false">-1*D949*B949</f>
        <v>-0</v>
      </c>
      <c r="E949" s="0" t="n">
        <f aca="false">SUM($D$2:D949)*B949</f>
        <v>7668.5</v>
      </c>
    </row>
    <row r="950" customFormat="false" ht="15" hidden="false" customHeight="false" outlineLevel="0" collapsed="false">
      <c r="A950" s="1" t="n">
        <v>38071</v>
      </c>
      <c r="B950" s="0" t="s">
        <v>332</v>
      </c>
      <c r="C950" s="0" t="n">
        <f aca="false">-1*D950*B950</f>
        <v>-0</v>
      </c>
      <c r="E950" s="0" t="n">
        <f aca="false">SUM($D$2:D950)*B950</f>
        <v>7770</v>
      </c>
    </row>
    <row r="951" customFormat="false" ht="15" hidden="false" customHeight="false" outlineLevel="0" collapsed="false">
      <c r="A951" s="1" t="n">
        <v>38072</v>
      </c>
      <c r="B951" s="0" t="s">
        <v>752</v>
      </c>
      <c r="C951" s="0" t="n">
        <f aca="false">-1*D951*B951</f>
        <v>-0</v>
      </c>
      <c r="E951" s="0" t="n">
        <f aca="false">SUM($D$2:D951)*B951</f>
        <v>7772.1</v>
      </c>
    </row>
    <row r="952" customFormat="false" ht="15" hidden="false" customHeight="false" outlineLevel="0" collapsed="false">
      <c r="A952" s="1" t="n">
        <v>38075</v>
      </c>
      <c r="B952" s="0" t="s">
        <v>753</v>
      </c>
      <c r="C952" s="0" t="n">
        <f aca="false">-1*D952*B952</f>
        <v>-0</v>
      </c>
      <c r="E952" s="0" t="n">
        <f aca="false">SUM($D$2:D952)*B952</f>
        <v>7881.3</v>
      </c>
    </row>
    <row r="953" customFormat="false" ht="15" hidden="false" customHeight="false" outlineLevel="0" collapsed="false">
      <c r="A953" s="1" t="n">
        <v>38076</v>
      </c>
      <c r="B953" s="0" t="s">
        <v>754</v>
      </c>
      <c r="C953" s="0" t="n">
        <f aca="false">-1*D953*B953</f>
        <v>-0</v>
      </c>
      <c r="E953" s="0" t="n">
        <f aca="false">SUM($D$2:D953)*B953</f>
        <v>7907.9</v>
      </c>
    </row>
    <row r="954" customFormat="false" ht="15" hidden="false" customHeight="false" outlineLevel="0" collapsed="false">
      <c r="A954" s="1" t="n">
        <v>38077</v>
      </c>
      <c r="B954" s="0" t="s">
        <v>306</v>
      </c>
      <c r="C954" s="0" t="n">
        <f aca="false">-1*D954*B954</f>
        <v>-0</v>
      </c>
      <c r="E954" s="0" t="n">
        <f aca="false">SUM($D$2:D954)*B954</f>
        <v>7917</v>
      </c>
    </row>
    <row r="955" customFormat="false" ht="15" hidden="false" customHeight="false" outlineLevel="0" collapsed="false">
      <c r="A955" s="1" t="n">
        <v>38078</v>
      </c>
      <c r="B955" s="0" t="s">
        <v>712</v>
      </c>
      <c r="C955" s="0" t="n">
        <f aca="false">-1*D955*B955</f>
        <v>-0</v>
      </c>
      <c r="E955" s="0" t="n">
        <f aca="false">SUM($D$2:D955)*B955</f>
        <v>7964.6</v>
      </c>
    </row>
    <row r="956" customFormat="false" ht="15" hidden="false" customHeight="false" outlineLevel="0" collapsed="false">
      <c r="A956" s="1" t="n">
        <v>38079</v>
      </c>
      <c r="B956" s="0" t="s">
        <v>755</v>
      </c>
      <c r="C956" s="0" t="n">
        <f aca="false">-1*D956*B956</f>
        <v>-0</v>
      </c>
      <c r="E956" s="0" t="n">
        <f aca="false">SUM($D$2:D956)*B956</f>
        <v>8024.8</v>
      </c>
    </row>
    <row r="957" customFormat="false" ht="15" hidden="false" customHeight="false" outlineLevel="0" collapsed="false">
      <c r="A957" s="1" t="n">
        <v>38082</v>
      </c>
      <c r="B957" s="0" t="s">
        <v>756</v>
      </c>
      <c r="C957" s="0" t="n">
        <f aca="false">-1*D957*B957</f>
        <v>-0</v>
      </c>
      <c r="E957" s="0" t="n">
        <f aca="false">SUM($D$2:D957)*B957</f>
        <v>8068.9</v>
      </c>
    </row>
    <row r="958" customFormat="false" ht="15" hidden="false" customHeight="false" outlineLevel="0" collapsed="false">
      <c r="A958" s="1" t="n">
        <v>38083</v>
      </c>
      <c r="B958" s="0" t="s">
        <v>295</v>
      </c>
      <c r="C958" s="0" t="n">
        <f aca="false">-1*D958*B958</f>
        <v>-0</v>
      </c>
      <c r="E958" s="0" t="n">
        <f aca="false">SUM($D$2:D958)*B958</f>
        <v>8043</v>
      </c>
    </row>
    <row r="959" customFormat="false" ht="15" hidden="false" customHeight="false" outlineLevel="0" collapsed="false">
      <c r="A959" s="1" t="n">
        <v>38084</v>
      </c>
      <c r="B959" s="0" t="s">
        <v>757</v>
      </c>
      <c r="C959" s="0" t="n">
        <f aca="false">-1*D959*B959</f>
        <v>-0</v>
      </c>
      <c r="E959" s="0" t="n">
        <f aca="false">SUM($D$2:D959)*B959</f>
        <v>8024.1</v>
      </c>
    </row>
    <row r="960" customFormat="false" ht="15" hidden="false" customHeight="false" outlineLevel="0" collapsed="false">
      <c r="A960" s="1" t="n">
        <v>38085</v>
      </c>
      <c r="B960" s="0" t="s">
        <v>758</v>
      </c>
      <c r="C960" s="0" t="n">
        <f aca="false">-1*D960*B960</f>
        <v>-0</v>
      </c>
      <c r="E960" s="0" t="n">
        <f aca="false">SUM($D$2:D960)*B960</f>
        <v>8005.9</v>
      </c>
    </row>
    <row r="961" customFormat="false" ht="15" hidden="false" customHeight="false" outlineLevel="0" collapsed="false">
      <c r="A961" s="1" t="n">
        <v>38089</v>
      </c>
      <c r="B961" s="0" t="s">
        <v>759</v>
      </c>
      <c r="C961" s="0" t="n">
        <f aca="false">-1*D961*B961</f>
        <v>-0</v>
      </c>
      <c r="E961" s="0" t="n">
        <f aca="false">SUM($D$2:D961)*B961</f>
        <v>8037.4</v>
      </c>
    </row>
    <row r="962" customFormat="false" ht="15" hidden="false" customHeight="false" outlineLevel="0" collapsed="false">
      <c r="A962" s="1" t="n">
        <v>38090</v>
      </c>
      <c r="B962" s="0" t="s">
        <v>760</v>
      </c>
      <c r="C962" s="0" t="n">
        <f aca="false">-1*D962*B962</f>
        <v>-0</v>
      </c>
      <c r="E962" s="0" t="n">
        <f aca="false">SUM($D$2:D962)*B962</f>
        <v>7924.7</v>
      </c>
    </row>
    <row r="963" customFormat="false" ht="15" hidden="false" customHeight="false" outlineLevel="0" collapsed="false">
      <c r="A963" s="1" t="n">
        <v>38091</v>
      </c>
      <c r="B963" s="0" t="s">
        <v>761</v>
      </c>
      <c r="C963" s="0" t="n">
        <f aca="false">-1*D963*B963</f>
        <v>-0</v>
      </c>
      <c r="E963" s="0" t="n">
        <f aca="false">SUM($D$2:D963)*B963</f>
        <v>7937.3</v>
      </c>
    </row>
    <row r="964" customFormat="false" ht="15" hidden="false" customHeight="false" outlineLevel="0" collapsed="false">
      <c r="A964" s="1" t="n">
        <v>38092</v>
      </c>
      <c r="B964" s="0" t="s">
        <v>762</v>
      </c>
      <c r="C964" s="0" t="n">
        <f aca="false">-1*D964*B964</f>
        <v>-0</v>
      </c>
      <c r="E964" s="0" t="n">
        <f aca="false">SUM($D$2:D964)*B964</f>
        <v>7907.2</v>
      </c>
    </row>
    <row r="965" customFormat="false" ht="15" hidden="false" customHeight="false" outlineLevel="0" collapsed="false">
      <c r="A965" s="1" t="n">
        <v>38093</v>
      </c>
      <c r="B965" s="0" t="s">
        <v>763</v>
      </c>
      <c r="C965" s="0" t="n">
        <f aca="false">-1*D965*B965</f>
        <v>-0</v>
      </c>
      <c r="E965" s="0" t="n">
        <f aca="false">SUM($D$2:D965)*B965</f>
        <v>7968.1</v>
      </c>
    </row>
    <row r="966" customFormat="false" ht="15" hidden="false" customHeight="false" outlineLevel="0" collapsed="false">
      <c r="A966" s="1" t="n">
        <v>38096</v>
      </c>
      <c r="B966" s="0" t="s">
        <v>763</v>
      </c>
      <c r="C966" s="0" t="n">
        <f aca="false">-1*D966*B966</f>
        <v>-0</v>
      </c>
      <c r="E966" s="0" t="n">
        <f aca="false">SUM($D$2:D966)*B966</f>
        <v>7968.1</v>
      </c>
    </row>
    <row r="967" customFormat="false" ht="15" hidden="false" customHeight="false" outlineLevel="0" collapsed="false">
      <c r="A967" s="1" t="n">
        <v>38097</v>
      </c>
      <c r="B967" s="0" t="s">
        <v>764</v>
      </c>
      <c r="C967" s="0" t="n">
        <f aca="false">-1*D967*B967</f>
        <v>-0</v>
      </c>
      <c r="E967" s="0" t="n">
        <f aca="false">SUM($D$2:D967)*B967</f>
        <v>7834.4</v>
      </c>
    </row>
    <row r="968" customFormat="false" ht="15" hidden="false" customHeight="false" outlineLevel="0" collapsed="false">
      <c r="A968" s="1" t="n">
        <v>38098</v>
      </c>
      <c r="B968" s="0" t="s">
        <v>765</v>
      </c>
      <c r="C968" s="0" t="n">
        <f aca="false">-1*D968*B968</f>
        <v>-0</v>
      </c>
      <c r="E968" s="0" t="n">
        <f aca="false">SUM($D$2:D968)*B968</f>
        <v>7886.9</v>
      </c>
    </row>
    <row r="969" customFormat="false" ht="15" hidden="false" customHeight="false" outlineLevel="0" collapsed="false">
      <c r="A969" s="1" t="n">
        <v>38099</v>
      </c>
      <c r="B969" s="0" t="s">
        <v>766</v>
      </c>
      <c r="C969" s="0" t="n">
        <f aca="false">-1*D969*B969</f>
        <v>-0</v>
      </c>
      <c r="E969" s="0" t="n">
        <f aca="false">SUM($D$2:D969)*B969</f>
        <v>7997.5</v>
      </c>
    </row>
    <row r="970" customFormat="false" ht="15" hidden="false" customHeight="false" outlineLevel="0" collapsed="false">
      <c r="A970" s="1" t="n">
        <v>38100</v>
      </c>
      <c r="B970" s="0" t="s">
        <v>767</v>
      </c>
      <c r="C970" s="0" t="n">
        <f aca="false">-1*D970*B970</f>
        <v>-0</v>
      </c>
      <c r="E970" s="0" t="n">
        <f aca="false">SUM($D$2:D970)*B970</f>
        <v>8005.2</v>
      </c>
    </row>
    <row r="971" customFormat="false" ht="15" hidden="false" customHeight="false" outlineLevel="0" collapsed="false">
      <c r="A971" s="1" t="n">
        <v>38103</v>
      </c>
      <c r="B971" s="0" t="s">
        <v>181</v>
      </c>
      <c r="C971" s="0" t="n">
        <f aca="false">-1*D971*B971</f>
        <v>-0</v>
      </c>
      <c r="E971" s="0" t="n">
        <f aca="false">SUM($D$2:D971)*B971</f>
        <v>7994</v>
      </c>
    </row>
    <row r="972" customFormat="false" ht="15" hidden="false" customHeight="false" outlineLevel="0" collapsed="false">
      <c r="A972" s="1" t="n">
        <v>38104</v>
      </c>
      <c r="B972" s="0" t="s">
        <v>304</v>
      </c>
      <c r="C972" s="0" t="n">
        <f aca="false">-1*D972*B972</f>
        <v>-0</v>
      </c>
      <c r="E972" s="0" t="n">
        <f aca="false">SUM($D$2:D972)*B972</f>
        <v>8001</v>
      </c>
    </row>
    <row r="973" customFormat="false" ht="15" hidden="false" customHeight="false" outlineLevel="0" collapsed="false">
      <c r="A973" s="1" t="n">
        <v>38105</v>
      </c>
      <c r="B973" s="0" t="s">
        <v>768</v>
      </c>
      <c r="C973" s="0" t="n">
        <f aca="false">-1*D973*B973</f>
        <v>-0</v>
      </c>
      <c r="E973" s="0" t="n">
        <f aca="false">SUM($D$2:D973)*B973</f>
        <v>7897.4</v>
      </c>
    </row>
    <row r="974" customFormat="false" ht="15" hidden="false" customHeight="false" outlineLevel="0" collapsed="false">
      <c r="A974" s="1" t="n">
        <v>38106</v>
      </c>
      <c r="B974" s="0" t="s">
        <v>769</v>
      </c>
      <c r="C974" s="0" t="n">
        <f aca="false">-1*D974*B974</f>
        <v>-0</v>
      </c>
      <c r="E974" s="0" t="n">
        <f aca="false">SUM($D$2:D974)*B974</f>
        <v>7828.1</v>
      </c>
    </row>
    <row r="975" customFormat="false" ht="15" hidden="false" customHeight="false" outlineLevel="0" collapsed="false">
      <c r="A975" s="1" t="n">
        <v>38107</v>
      </c>
      <c r="B975" s="0" t="s">
        <v>770</v>
      </c>
      <c r="C975" s="0" t="n">
        <f aca="false">-1*D975*B975</f>
        <v>-0</v>
      </c>
      <c r="E975" s="0" t="n">
        <f aca="false">SUM($D$2:D975)*B975</f>
        <v>7767.2</v>
      </c>
    </row>
    <row r="976" customFormat="false" ht="15" hidden="false" customHeight="false" outlineLevel="0" collapsed="false">
      <c r="A976" s="1" t="n">
        <v>38110</v>
      </c>
      <c r="B976" s="0" t="s">
        <v>771</v>
      </c>
      <c r="C976" s="0" t="n">
        <f aca="false">-1*D976*B976</f>
        <v>-0</v>
      </c>
      <c r="E976" s="0" t="n">
        <f aca="false">SUM($D$2:D976)*B976</f>
        <v>7850.5</v>
      </c>
    </row>
    <row r="977" customFormat="false" ht="15" hidden="false" customHeight="false" outlineLevel="0" collapsed="false">
      <c r="A977" s="1" t="n">
        <v>38111</v>
      </c>
      <c r="B977" s="0" t="s">
        <v>772</v>
      </c>
      <c r="C977" s="0" t="n">
        <f aca="false">-1*D977*B977</f>
        <v>-0</v>
      </c>
      <c r="E977" s="0" t="n">
        <f aca="false">SUM($D$2:D977)*B977</f>
        <v>7844.2</v>
      </c>
    </row>
    <row r="978" customFormat="false" ht="15" hidden="false" customHeight="false" outlineLevel="0" collapsed="false">
      <c r="A978" s="1" t="n">
        <v>38112</v>
      </c>
      <c r="B978" s="0" t="s">
        <v>773</v>
      </c>
      <c r="C978" s="0" t="n">
        <f aca="false">-1*D978*B978</f>
        <v>-0</v>
      </c>
      <c r="E978" s="0" t="n">
        <f aca="false">SUM($D$2:D978)*B978</f>
        <v>7894.6</v>
      </c>
    </row>
    <row r="979" customFormat="false" ht="15" hidden="false" customHeight="false" outlineLevel="0" collapsed="false">
      <c r="A979" s="1" t="n">
        <v>38113</v>
      </c>
      <c r="B979" s="0" t="s">
        <v>774</v>
      </c>
      <c r="C979" s="0" t="n">
        <f aca="false">-1*D979*B979</f>
        <v>-0</v>
      </c>
      <c r="E979" s="0" t="n">
        <f aca="false">SUM($D$2:D979)*B979</f>
        <v>7826.7</v>
      </c>
    </row>
    <row r="980" customFormat="false" ht="15" hidden="false" customHeight="false" outlineLevel="0" collapsed="false">
      <c r="A980" s="1" t="n">
        <v>38114</v>
      </c>
      <c r="B980" s="0" t="s">
        <v>775</v>
      </c>
      <c r="C980" s="0" t="n">
        <f aca="false">-1*D980*B980</f>
        <v>-0</v>
      </c>
      <c r="E980" s="0" t="n">
        <f aca="false">SUM($D$2:D980)*B980</f>
        <v>7697.2</v>
      </c>
    </row>
    <row r="981" customFormat="false" ht="15" hidden="false" customHeight="false" outlineLevel="0" collapsed="false">
      <c r="A981" s="1" t="n">
        <v>38117</v>
      </c>
      <c r="B981" s="0" t="s">
        <v>776</v>
      </c>
      <c r="C981" s="0" t="n">
        <f aca="false">-1*D981*B981</f>
        <v>-0</v>
      </c>
      <c r="E981" s="0" t="n">
        <f aca="false">SUM($D$2:D981)*B981</f>
        <v>7618.1</v>
      </c>
    </row>
    <row r="982" customFormat="false" ht="15" hidden="false" customHeight="false" outlineLevel="0" collapsed="false">
      <c r="A982" s="1" t="n">
        <v>38118</v>
      </c>
      <c r="B982" s="0" t="s">
        <v>777</v>
      </c>
      <c r="C982" s="0" t="n">
        <f aca="false">-1*D982*B982</f>
        <v>-0</v>
      </c>
      <c r="E982" s="0" t="n">
        <f aca="false">SUM($D$2:D982)*B982</f>
        <v>7682.5</v>
      </c>
    </row>
    <row r="983" customFormat="false" ht="15" hidden="false" customHeight="false" outlineLevel="0" collapsed="false">
      <c r="A983" s="1" t="n">
        <v>38119</v>
      </c>
      <c r="B983" s="0" t="s">
        <v>778</v>
      </c>
      <c r="C983" s="0" t="n">
        <f aca="false">-1*D983*B983</f>
        <v>-0</v>
      </c>
      <c r="E983" s="0" t="n">
        <f aca="false">SUM($D$2:D983)*B983</f>
        <v>7731.5</v>
      </c>
    </row>
    <row r="984" customFormat="false" ht="15" hidden="false" customHeight="false" outlineLevel="0" collapsed="false">
      <c r="A984" s="1" t="n">
        <v>38120</v>
      </c>
      <c r="B984" s="0" t="s">
        <v>779</v>
      </c>
      <c r="C984" s="0" t="n">
        <f aca="false">-1*D984*B984</f>
        <v>-0</v>
      </c>
      <c r="E984" s="0" t="n">
        <f aca="false">SUM($D$2:D984)*B984</f>
        <v>7699.3</v>
      </c>
    </row>
    <row r="985" customFormat="false" ht="15" hidden="false" customHeight="false" outlineLevel="0" collapsed="false">
      <c r="A985" s="1" t="n">
        <v>38121</v>
      </c>
      <c r="B985" s="0" t="s">
        <v>780</v>
      </c>
      <c r="C985" s="0" t="n">
        <f aca="false">-1*D985*B985</f>
        <v>-0</v>
      </c>
      <c r="E985" s="0" t="n">
        <f aca="false">SUM($D$2:D985)*B985</f>
        <v>7702.8</v>
      </c>
    </row>
    <row r="986" customFormat="false" ht="15" hidden="false" customHeight="false" outlineLevel="0" collapsed="false">
      <c r="A986" s="1" t="n">
        <v>38124</v>
      </c>
      <c r="B986" s="0" t="s">
        <v>781</v>
      </c>
      <c r="C986" s="0" t="n">
        <f aca="false">-1*D986*B986</f>
        <v>-0</v>
      </c>
      <c r="E986" s="0" t="n">
        <f aca="false">SUM($D$2:D986)*B986</f>
        <v>7637</v>
      </c>
    </row>
    <row r="987" customFormat="false" ht="15" hidden="false" customHeight="false" outlineLevel="0" collapsed="false">
      <c r="A987" s="1" t="n">
        <v>38125</v>
      </c>
      <c r="B987" s="0" t="s">
        <v>749</v>
      </c>
      <c r="C987" s="0" t="n">
        <f aca="false">-1*D987*B987</f>
        <v>-0</v>
      </c>
      <c r="E987" s="0" t="n">
        <f aca="false">SUM($D$2:D987)*B987</f>
        <v>7675.5</v>
      </c>
    </row>
    <row r="988" customFormat="false" ht="15" hidden="false" customHeight="false" outlineLevel="0" collapsed="false">
      <c r="A988" s="1" t="n">
        <v>38126</v>
      </c>
      <c r="B988" s="0" t="s">
        <v>782</v>
      </c>
      <c r="C988" s="0" t="n">
        <f aca="false">-1*D988*B988</f>
        <v>-0</v>
      </c>
      <c r="E988" s="0" t="n">
        <f aca="false">SUM($D$2:D988)*B988</f>
        <v>7648.9</v>
      </c>
    </row>
    <row r="989" customFormat="false" ht="15" hidden="false" customHeight="false" outlineLevel="0" collapsed="false">
      <c r="A989" s="1" t="n">
        <v>38127</v>
      </c>
      <c r="B989" s="0" t="s">
        <v>699</v>
      </c>
      <c r="C989" s="0" t="n">
        <f aca="false">-1*D989*B989</f>
        <v>-0</v>
      </c>
      <c r="E989" s="0" t="n">
        <f aca="false">SUM($D$2:D989)*B989</f>
        <v>7673.4</v>
      </c>
    </row>
    <row r="990" customFormat="false" ht="15" hidden="false" customHeight="false" outlineLevel="0" collapsed="false">
      <c r="A990" s="1" t="n">
        <v>38128</v>
      </c>
      <c r="B990" s="0" t="s">
        <v>783</v>
      </c>
      <c r="C990" s="0" t="n">
        <f aca="false">-1*D990*B990</f>
        <v>-0</v>
      </c>
      <c r="E990" s="0" t="n">
        <f aca="false">SUM($D$2:D990)*B990</f>
        <v>7686.7</v>
      </c>
    </row>
    <row r="991" customFormat="false" ht="15" hidden="false" customHeight="false" outlineLevel="0" collapsed="false">
      <c r="A991" s="1" t="n">
        <v>38131</v>
      </c>
      <c r="B991" s="0" t="s">
        <v>784</v>
      </c>
      <c r="C991" s="0" t="n">
        <f aca="false">-1*D991*B991</f>
        <v>-0</v>
      </c>
      <c r="E991" s="0" t="n">
        <f aca="false">SUM($D$2:D991)*B991</f>
        <v>7718.9</v>
      </c>
    </row>
    <row r="992" customFormat="false" ht="15" hidden="false" customHeight="false" outlineLevel="0" collapsed="false">
      <c r="A992" s="1" t="n">
        <v>38132</v>
      </c>
      <c r="B992" s="0" t="s">
        <v>785</v>
      </c>
      <c r="C992" s="0" t="n">
        <f aca="false">-1*D992*B992</f>
        <v>-0</v>
      </c>
      <c r="E992" s="0" t="n">
        <f aca="false">SUM($D$2:D992)*B992</f>
        <v>7829.5</v>
      </c>
    </row>
    <row r="993" customFormat="false" ht="15" hidden="false" customHeight="false" outlineLevel="0" collapsed="false">
      <c r="A993" s="1" t="n">
        <v>38133</v>
      </c>
      <c r="B993" s="0" t="s">
        <v>786</v>
      </c>
      <c r="C993" s="0" t="n">
        <f aca="false">-1*D993*B993</f>
        <v>-0</v>
      </c>
      <c r="E993" s="0" t="n">
        <f aca="false">SUM($D$2:D993)*B993</f>
        <v>7856.8</v>
      </c>
    </row>
    <row r="994" customFormat="false" ht="15" hidden="false" customHeight="false" outlineLevel="0" collapsed="false">
      <c r="A994" s="1" t="n">
        <v>38134</v>
      </c>
      <c r="B994" s="0" t="s">
        <v>787</v>
      </c>
      <c r="C994" s="0" t="n">
        <f aca="false">-1*D994*B994</f>
        <v>-0</v>
      </c>
      <c r="E994" s="0" t="n">
        <f aca="false">SUM($D$2:D994)*B994</f>
        <v>7900.9</v>
      </c>
    </row>
    <row r="995" customFormat="false" ht="15" hidden="false" customHeight="false" outlineLevel="0" collapsed="false">
      <c r="A995" s="1" t="n">
        <v>38135</v>
      </c>
      <c r="B995" s="0" t="s">
        <v>788</v>
      </c>
      <c r="C995" s="0" t="n">
        <f aca="false">-1*D995*B995</f>
        <v>-0</v>
      </c>
      <c r="E995" s="0" t="n">
        <f aca="false">SUM($D$2:D995)*B995</f>
        <v>7900.2</v>
      </c>
    </row>
    <row r="996" customFormat="false" ht="15" hidden="false" customHeight="false" outlineLevel="0" collapsed="false">
      <c r="A996" s="1" t="n">
        <v>38139</v>
      </c>
      <c r="B996" s="0" t="s">
        <v>789</v>
      </c>
      <c r="C996" s="0" t="n">
        <f aca="false">-1*D996*B996</f>
        <v>-0</v>
      </c>
      <c r="E996" s="0" t="n">
        <f aca="false">SUM($D$2:D996)*B996</f>
        <v>7889.7</v>
      </c>
    </row>
    <row r="997" customFormat="false" ht="15" hidden="false" customHeight="false" outlineLevel="0" collapsed="false">
      <c r="A997" s="1" t="n">
        <v>38140</v>
      </c>
      <c r="B997" s="0" t="s">
        <v>790</v>
      </c>
      <c r="C997" s="0" t="n">
        <f aca="false">-1*D997*B997</f>
        <v>-0</v>
      </c>
      <c r="E997" s="0" t="n">
        <f aca="false">SUM($D$2:D997)*B997</f>
        <v>7919.1</v>
      </c>
    </row>
    <row r="998" customFormat="false" ht="15" hidden="false" customHeight="false" outlineLevel="0" collapsed="false">
      <c r="A998" s="1" t="n">
        <v>38141</v>
      </c>
      <c r="B998" s="0" t="s">
        <v>791</v>
      </c>
      <c r="C998" s="0" t="n">
        <f aca="false">-1*D998*B998</f>
        <v>-0</v>
      </c>
      <c r="E998" s="0" t="n">
        <f aca="false">SUM($D$2:D998)*B998</f>
        <v>7846.3</v>
      </c>
    </row>
    <row r="999" customFormat="false" ht="15" hidden="false" customHeight="false" outlineLevel="0" collapsed="false">
      <c r="A999" s="1" t="n">
        <v>38142</v>
      </c>
      <c r="B999" s="0" t="s">
        <v>792</v>
      </c>
      <c r="C999" s="0" t="n">
        <f aca="false">-1*D999*B999</f>
        <v>-0</v>
      </c>
      <c r="E999" s="0" t="n">
        <f aca="false">SUM($D$2:D999)*B999</f>
        <v>7908.6</v>
      </c>
    </row>
    <row r="1000" customFormat="false" ht="15" hidden="false" customHeight="false" outlineLevel="0" collapsed="false">
      <c r="A1000" s="1" t="n">
        <v>38145</v>
      </c>
      <c r="B1000" s="0" t="s">
        <v>294</v>
      </c>
      <c r="C1000" s="0" t="n">
        <f aca="false">-1*D1000*B1000</f>
        <v>-0</v>
      </c>
      <c r="E1000" s="0" t="n">
        <f aca="false">SUM($D$2:D1000)*B1000</f>
        <v>8029</v>
      </c>
    </row>
    <row r="1001" customFormat="false" ht="15" hidden="false" customHeight="false" outlineLevel="0" collapsed="false">
      <c r="A1001" s="1" t="n">
        <v>38146</v>
      </c>
      <c r="B1001" s="0" t="s">
        <v>793</v>
      </c>
      <c r="C1001" s="0" t="n">
        <f aca="false">-1*D1001*B1001</f>
        <v>-0</v>
      </c>
      <c r="E1001" s="0" t="n">
        <f aca="false">SUM($D$2:D1001)*B1001</f>
        <v>8040.2</v>
      </c>
    </row>
    <row r="1002" customFormat="false" ht="15" hidden="false" customHeight="false" outlineLevel="0" collapsed="false">
      <c r="A1002" s="1" t="n">
        <v>38147</v>
      </c>
      <c r="B1002" s="0" t="s">
        <v>794</v>
      </c>
      <c r="C1002" s="0" t="n">
        <f aca="false">-1*D1002*B1002</f>
        <v>-0</v>
      </c>
      <c r="E1002" s="0" t="n">
        <f aca="false">SUM($D$2:D1002)*B1002</f>
        <v>7965.3</v>
      </c>
    </row>
    <row r="1003" customFormat="false" ht="15" hidden="false" customHeight="false" outlineLevel="0" collapsed="false">
      <c r="A1003" s="1" t="n">
        <v>38148</v>
      </c>
      <c r="B1003" s="0" t="s">
        <v>795</v>
      </c>
      <c r="C1003" s="0" t="n">
        <f aca="false">-1*D1003*B1003</f>
        <v>-0</v>
      </c>
      <c r="E1003" s="0" t="n">
        <f aca="false">SUM($D$2:D1003)*B1003</f>
        <v>8004.5</v>
      </c>
    </row>
    <row r="1004" customFormat="false" ht="15" hidden="false" customHeight="false" outlineLevel="0" collapsed="false">
      <c r="A1004" s="1" t="n">
        <v>38152</v>
      </c>
      <c r="B1004" s="0" t="s">
        <v>709</v>
      </c>
      <c r="C1004" s="0" t="n">
        <f aca="false">-1*D1004*B1004</f>
        <v>-0</v>
      </c>
      <c r="E1004" s="0" t="n">
        <f aca="false">SUM($D$2:D1004)*B1004</f>
        <v>7925.4</v>
      </c>
    </row>
    <row r="1005" customFormat="false" ht="15" hidden="false" customHeight="false" outlineLevel="0" collapsed="false">
      <c r="A1005" s="1" t="n">
        <v>38153</v>
      </c>
      <c r="B1005" s="0" t="s">
        <v>796</v>
      </c>
      <c r="C1005" s="0" t="n">
        <f aca="false">-1*D1005*B1005</f>
        <v>-0</v>
      </c>
      <c r="E1005" s="0" t="n">
        <f aca="false">SUM($D$2:D1005)*B1005</f>
        <v>7981.4</v>
      </c>
    </row>
    <row r="1006" customFormat="false" ht="15" hidden="false" customHeight="false" outlineLevel="0" collapsed="false">
      <c r="A1006" s="1" t="n">
        <v>38154</v>
      </c>
      <c r="B1006" s="0" t="s">
        <v>298</v>
      </c>
      <c r="C1006" s="0" t="n">
        <f aca="false">-1*D1006*B1006</f>
        <v>-0</v>
      </c>
      <c r="E1006" s="0" t="n">
        <f aca="false">SUM($D$2:D1006)*B1006</f>
        <v>7980</v>
      </c>
    </row>
    <row r="1007" customFormat="false" ht="15" hidden="false" customHeight="false" outlineLevel="0" collapsed="false">
      <c r="A1007" s="1" t="n">
        <v>38155</v>
      </c>
      <c r="B1007" s="0" t="s">
        <v>763</v>
      </c>
      <c r="C1007" s="0" t="n">
        <f aca="false">-1*D1007*B1007</f>
        <v>-0</v>
      </c>
      <c r="E1007" s="0" t="n">
        <f aca="false">SUM($D$2:D1007)*B1007</f>
        <v>7968.1</v>
      </c>
    </row>
    <row r="1008" customFormat="false" ht="15" hidden="false" customHeight="false" outlineLevel="0" collapsed="false">
      <c r="A1008" s="1" t="n">
        <v>38156</v>
      </c>
      <c r="B1008" s="0" t="s">
        <v>797</v>
      </c>
      <c r="C1008" s="0" t="n">
        <f aca="false">-1*D1008*B1008</f>
        <v>-0</v>
      </c>
      <c r="E1008" s="0" t="n">
        <f aca="false">SUM($D$2:D1008)*B1008</f>
        <v>7954.1</v>
      </c>
    </row>
    <row r="1009" customFormat="false" ht="15" hidden="false" customHeight="false" outlineLevel="0" collapsed="false">
      <c r="A1009" s="1" t="n">
        <v>38159</v>
      </c>
      <c r="B1009" s="0" t="s">
        <v>314</v>
      </c>
      <c r="C1009" s="0" t="n">
        <f aca="false">-1*D1009*B1009</f>
        <v>-0</v>
      </c>
      <c r="E1009" s="0" t="n">
        <f aca="false">SUM($D$2:D1009)*B1009</f>
        <v>7924</v>
      </c>
    </row>
    <row r="1010" customFormat="false" ht="15" hidden="false" customHeight="false" outlineLevel="0" collapsed="false">
      <c r="A1010" s="1" t="n">
        <v>38160</v>
      </c>
      <c r="B1010" s="0" t="s">
        <v>798</v>
      </c>
      <c r="C1010" s="0" t="n">
        <f aca="false">-1*D1010*B1010</f>
        <v>-0</v>
      </c>
      <c r="E1010" s="0" t="n">
        <f aca="false">SUM($D$2:D1010)*B1010</f>
        <v>7963.9</v>
      </c>
    </row>
    <row r="1011" customFormat="false" ht="15" hidden="false" customHeight="false" outlineLevel="0" collapsed="false">
      <c r="A1011" s="1" t="n">
        <v>38161</v>
      </c>
      <c r="B1011" s="0" t="s">
        <v>799</v>
      </c>
      <c r="C1011" s="0" t="n">
        <f aca="false">-1*D1011*B1011</f>
        <v>-0</v>
      </c>
      <c r="E1011" s="0" t="n">
        <f aca="false">SUM($D$2:D1011)*B1011</f>
        <v>8032.5</v>
      </c>
    </row>
    <row r="1012" customFormat="false" ht="15" hidden="false" customHeight="false" outlineLevel="0" collapsed="false">
      <c r="A1012" s="1" t="n">
        <v>38162</v>
      </c>
      <c r="B1012" s="0" t="s">
        <v>733</v>
      </c>
      <c r="C1012" s="0" t="n">
        <f aca="false">-1*D1012*B1012</f>
        <v>-0</v>
      </c>
      <c r="E1012" s="0" t="n">
        <f aca="false">SUM($D$2:D1012)*B1012</f>
        <v>8007.3</v>
      </c>
    </row>
    <row r="1013" customFormat="false" ht="15" hidden="false" customHeight="false" outlineLevel="0" collapsed="false">
      <c r="A1013" s="1" t="n">
        <v>38163</v>
      </c>
      <c r="B1013" s="0" t="s">
        <v>800</v>
      </c>
      <c r="C1013" s="0" t="n">
        <f aca="false">-1*D1013*B1013</f>
        <v>-0</v>
      </c>
      <c r="E1013" s="0" t="n">
        <f aca="false">SUM($D$2:D1013)*B1013</f>
        <v>7968.8</v>
      </c>
    </row>
    <row r="1014" customFormat="false" ht="15" hidden="false" customHeight="false" outlineLevel="0" collapsed="false">
      <c r="A1014" s="1" t="n">
        <v>38166</v>
      </c>
      <c r="B1014" s="0" t="s">
        <v>801</v>
      </c>
      <c r="C1014" s="0" t="n">
        <f aca="false">-1*D1014*B1014</f>
        <v>-0</v>
      </c>
      <c r="E1014" s="0" t="n">
        <f aca="false">SUM($D$2:D1014)*B1014</f>
        <v>7941.5</v>
      </c>
    </row>
    <row r="1015" customFormat="false" ht="15" hidden="false" customHeight="false" outlineLevel="0" collapsed="false">
      <c r="A1015" s="1" t="n">
        <v>38167</v>
      </c>
      <c r="B1015" s="0" t="s">
        <v>802</v>
      </c>
      <c r="C1015" s="0" t="n">
        <f aca="false">-1*D1015*B1015</f>
        <v>-0</v>
      </c>
      <c r="E1015" s="0" t="n">
        <f aca="false">SUM($D$2:D1015)*B1015</f>
        <v>7974.4</v>
      </c>
    </row>
    <row r="1016" customFormat="false" ht="15" hidden="false" customHeight="false" outlineLevel="0" collapsed="false">
      <c r="A1016" s="1" t="n">
        <v>38168</v>
      </c>
      <c r="B1016" s="0" t="s">
        <v>803</v>
      </c>
      <c r="C1016" s="0" t="n">
        <f aca="false">-1*D1016*B1016</f>
        <v>-0</v>
      </c>
      <c r="E1016" s="0" t="n">
        <f aca="false">SUM($D$2:D1016)*B1016</f>
        <v>8017.1</v>
      </c>
    </row>
    <row r="1017" customFormat="false" ht="15" hidden="false" customHeight="false" outlineLevel="0" collapsed="false">
      <c r="A1017" s="1" t="n">
        <v>38169</v>
      </c>
      <c r="B1017" s="0" t="s">
        <v>804</v>
      </c>
      <c r="C1017" s="0" t="n">
        <f aca="false">-1*D1017*B1017</f>
        <v>-0</v>
      </c>
      <c r="E1017" s="0" t="n">
        <f aca="false">SUM($D$2:D1017)*B1017</f>
        <v>7905.8</v>
      </c>
    </row>
    <row r="1018" customFormat="false" ht="15" hidden="false" customHeight="false" outlineLevel="0" collapsed="false">
      <c r="A1018" s="1" t="n">
        <v>38170</v>
      </c>
      <c r="B1018" s="0" t="s">
        <v>805</v>
      </c>
      <c r="C1018" s="0" t="n">
        <f aca="false">-1*D1018*B1018</f>
        <v>-0</v>
      </c>
      <c r="E1018" s="0" t="n">
        <f aca="false">SUM($D$2:D1018)*B1018</f>
        <v>7901.6</v>
      </c>
    </row>
    <row r="1019" customFormat="false" ht="15" hidden="false" customHeight="false" outlineLevel="0" collapsed="false">
      <c r="A1019" s="1" t="n">
        <v>38174</v>
      </c>
      <c r="B1019" s="0" t="s">
        <v>806</v>
      </c>
      <c r="C1019" s="0" t="n">
        <f aca="false">-1*D1019*B1019</f>
        <v>-0</v>
      </c>
      <c r="E1019" s="0" t="n">
        <f aca="false">SUM($D$2:D1019)*B1019</f>
        <v>7832.3</v>
      </c>
    </row>
    <row r="1020" customFormat="false" ht="15" hidden="false" customHeight="false" outlineLevel="0" collapsed="false">
      <c r="A1020" s="1" t="n">
        <v>38175</v>
      </c>
      <c r="B1020" s="0" t="s">
        <v>807</v>
      </c>
      <c r="C1020" s="0" t="n">
        <f aca="false">-1*D1020*B1020</f>
        <v>-0</v>
      </c>
      <c r="E1020" s="0" t="n">
        <f aca="false">SUM($D$2:D1020)*B1020</f>
        <v>7855.4</v>
      </c>
    </row>
    <row r="1021" customFormat="false" ht="15" hidden="false" customHeight="false" outlineLevel="0" collapsed="false">
      <c r="A1021" s="1" t="n">
        <v>38176</v>
      </c>
      <c r="B1021" s="0" t="s">
        <v>808</v>
      </c>
      <c r="C1021" s="0" t="n">
        <f aca="false">-1*D1021*B1021</f>
        <v>-0</v>
      </c>
      <c r="E1021" s="0" t="n">
        <f aca="false">SUM($D$2:D1021)*B1021</f>
        <v>7799.4</v>
      </c>
    </row>
    <row r="1022" customFormat="false" ht="15" hidden="false" customHeight="false" outlineLevel="0" collapsed="false">
      <c r="A1022" s="1" t="n">
        <v>38177</v>
      </c>
      <c r="B1022" s="0" t="s">
        <v>809</v>
      </c>
      <c r="C1022" s="0" t="n">
        <f aca="false">-1*D1022*B1022</f>
        <v>-0</v>
      </c>
      <c r="E1022" s="0" t="n">
        <f aca="false">SUM($D$2:D1022)*B1022</f>
        <v>7821.1</v>
      </c>
    </row>
    <row r="1023" customFormat="false" ht="15" hidden="false" customHeight="false" outlineLevel="0" collapsed="false">
      <c r="A1023" s="1" t="n">
        <v>38180</v>
      </c>
      <c r="B1023" s="0" t="s">
        <v>810</v>
      </c>
      <c r="C1023" s="0" t="n">
        <f aca="false">-1*D1023*B1023</f>
        <v>-0</v>
      </c>
      <c r="E1023" s="0" t="n">
        <f aca="false">SUM($D$2:D1023)*B1023</f>
        <v>7824.6</v>
      </c>
    </row>
    <row r="1024" customFormat="false" ht="15" hidden="false" customHeight="false" outlineLevel="0" collapsed="false">
      <c r="A1024" s="1" t="n">
        <v>38181</v>
      </c>
      <c r="B1024" s="0" t="s">
        <v>811</v>
      </c>
      <c r="C1024" s="0" t="n">
        <f aca="false">-1*D1024*B1024</f>
        <v>-0</v>
      </c>
      <c r="E1024" s="0" t="n">
        <f aca="false">SUM($D$2:D1024)*B1024</f>
        <v>7830.2</v>
      </c>
    </row>
    <row r="1025" customFormat="false" ht="15" hidden="false" customHeight="false" outlineLevel="0" collapsed="false">
      <c r="A1025" s="1" t="n">
        <v>38182</v>
      </c>
      <c r="B1025" s="0" t="s">
        <v>812</v>
      </c>
      <c r="C1025" s="0" t="n">
        <f aca="false">-1*D1025*B1025</f>
        <v>-0</v>
      </c>
      <c r="E1025" s="0" t="n">
        <f aca="false">SUM($D$2:D1025)*B1025</f>
        <v>7806.4</v>
      </c>
    </row>
    <row r="1026" customFormat="false" ht="15" hidden="false" customHeight="false" outlineLevel="0" collapsed="false">
      <c r="A1026" s="1" t="n">
        <v>38183</v>
      </c>
      <c r="B1026" s="0" t="s">
        <v>258</v>
      </c>
      <c r="C1026" s="0" t="n">
        <f aca="false">-1*D1026*B1026</f>
        <v>-0</v>
      </c>
      <c r="E1026" s="0" t="n">
        <f aca="false">SUM($D$2:D1026)*B1026</f>
        <v>7756</v>
      </c>
    </row>
    <row r="1027" customFormat="false" ht="15" hidden="false" customHeight="false" outlineLevel="0" collapsed="false">
      <c r="A1027" s="1" t="n">
        <v>38184</v>
      </c>
      <c r="B1027" s="0" t="s">
        <v>813</v>
      </c>
      <c r="C1027" s="0" t="n">
        <f aca="false">-1*D1027*B1027</f>
        <v>-0</v>
      </c>
      <c r="E1027" s="0" t="n">
        <f aca="false">SUM($D$2:D1027)*B1027</f>
        <v>7749.7</v>
      </c>
    </row>
    <row r="1028" customFormat="false" ht="15" hidden="false" customHeight="false" outlineLevel="0" collapsed="false">
      <c r="A1028" s="1" t="n">
        <v>38187</v>
      </c>
      <c r="B1028" s="0" t="s">
        <v>814</v>
      </c>
      <c r="C1028" s="0" t="n">
        <f aca="false">-1*D1028*B1028</f>
        <v>-0</v>
      </c>
      <c r="E1028" s="0" t="n">
        <f aca="false">SUM($D$2:D1028)*B1028</f>
        <v>7716.8</v>
      </c>
    </row>
    <row r="1029" customFormat="false" ht="15" hidden="false" customHeight="false" outlineLevel="0" collapsed="false">
      <c r="A1029" s="1" t="n">
        <v>38188</v>
      </c>
      <c r="B1029" s="0" t="s">
        <v>815</v>
      </c>
      <c r="C1029" s="0" t="n">
        <f aca="false">-1*D1029*B1029</f>
        <v>-0</v>
      </c>
      <c r="E1029" s="0" t="n">
        <f aca="false">SUM($D$2:D1029)*B1029</f>
        <v>7814.8</v>
      </c>
    </row>
    <row r="1030" customFormat="false" ht="15" hidden="false" customHeight="false" outlineLevel="0" collapsed="false">
      <c r="A1030" s="1" t="n">
        <v>38189</v>
      </c>
      <c r="B1030" s="0" t="s">
        <v>816</v>
      </c>
      <c r="C1030" s="0" t="n">
        <f aca="false">-1*D1030*B1030</f>
        <v>-0</v>
      </c>
      <c r="E1030" s="0" t="n">
        <f aca="false">SUM($D$2:D1030)*B1030</f>
        <v>7670.6</v>
      </c>
    </row>
    <row r="1031" customFormat="false" ht="15" hidden="false" customHeight="false" outlineLevel="0" collapsed="false">
      <c r="A1031" s="1" t="n">
        <v>38190</v>
      </c>
      <c r="B1031" s="0" t="s">
        <v>817</v>
      </c>
      <c r="C1031" s="0" t="n">
        <f aca="false">-1*D1031*B1031</f>
        <v>-0</v>
      </c>
      <c r="E1031" s="0" t="n">
        <f aca="false">SUM($D$2:D1031)*B1031</f>
        <v>7691.6</v>
      </c>
    </row>
    <row r="1032" customFormat="false" ht="15" hidden="false" customHeight="false" outlineLevel="0" collapsed="false">
      <c r="A1032" s="1" t="n">
        <v>38191</v>
      </c>
      <c r="B1032" s="0" t="s">
        <v>818</v>
      </c>
      <c r="C1032" s="0" t="n">
        <f aca="false">-1*D1032*B1032</f>
        <v>-2179.2</v>
      </c>
      <c r="D1032" s="0" t="n">
        <v>20</v>
      </c>
      <c r="E1032" s="0" t="n">
        <f aca="false">SUM($D$2:D1032)*B1032</f>
        <v>9806.4</v>
      </c>
    </row>
    <row r="1033" customFormat="false" ht="15" hidden="false" customHeight="false" outlineLevel="0" collapsed="false">
      <c r="A1033" s="1" t="n">
        <v>38194</v>
      </c>
      <c r="B1033" s="0" t="s">
        <v>819</v>
      </c>
      <c r="C1033" s="0" t="n">
        <f aca="false">-1*D1033*B1033</f>
        <v>-0</v>
      </c>
      <c r="E1033" s="0" t="n">
        <f aca="false">SUM($D$2:D1033)*B1033</f>
        <v>9787.5</v>
      </c>
    </row>
    <row r="1034" customFormat="false" ht="15" hidden="false" customHeight="false" outlineLevel="0" collapsed="false">
      <c r="A1034" s="1" t="n">
        <v>38195</v>
      </c>
      <c r="B1034" s="0" t="s">
        <v>820</v>
      </c>
      <c r="C1034" s="0" t="n">
        <f aca="false">-1*D1034*B1034</f>
        <v>-0</v>
      </c>
      <c r="E1034" s="0" t="n">
        <f aca="false">SUM($D$2:D1034)*B1034</f>
        <v>9879.3</v>
      </c>
    </row>
    <row r="1035" customFormat="false" ht="15" hidden="false" customHeight="false" outlineLevel="0" collapsed="false">
      <c r="A1035" s="1" t="n">
        <v>38196</v>
      </c>
      <c r="B1035" s="0" t="s">
        <v>260</v>
      </c>
      <c r="C1035" s="0" t="n">
        <f aca="false">-1*D1035*B1035</f>
        <v>-0</v>
      </c>
      <c r="E1035" s="0" t="n">
        <f aca="false">SUM($D$2:D1035)*B1035</f>
        <v>9909</v>
      </c>
    </row>
    <row r="1036" customFormat="false" ht="15" hidden="false" customHeight="false" outlineLevel="0" collapsed="false">
      <c r="A1036" s="1" t="n">
        <v>38197</v>
      </c>
      <c r="B1036" s="0" t="s">
        <v>821</v>
      </c>
      <c r="C1036" s="0" t="n">
        <f aca="false">-1*D1036*B1036</f>
        <v>-0</v>
      </c>
      <c r="E1036" s="0" t="n">
        <f aca="false">SUM($D$2:D1036)*B1036</f>
        <v>9951.3</v>
      </c>
    </row>
    <row r="1037" customFormat="false" ht="15" hidden="false" customHeight="false" outlineLevel="0" collapsed="false">
      <c r="A1037" s="1" t="n">
        <v>38198</v>
      </c>
      <c r="B1037" s="0" t="s">
        <v>822</v>
      </c>
      <c r="C1037" s="0" t="n">
        <f aca="false">-1*D1037*B1037</f>
        <v>-0</v>
      </c>
      <c r="E1037" s="0" t="n">
        <f aca="false">SUM($D$2:D1037)*B1037</f>
        <v>9975.6</v>
      </c>
    </row>
    <row r="1038" customFormat="false" ht="15" hidden="false" customHeight="false" outlineLevel="0" collapsed="false">
      <c r="A1038" s="1" t="n">
        <v>38201</v>
      </c>
      <c r="B1038" s="0" t="s">
        <v>823</v>
      </c>
      <c r="C1038" s="0" t="n">
        <f aca="false">-1*D1038*B1038</f>
        <v>-0</v>
      </c>
      <c r="E1038" s="0" t="n">
        <f aca="false">SUM($D$2:D1038)*B1038</f>
        <v>9996.3</v>
      </c>
    </row>
    <row r="1039" customFormat="false" ht="15" hidden="false" customHeight="false" outlineLevel="0" collapsed="false">
      <c r="A1039" s="1" t="n">
        <v>38202</v>
      </c>
      <c r="B1039" s="0" t="s">
        <v>824</v>
      </c>
      <c r="C1039" s="0" t="n">
        <f aca="false">-1*D1039*B1039</f>
        <v>-0</v>
      </c>
      <c r="E1039" s="0" t="n">
        <f aca="false">SUM($D$2:D1039)*B1039</f>
        <v>9918.9</v>
      </c>
    </row>
    <row r="1040" customFormat="false" ht="15" hidden="false" customHeight="false" outlineLevel="0" collapsed="false">
      <c r="A1040" s="1" t="n">
        <v>38203</v>
      </c>
      <c r="B1040" s="0" t="s">
        <v>344</v>
      </c>
      <c r="C1040" s="0" t="n">
        <f aca="false">-1*D1040*B1040</f>
        <v>-0</v>
      </c>
      <c r="E1040" s="0" t="n">
        <f aca="false">SUM($D$2:D1040)*B1040</f>
        <v>9918</v>
      </c>
    </row>
    <row r="1041" customFormat="false" ht="15" hidden="false" customHeight="false" outlineLevel="0" collapsed="false">
      <c r="A1041" s="1" t="n">
        <v>38204</v>
      </c>
      <c r="B1041" s="0" t="s">
        <v>825</v>
      </c>
      <c r="C1041" s="0" t="n">
        <f aca="false">-1*D1041*B1041</f>
        <v>-0</v>
      </c>
      <c r="E1041" s="0" t="n">
        <f aca="false">SUM($D$2:D1041)*B1041</f>
        <v>9756</v>
      </c>
    </row>
    <row r="1042" customFormat="false" ht="15" hidden="false" customHeight="false" outlineLevel="0" collapsed="false">
      <c r="A1042" s="1" t="n">
        <v>38205</v>
      </c>
      <c r="B1042" s="0" t="s">
        <v>689</v>
      </c>
      <c r="C1042" s="0" t="n">
        <f aca="false">-1*D1042*B1042</f>
        <v>-0</v>
      </c>
      <c r="E1042" s="0" t="n">
        <f aca="false">SUM($D$2:D1042)*B1042</f>
        <v>9616.5</v>
      </c>
    </row>
    <row r="1043" customFormat="false" ht="15" hidden="false" customHeight="false" outlineLevel="0" collapsed="false">
      <c r="A1043" s="1" t="n">
        <v>38208</v>
      </c>
      <c r="B1043" s="0" t="s">
        <v>349</v>
      </c>
      <c r="C1043" s="0" t="n">
        <f aca="false">-1*D1043*B1043</f>
        <v>-0</v>
      </c>
      <c r="E1043" s="0" t="n">
        <f aca="false">SUM($D$2:D1043)*B1043</f>
        <v>9630</v>
      </c>
    </row>
    <row r="1044" customFormat="false" ht="15" hidden="false" customHeight="false" outlineLevel="0" collapsed="false">
      <c r="A1044" s="1" t="n">
        <v>38209</v>
      </c>
      <c r="B1044" s="0" t="s">
        <v>826</v>
      </c>
      <c r="C1044" s="0" t="n">
        <f aca="false">-1*D1044*B1044</f>
        <v>-0</v>
      </c>
      <c r="E1044" s="0" t="n">
        <f aca="false">SUM($D$2:D1044)*B1044</f>
        <v>9754.2</v>
      </c>
    </row>
    <row r="1045" customFormat="false" ht="15" hidden="false" customHeight="false" outlineLevel="0" collapsed="false">
      <c r="A1045" s="1" t="n">
        <v>38210</v>
      </c>
      <c r="B1045" s="0" t="s">
        <v>695</v>
      </c>
      <c r="C1045" s="0" t="n">
        <f aca="false">-1*D1045*B1045</f>
        <v>-0</v>
      </c>
      <c r="E1045" s="0" t="n">
        <f aca="false">SUM($D$2:D1045)*B1045</f>
        <v>9734.4</v>
      </c>
    </row>
    <row r="1046" customFormat="false" ht="15" hidden="false" customHeight="false" outlineLevel="0" collapsed="false">
      <c r="A1046" s="1" t="n">
        <v>38211</v>
      </c>
      <c r="B1046" s="0" t="s">
        <v>827</v>
      </c>
      <c r="C1046" s="0" t="n">
        <f aca="false">-1*D1046*B1046</f>
        <v>-0</v>
      </c>
      <c r="E1046" s="0" t="n">
        <f aca="false">SUM($D$2:D1046)*B1046</f>
        <v>9628.2</v>
      </c>
    </row>
    <row r="1047" customFormat="false" ht="15" hidden="false" customHeight="false" outlineLevel="0" collapsed="false">
      <c r="A1047" s="1" t="n">
        <v>38212</v>
      </c>
      <c r="B1047" s="0" t="s">
        <v>828</v>
      </c>
      <c r="C1047" s="0" t="n">
        <f aca="false">-1*D1047*B1047</f>
        <v>-0</v>
      </c>
      <c r="E1047" s="0" t="n">
        <f aca="false">SUM($D$2:D1047)*B1047</f>
        <v>9647.1</v>
      </c>
    </row>
    <row r="1048" customFormat="false" ht="15" hidden="false" customHeight="false" outlineLevel="0" collapsed="false">
      <c r="A1048" s="1" t="n">
        <v>38215</v>
      </c>
      <c r="B1048" s="0" t="s">
        <v>276</v>
      </c>
      <c r="C1048" s="0" t="n">
        <f aca="false">-1*D1048*B1048</f>
        <v>-0</v>
      </c>
      <c r="E1048" s="0" t="n">
        <f aca="false">SUM($D$2:D1048)*B1048</f>
        <v>9747</v>
      </c>
    </row>
    <row r="1049" customFormat="false" ht="15" hidden="false" customHeight="false" outlineLevel="0" collapsed="false">
      <c r="A1049" s="1" t="n">
        <v>38216</v>
      </c>
      <c r="B1049" s="0" t="s">
        <v>829</v>
      </c>
      <c r="C1049" s="0" t="n">
        <f aca="false">-1*D1049*B1049</f>
        <v>-0</v>
      </c>
      <c r="E1049" s="0" t="n">
        <f aca="false">SUM($D$2:D1049)*B1049</f>
        <v>9801.9</v>
      </c>
    </row>
    <row r="1050" customFormat="false" ht="15" hidden="false" customHeight="false" outlineLevel="0" collapsed="false">
      <c r="A1050" s="1" t="n">
        <v>38217</v>
      </c>
      <c r="B1050" s="0" t="s">
        <v>830</v>
      </c>
      <c r="C1050" s="0" t="n">
        <f aca="false">-1*D1050*B1050</f>
        <v>-0</v>
      </c>
      <c r="E1050" s="0" t="n">
        <f aca="false">SUM($D$2:D1050)*B1050</f>
        <v>9902.7</v>
      </c>
    </row>
    <row r="1051" customFormat="false" ht="15" hidden="false" customHeight="false" outlineLevel="0" collapsed="false">
      <c r="A1051" s="1" t="n">
        <v>38218</v>
      </c>
      <c r="B1051" s="0" t="s">
        <v>831</v>
      </c>
      <c r="C1051" s="0" t="n">
        <f aca="false">-1*D1051*B1051</f>
        <v>-0</v>
      </c>
      <c r="E1051" s="0" t="n">
        <f aca="false">SUM($D$2:D1051)*B1051</f>
        <v>9873.9</v>
      </c>
    </row>
    <row r="1052" customFormat="false" ht="15" hidden="false" customHeight="false" outlineLevel="0" collapsed="false">
      <c r="A1052" s="1" t="n">
        <v>38219</v>
      </c>
      <c r="B1052" s="0" t="s">
        <v>832</v>
      </c>
      <c r="C1052" s="0" t="n">
        <f aca="false">-1*D1052*B1052</f>
        <v>-0</v>
      </c>
      <c r="E1052" s="0" t="n">
        <f aca="false">SUM($D$2:D1052)*B1052</f>
        <v>9943.2</v>
      </c>
    </row>
    <row r="1053" customFormat="false" ht="15" hidden="false" customHeight="false" outlineLevel="0" collapsed="false">
      <c r="A1053" s="1" t="n">
        <v>38222</v>
      </c>
      <c r="B1053" s="0" t="s">
        <v>344</v>
      </c>
      <c r="C1053" s="0" t="n">
        <f aca="false">-1*D1053*B1053</f>
        <v>-0</v>
      </c>
      <c r="E1053" s="0" t="n">
        <f aca="false">SUM($D$2:D1053)*B1053</f>
        <v>9918</v>
      </c>
    </row>
    <row r="1054" customFormat="false" ht="15" hidden="false" customHeight="false" outlineLevel="0" collapsed="false">
      <c r="A1054" s="1" t="n">
        <v>38223</v>
      </c>
      <c r="B1054" s="0" t="s">
        <v>833</v>
      </c>
      <c r="C1054" s="0" t="n">
        <f aca="false">-1*D1054*B1054</f>
        <v>-0</v>
      </c>
      <c r="E1054" s="0" t="n">
        <f aca="false">SUM($D$2:D1054)*B1054</f>
        <v>9931.5</v>
      </c>
    </row>
    <row r="1055" customFormat="false" ht="15" hidden="false" customHeight="false" outlineLevel="0" collapsed="false">
      <c r="A1055" s="1" t="n">
        <v>38224</v>
      </c>
      <c r="B1055" s="0" t="s">
        <v>183</v>
      </c>
      <c r="C1055" s="0" t="n">
        <f aca="false">-1*D1055*B1055</f>
        <v>-0</v>
      </c>
      <c r="E1055" s="0" t="n">
        <f aca="false">SUM($D$2:D1055)*B1055</f>
        <v>9999</v>
      </c>
    </row>
    <row r="1056" customFormat="false" ht="15" hidden="false" customHeight="false" outlineLevel="0" collapsed="false">
      <c r="A1056" s="1" t="n">
        <v>38225</v>
      </c>
      <c r="B1056" s="0" t="s">
        <v>183</v>
      </c>
      <c r="C1056" s="0" t="n">
        <f aca="false">-1*D1056*B1056</f>
        <v>-0</v>
      </c>
      <c r="E1056" s="0" t="n">
        <f aca="false">SUM($D$2:D1056)*B1056</f>
        <v>9999</v>
      </c>
    </row>
    <row r="1057" customFormat="false" ht="15" hidden="false" customHeight="false" outlineLevel="0" collapsed="false">
      <c r="A1057" s="1" t="n">
        <v>38226</v>
      </c>
      <c r="B1057" s="0" t="s">
        <v>834</v>
      </c>
      <c r="C1057" s="0" t="n">
        <f aca="false">-1*D1057*B1057</f>
        <v>-0</v>
      </c>
      <c r="E1057" s="0" t="n">
        <f aca="false">SUM($D$2:D1057)*B1057</f>
        <v>10030.5</v>
      </c>
    </row>
    <row r="1058" customFormat="false" ht="15" hidden="false" customHeight="false" outlineLevel="0" collapsed="false">
      <c r="A1058" s="1" t="n">
        <v>38229</v>
      </c>
      <c r="B1058" s="0" t="s">
        <v>835</v>
      </c>
      <c r="C1058" s="0" t="n">
        <f aca="false">-1*D1058*B1058</f>
        <v>-0</v>
      </c>
      <c r="E1058" s="0" t="n">
        <f aca="false">SUM($D$2:D1058)*B1058</f>
        <v>9947.7</v>
      </c>
    </row>
    <row r="1059" customFormat="false" ht="15" hidden="false" customHeight="false" outlineLevel="0" collapsed="false">
      <c r="A1059" s="1" t="n">
        <v>38230</v>
      </c>
      <c r="B1059" s="0" t="s">
        <v>836</v>
      </c>
      <c r="C1059" s="0" t="n">
        <f aca="false">-1*D1059*B1059</f>
        <v>-0</v>
      </c>
      <c r="E1059" s="0" t="n">
        <f aca="false">SUM($D$2:D1059)*B1059</f>
        <v>9999.9</v>
      </c>
    </row>
    <row r="1060" customFormat="false" ht="15" hidden="false" customHeight="false" outlineLevel="0" collapsed="false">
      <c r="A1060" s="1" t="n">
        <v>38231</v>
      </c>
      <c r="B1060" s="0" t="s">
        <v>837</v>
      </c>
      <c r="C1060" s="0" t="n">
        <f aca="false">-1*D1060*B1060</f>
        <v>-0</v>
      </c>
      <c r="E1060" s="0" t="n">
        <f aca="false">SUM($D$2:D1060)*B1060</f>
        <v>10018.8</v>
      </c>
    </row>
    <row r="1061" customFormat="false" ht="15" hidden="false" customHeight="false" outlineLevel="0" collapsed="false">
      <c r="A1061" s="1" t="n">
        <v>38232</v>
      </c>
      <c r="B1061" s="0" t="s">
        <v>743</v>
      </c>
      <c r="C1061" s="0" t="n">
        <f aca="false">-1*D1061*B1061</f>
        <v>-0</v>
      </c>
      <c r="E1061" s="0" t="n">
        <f aca="false">SUM($D$2:D1061)*B1061</f>
        <v>10132.2</v>
      </c>
    </row>
    <row r="1062" customFormat="false" ht="15" hidden="false" customHeight="false" outlineLevel="0" collapsed="false">
      <c r="A1062" s="1" t="n">
        <v>38233</v>
      </c>
      <c r="B1062" s="0" t="s">
        <v>838</v>
      </c>
      <c r="C1062" s="0" t="n">
        <f aca="false">-1*D1062*B1062</f>
        <v>-0</v>
      </c>
      <c r="E1062" s="0" t="n">
        <f aca="false">SUM($D$2:D1062)*B1062</f>
        <v>10090.8</v>
      </c>
    </row>
    <row r="1063" customFormat="false" ht="15" hidden="false" customHeight="false" outlineLevel="0" collapsed="false">
      <c r="A1063" s="1" t="n">
        <v>38237</v>
      </c>
      <c r="B1063" s="0" t="s">
        <v>788</v>
      </c>
      <c r="C1063" s="0" t="n">
        <f aca="false">-1*D1063*B1063</f>
        <v>-0</v>
      </c>
      <c r="E1063" s="0" t="n">
        <f aca="false">SUM($D$2:D1063)*B1063</f>
        <v>10157.4</v>
      </c>
    </row>
    <row r="1064" customFormat="false" ht="15" hidden="false" customHeight="false" outlineLevel="0" collapsed="false">
      <c r="A1064" s="1" t="n">
        <v>38238</v>
      </c>
      <c r="B1064" s="0" t="s">
        <v>743</v>
      </c>
      <c r="C1064" s="0" t="n">
        <f aca="false">-1*D1064*B1064</f>
        <v>-0</v>
      </c>
      <c r="E1064" s="0" t="n">
        <f aca="false">SUM($D$2:D1064)*B1064</f>
        <v>10132.2</v>
      </c>
    </row>
    <row r="1065" customFormat="false" ht="15" hidden="false" customHeight="false" outlineLevel="0" collapsed="false">
      <c r="A1065" s="1" t="n">
        <v>38239</v>
      </c>
      <c r="B1065" s="0" t="s">
        <v>839</v>
      </c>
      <c r="C1065" s="0" t="n">
        <f aca="false">-1*D1065*B1065</f>
        <v>-0</v>
      </c>
      <c r="E1065" s="0" t="n">
        <f aca="false">SUM($D$2:D1065)*B1065</f>
        <v>10123.2</v>
      </c>
    </row>
    <row r="1066" customFormat="false" ht="15" hidden="false" customHeight="false" outlineLevel="0" collapsed="false">
      <c r="A1066" s="1" t="n">
        <v>38240</v>
      </c>
      <c r="B1066" s="0" t="s">
        <v>840</v>
      </c>
      <c r="C1066" s="0" t="n">
        <f aca="false">-1*D1066*B1066</f>
        <v>-0</v>
      </c>
      <c r="E1066" s="0" t="n">
        <f aca="false">SUM($D$2:D1066)*B1066</f>
        <v>10175.4</v>
      </c>
    </row>
    <row r="1067" customFormat="false" ht="15" hidden="false" customHeight="false" outlineLevel="0" collapsed="false">
      <c r="A1067" s="1" t="n">
        <v>38243</v>
      </c>
      <c r="B1067" s="0" t="s">
        <v>841</v>
      </c>
      <c r="C1067" s="0" t="n">
        <f aca="false">-1*D1067*B1067</f>
        <v>-0</v>
      </c>
      <c r="E1067" s="0" t="n">
        <f aca="false">SUM($D$2:D1067)*B1067</f>
        <v>10208.7</v>
      </c>
    </row>
    <row r="1068" customFormat="false" ht="15" hidden="false" customHeight="false" outlineLevel="0" collapsed="false">
      <c r="A1068" s="1" t="n">
        <v>38244</v>
      </c>
      <c r="B1068" s="0" t="s">
        <v>842</v>
      </c>
      <c r="C1068" s="0" t="n">
        <f aca="false">-1*D1068*B1068</f>
        <v>-0</v>
      </c>
      <c r="E1068" s="0" t="n">
        <f aca="false">SUM($D$2:D1068)*B1068</f>
        <v>10229.4</v>
      </c>
    </row>
    <row r="1069" customFormat="false" ht="15" hidden="false" customHeight="false" outlineLevel="0" collapsed="false">
      <c r="A1069" s="1" t="n">
        <v>38245</v>
      </c>
      <c r="B1069" s="0" t="s">
        <v>312</v>
      </c>
      <c r="C1069" s="0" t="n">
        <f aca="false">-1*D1069*B1069</f>
        <v>-0</v>
      </c>
      <c r="E1069" s="0" t="n">
        <f aca="false">SUM($D$2:D1069)*B1069</f>
        <v>10152</v>
      </c>
    </row>
    <row r="1070" customFormat="false" ht="15" hidden="false" customHeight="false" outlineLevel="0" collapsed="false">
      <c r="A1070" s="1" t="n">
        <v>38246</v>
      </c>
      <c r="B1070" s="0" t="s">
        <v>843</v>
      </c>
      <c r="C1070" s="0" t="n">
        <f aca="false">-1*D1070*B1070</f>
        <v>-0</v>
      </c>
      <c r="E1070" s="0" t="n">
        <f aca="false">SUM($D$2:D1070)*B1070</f>
        <v>10182.6</v>
      </c>
    </row>
    <row r="1071" customFormat="false" ht="15" hidden="false" customHeight="false" outlineLevel="0" collapsed="false">
      <c r="A1071" s="1" t="n">
        <v>38247</v>
      </c>
      <c r="B1071" s="0" t="s">
        <v>313</v>
      </c>
      <c r="C1071" s="0" t="n">
        <f aca="false">-1*D1071*B1071</f>
        <v>-0</v>
      </c>
      <c r="E1071" s="0" t="n">
        <f aca="false">SUM($D$2:D1071)*B1071</f>
        <v>10183.5</v>
      </c>
    </row>
    <row r="1072" customFormat="false" ht="15" hidden="false" customHeight="false" outlineLevel="0" collapsed="false">
      <c r="A1072" s="1" t="n">
        <v>38250</v>
      </c>
      <c r="B1072" s="0" t="s">
        <v>844</v>
      </c>
      <c r="C1072" s="0" t="n">
        <f aca="false">-1*D1072*B1072</f>
        <v>-0</v>
      </c>
      <c r="E1072" s="0" t="n">
        <f aca="false">SUM($D$2:D1072)*B1072</f>
        <v>10122.3</v>
      </c>
    </row>
    <row r="1073" customFormat="false" ht="15" hidden="false" customHeight="false" outlineLevel="0" collapsed="false">
      <c r="A1073" s="1" t="n">
        <v>38251</v>
      </c>
      <c r="B1073" s="0" t="s">
        <v>762</v>
      </c>
      <c r="C1073" s="0" t="n">
        <f aca="false">-1*D1073*B1073</f>
        <v>-0</v>
      </c>
      <c r="E1073" s="0" t="n">
        <f aca="false">SUM($D$2:D1073)*B1073</f>
        <v>10166.4</v>
      </c>
    </row>
    <row r="1074" customFormat="false" ht="15" hidden="false" customHeight="false" outlineLevel="0" collapsed="false">
      <c r="A1074" s="1" t="n">
        <v>38252</v>
      </c>
      <c r="B1074" s="0" t="s">
        <v>845</v>
      </c>
      <c r="C1074" s="0" t="n">
        <f aca="false">-1*D1074*B1074</f>
        <v>-0</v>
      </c>
      <c r="E1074" s="0" t="n">
        <f aca="false">SUM($D$2:D1074)*B1074</f>
        <v>10039.5</v>
      </c>
    </row>
    <row r="1075" customFormat="false" ht="15" hidden="false" customHeight="false" outlineLevel="0" collapsed="false">
      <c r="A1075" s="1" t="n">
        <v>38253</v>
      </c>
      <c r="B1075" s="0" t="s">
        <v>846</v>
      </c>
      <c r="C1075" s="0" t="n">
        <f aca="false">-1*D1075*B1075</f>
        <v>-0</v>
      </c>
      <c r="E1075" s="0" t="n">
        <f aca="false">SUM($D$2:D1075)*B1075</f>
        <v>9985.5</v>
      </c>
    </row>
    <row r="1076" customFormat="false" ht="15" hidden="false" customHeight="false" outlineLevel="0" collapsed="false">
      <c r="A1076" s="1" t="n">
        <v>38254</v>
      </c>
      <c r="B1076" s="0" t="s">
        <v>847</v>
      </c>
      <c r="C1076" s="0" t="n">
        <f aca="false">-1*D1076*B1076</f>
        <v>-0</v>
      </c>
      <c r="E1076" s="0" t="n">
        <f aca="false">SUM($D$2:D1076)*B1076</f>
        <v>10031.4</v>
      </c>
    </row>
    <row r="1077" customFormat="false" ht="15" hidden="false" customHeight="false" outlineLevel="0" collapsed="false">
      <c r="A1077" s="1" t="n">
        <v>38257</v>
      </c>
      <c r="B1077" s="0" t="s">
        <v>848</v>
      </c>
      <c r="C1077" s="0" t="n">
        <f aca="false">-1*D1077*B1077</f>
        <v>-0</v>
      </c>
      <c r="E1077" s="0" t="n">
        <f aca="false">SUM($D$2:D1077)*B1077</f>
        <v>9967.5</v>
      </c>
    </row>
    <row r="1078" customFormat="false" ht="15" hidden="false" customHeight="false" outlineLevel="0" collapsed="false">
      <c r="A1078" s="1" t="n">
        <v>38258</v>
      </c>
      <c r="B1078" s="0" t="s">
        <v>702</v>
      </c>
      <c r="C1078" s="0" t="n">
        <f aca="false">-1*D1078*B1078</f>
        <v>-0</v>
      </c>
      <c r="E1078" s="0" t="n">
        <f aca="false">SUM($D$2:D1078)*B1078</f>
        <v>10015.2</v>
      </c>
    </row>
    <row r="1079" customFormat="false" ht="15" hidden="false" customHeight="false" outlineLevel="0" collapsed="false">
      <c r="A1079" s="1" t="n">
        <v>38259</v>
      </c>
      <c r="B1079" s="0" t="s">
        <v>849</v>
      </c>
      <c r="C1079" s="0" t="n">
        <f aca="false">-1*D1079*B1079</f>
        <v>-0</v>
      </c>
      <c r="E1079" s="0" t="n">
        <f aca="false">SUM($D$2:D1079)*B1079</f>
        <v>10065.6</v>
      </c>
    </row>
    <row r="1080" customFormat="false" ht="15" hidden="false" customHeight="false" outlineLevel="0" collapsed="false">
      <c r="A1080" s="1" t="n">
        <v>38260</v>
      </c>
      <c r="B1080" s="0" t="s">
        <v>850</v>
      </c>
      <c r="C1080" s="0" t="n">
        <f aca="false">-1*D1080*B1080</f>
        <v>-0</v>
      </c>
      <c r="E1080" s="0" t="n">
        <f aca="false">SUM($D$2:D1080)*B1080</f>
        <v>10058.4</v>
      </c>
    </row>
    <row r="1081" customFormat="false" ht="15" hidden="false" customHeight="false" outlineLevel="0" collapsed="false">
      <c r="A1081" s="1" t="n">
        <v>38261</v>
      </c>
      <c r="B1081" s="0" t="s">
        <v>851</v>
      </c>
      <c r="C1081" s="0" t="n">
        <f aca="false">-1*D1081*B1081</f>
        <v>-0</v>
      </c>
      <c r="E1081" s="0" t="n">
        <f aca="false">SUM($D$2:D1081)*B1081</f>
        <v>10228.5</v>
      </c>
    </row>
    <row r="1082" customFormat="false" ht="15" hidden="false" customHeight="false" outlineLevel="0" collapsed="false">
      <c r="A1082" s="1" t="n">
        <v>38264</v>
      </c>
      <c r="B1082" s="0" t="s">
        <v>800</v>
      </c>
      <c r="C1082" s="0" t="n">
        <f aca="false">-1*D1082*B1082</f>
        <v>-0</v>
      </c>
      <c r="E1082" s="0" t="n">
        <f aca="false">SUM($D$2:D1082)*B1082</f>
        <v>10245.6</v>
      </c>
    </row>
    <row r="1083" customFormat="false" ht="15" hidden="false" customHeight="false" outlineLevel="0" collapsed="false">
      <c r="A1083" s="1" t="n">
        <v>38265</v>
      </c>
      <c r="B1083" s="0" t="s">
        <v>316</v>
      </c>
      <c r="C1083" s="0" t="n">
        <f aca="false">-1*D1083*B1083</f>
        <v>-0</v>
      </c>
      <c r="E1083" s="0" t="n">
        <f aca="false">SUM($D$2:D1083)*B1083</f>
        <v>10251</v>
      </c>
    </row>
    <row r="1084" customFormat="false" ht="15" hidden="false" customHeight="false" outlineLevel="0" collapsed="false">
      <c r="A1084" s="1" t="n">
        <v>38266</v>
      </c>
      <c r="B1084" s="0" t="s">
        <v>852</v>
      </c>
      <c r="C1084" s="0" t="n">
        <f aca="false">-1*D1084*B1084</f>
        <v>-0</v>
      </c>
      <c r="E1084" s="0" t="n">
        <f aca="false">SUM($D$2:D1084)*B1084</f>
        <v>10315.8</v>
      </c>
    </row>
    <row r="1085" customFormat="false" ht="15" hidden="false" customHeight="false" outlineLevel="0" collapsed="false">
      <c r="A1085" s="1" t="n">
        <v>38267</v>
      </c>
      <c r="B1085" s="0" t="s">
        <v>801</v>
      </c>
      <c r="C1085" s="0" t="n">
        <f aca="false">-1*D1085*B1085</f>
        <v>-0</v>
      </c>
      <c r="E1085" s="0" t="n">
        <f aca="false">SUM($D$2:D1085)*B1085</f>
        <v>10210.5</v>
      </c>
    </row>
    <row r="1086" customFormat="false" ht="15" hidden="false" customHeight="false" outlineLevel="0" collapsed="false">
      <c r="A1086" s="1" t="n">
        <v>38268</v>
      </c>
      <c r="B1086" s="0" t="s">
        <v>853</v>
      </c>
      <c r="C1086" s="0" t="n">
        <f aca="false">-1*D1086*B1086</f>
        <v>-0</v>
      </c>
      <c r="E1086" s="0" t="n">
        <f aca="false">SUM($D$2:D1086)*B1086</f>
        <v>10125.9</v>
      </c>
    </row>
    <row r="1087" customFormat="false" ht="15" hidden="false" customHeight="false" outlineLevel="0" collapsed="false">
      <c r="A1087" s="1" t="n">
        <v>38271</v>
      </c>
      <c r="B1087" s="0" t="s">
        <v>754</v>
      </c>
      <c r="C1087" s="0" t="n">
        <f aca="false">-1*D1087*B1087</f>
        <v>-0</v>
      </c>
      <c r="E1087" s="0" t="n">
        <f aca="false">SUM($D$2:D1087)*B1087</f>
        <v>10167.3</v>
      </c>
    </row>
    <row r="1088" customFormat="false" ht="15" hidden="false" customHeight="false" outlineLevel="0" collapsed="false">
      <c r="A1088" s="1" t="n">
        <v>38272</v>
      </c>
      <c r="B1088" s="0" t="s">
        <v>854</v>
      </c>
      <c r="C1088" s="0" t="n">
        <f aca="false">-1*D1088*B1088</f>
        <v>-0</v>
      </c>
      <c r="E1088" s="0" t="n">
        <f aca="false">SUM($D$2:D1088)*B1088</f>
        <v>10127.7</v>
      </c>
    </row>
    <row r="1089" customFormat="false" ht="15" hidden="false" customHeight="false" outlineLevel="0" collapsed="false">
      <c r="A1089" s="1" t="n">
        <v>38273</v>
      </c>
      <c r="B1089" s="0" t="s">
        <v>855</v>
      </c>
      <c r="C1089" s="0" t="n">
        <f aca="false">-1*D1089*B1089</f>
        <v>-0</v>
      </c>
      <c r="E1089" s="0" t="n">
        <f aca="false">SUM($D$2:D1089)*B1089</f>
        <v>10038.6</v>
      </c>
    </row>
    <row r="1090" customFormat="false" ht="15" hidden="false" customHeight="false" outlineLevel="0" collapsed="false">
      <c r="A1090" s="1" t="n">
        <v>38274</v>
      </c>
      <c r="B1090" s="0" t="s">
        <v>856</v>
      </c>
      <c r="C1090" s="0" t="n">
        <f aca="false">-1*D1090*B1090</f>
        <v>-0</v>
      </c>
      <c r="E1090" s="0" t="n">
        <f aca="false">SUM($D$2:D1090)*B1090</f>
        <v>9957.6</v>
      </c>
    </row>
    <row r="1091" customFormat="false" ht="15" hidden="false" customHeight="false" outlineLevel="0" collapsed="false">
      <c r="A1091" s="1" t="n">
        <v>38275</v>
      </c>
      <c r="B1091" s="0" t="s">
        <v>857</v>
      </c>
      <c r="C1091" s="0" t="n">
        <f aca="false">-1*D1091*B1091</f>
        <v>-0</v>
      </c>
      <c r="E1091" s="0" t="n">
        <f aca="false">SUM($D$2:D1091)*B1091</f>
        <v>10013.4</v>
      </c>
    </row>
    <row r="1092" customFormat="false" ht="15" hidden="false" customHeight="false" outlineLevel="0" collapsed="false">
      <c r="A1092" s="1" t="n">
        <v>38278</v>
      </c>
      <c r="B1092" s="0" t="s">
        <v>858</v>
      </c>
      <c r="C1092" s="0" t="n">
        <f aca="false">-1*D1092*B1092</f>
        <v>-0</v>
      </c>
      <c r="E1092" s="0" t="n">
        <f aca="false">SUM($D$2:D1092)*B1092</f>
        <v>10051.2</v>
      </c>
    </row>
    <row r="1093" customFormat="false" ht="15" hidden="false" customHeight="false" outlineLevel="0" collapsed="false">
      <c r="A1093" s="1" t="n">
        <v>38279</v>
      </c>
      <c r="B1093" s="0" t="s">
        <v>859</v>
      </c>
      <c r="C1093" s="0" t="n">
        <f aca="false">-1*D1093*B1093</f>
        <v>-0</v>
      </c>
      <c r="E1093" s="0" t="n">
        <f aca="false">SUM($D$2:D1093)*B1093</f>
        <v>9966.6</v>
      </c>
    </row>
    <row r="1094" customFormat="false" ht="15" hidden="false" customHeight="false" outlineLevel="0" collapsed="false">
      <c r="A1094" s="1" t="n">
        <v>38280</v>
      </c>
      <c r="B1094" s="0" t="s">
        <v>860</v>
      </c>
      <c r="C1094" s="0" t="n">
        <f aca="false">-1*D1094*B1094</f>
        <v>-0</v>
      </c>
      <c r="E1094" s="0" t="n">
        <f aca="false">SUM($D$2:D1094)*B1094</f>
        <v>9946.8</v>
      </c>
    </row>
    <row r="1095" customFormat="false" ht="15" hidden="false" customHeight="false" outlineLevel="0" collapsed="false">
      <c r="A1095" s="1" t="n">
        <v>38281</v>
      </c>
      <c r="B1095" s="0" t="s">
        <v>861</v>
      </c>
      <c r="C1095" s="0" t="n">
        <f aca="false">-1*D1095*B1095</f>
        <v>-0</v>
      </c>
      <c r="E1095" s="0" t="n">
        <f aca="false">SUM($D$2:D1095)*B1095</f>
        <v>10011.6</v>
      </c>
    </row>
    <row r="1096" customFormat="false" ht="15" hidden="false" customHeight="false" outlineLevel="0" collapsed="false">
      <c r="A1096" s="1" t="n">
        <v>38282</v>
      </c>
      <c r="B1096" s="0" t="s">
        <v>779</v>
      </c>
      <c r="C1096" s="0" t="n">
        <f aca="false">-1*D1096*B1096</f>
        <v>-0</v>
      </c>
      <c r="E1096" s="0" t="n">
        <f aca="false">SUM($D$2:D1096)*B1096</f>
        <v>9899.1</v>
      </c>
    </row>
    <row r="1097" customFormat="false" ht="15" hidden="false" customHeight="false" outlineLevel="0" collapsed="false">
      <c r="A1097" s="1" t="n">
        <v>38285</v>
      </c>
      <c r="B1097" s="0" t="s">
        <v>862</v>
      </c>
      <c r="C1097" s="0" t="n">
        <f aca="false">-1*D1097*B1097</f>
        <v>-0</v>
      </c>
      <c r="E1097" s="0" t="n">
        <f aca="false">SUM($D$2:D1097)*B1097</f>
        <v>9887.4</v>
      </c>
    </row>
    <row r="1098" customFormat="false" ht="15" hidden="false" customHeight="false" outlineLevel="0" collapsed="false">
      <c r="A1098" s="1" t="n">
        <v>38286</v>
      </c>
      <c r="B1098" s="0" t="s">
        <v>855</v>
      </c>
      <c r="C1098" s="0" t="n">
        <f aca="false">-1*D1098*B1098</f>
        <v>-0</v>
      </c>
      <c r="E1098" s="0" t="n">
        <f aca="false">SUM($D$2:D1098)*B1098</f>
        <v>10038.6</v>
      </c>
    </row>
    <row r="1099" customFormat="false" ht="15" hidden="false" customHeight="false" outlineLevel="0" collapsed="false">
      <c r="A1099" s="1" t="n">
        <v>38287</v>
      </c>
      <c r="B1099" s="0" t="s">
        <v>805</v>
      </c>
      <c r="C1099" s="0" t="n">
        <f aca="false">-1*D1099*B1099</f>
        <v>-0</v>
      </c>
      <c r="E1099" s="0" t="n">
        <f aca="false">SUM($D$2:D1099)*B1099</f>
        <v>10159.2</v>
      </c>
    </row>
    <row r="1100" customFormat="false" ht="15" hidden="false" customHeight="false" outlineLevel="0" collapsed="false">
      <c r="A1100" s="1" t="n">
        <v>38288</v>
      </c>
      <c r="B1100" s="0" t="s">
        <v>709</v>
      </c>
      <c r="C1100" s="0" t="n">
        <f aca="false">-1*D1100*B1100</f>
        <v>-0</v>
      </c>
      <c r="E1100" s="0" t="n">
        <f aca="false">SUM($D$2:D1100)*B1100</f>
        <v>10189.8</v>
      </c>
    </row>
    <row r="1101" customFormat="false" ht="15" hidden="false" customHeight="false" outlineLevel="0" collapsed="false">
      <c r="A1101" s="1" t="n">
        <v>38289</v>
      </c>
      <c r="B1101" s="0" t="s">
        <v>314</v>
      </c>
      <c r="C1101" s="0" t="n">
        <f aca="false">-1*D1101*B1101</f>
        <v>-0</v>
      </c>
      <c r="E1101" s="0" t="n">
        <f aca="false">SUM($D$2:D1101)*B1101</f>
        <v>10188</v>
      </c>
    </row>
    <row r="1102" customFormat="false" ht="15" hidden="false" customHeight="false" outlineLevel="0" collapsed="false">
      <c r="A1102" s="1" t="n">
        <v>38292</v>
      </c>
      <c r="B1102" s="0" t="s">
        <v>863</v>
      </c>
      <c r="C1102" s="0" t="n">
        <f aca="false">-1*D1102*B1102</f>
        <v>-0</v>
      </c>
      <c r="E1102" s="0" t="n">
        <f aca="false">SUM($D$2:D1102)*B1102</f>
        <v>10215.9</v>
      </c>
    </row>
    <row r="1103" customFormat="false" ht="15" hidden="false" customHeight="false" outlineLevel="0" collapsed="false">
      <c r="A1103" s="1" t="n">
        <v>38293</v>
      </c>
      <c r="B1103" s="0" t="s">
        <v>864</v>
      </c>
      <c r="C1103" s="0" t="n">
        <f aca="false">-1*D1103*B1103</f>
        <v>-0</v>
      </c>
      <c r="E1103" s="0" t="n">
        <f aca="false">SUM($D$2:D1103)*B1103</f>
        <v>10219.5</v>
      </c>
    </row>
    <row r="1104" customFormat="false" ht="15" hidden="false" customHeight="false" outlineLevel="0" collapsed="false">
      <c r="A1104" s="1" t="n">
        <v>38294</v>
      </c>
      <c r="B1104" s="0" t="s">
        <v>865</v>
      </c>
      <c r="C1104" s="0" t="n">
        <f aca="false">-1*D1104*B1104</f>
        <v>-0</v>
      </c>
      <c r="E1104" s="0" t="n">
        <f aca="false">SUM($D$2:D1104)*B1104</f>
        <v>10348.2</v>
      </c>
    </row>
    <row r="1105" customFormat="false" ht="15" hidden="false" customHeight="false" outlineLevel="0" collapsed="false">
      <c r="A1105" s="1" t="n">
        <v>38295</v>
      </c>
      <c r="B1105" s="0" t="s">
        <v>866</v>
      </c>
      <c r="C1105" s="0" t="n">
        <f aca="false">-1*D1105*B1105</f>
        <v>-0</v>
      </c>
      <c r="E1105" s="0" t="n">
        <f aca="false">SUM($D$2:D1105)*B1105</f>
        <v>10489.5</v>
      </c>
    </row>
    <row r="1106" customFormat="false" ht="15" hidden="false" customHeight="false" outlineLevel="0" collapsed="false">
      <c r="A1106" s="1" t="n">
        <v>38296</v>
      </c>
      <c r="B1106" s="0" t="s">
        <v>867</v>
      </c>
      <c r="C1106" s="0" t="n">
        <f aca="false">-1*D1106*B1106</f>
        <v>-0</v>
      </c>
      <c r="E1106" s="0" t="n">
        <f aca="false">SUM($D$2:D1106)*B1106</f>
        <v>10555.2</v>
      </c>
    </row>
    <row r="1107" customFormat="false" ht="15" hidden="false" customHeight="false" outlineLevel="0" collapsed="false">
      <c r="A1107" s="1" t="n">
        <v>38299</v>
      </c>
      <c r="B1107" s="0" t="s">
        <v>868</v>
      </c>
      <c r="C1107" s="0" t="n">
        <f aca="false">-1*D1107*B1107</f>
        <v>-0</v>
      </c>
      <c r="E1107" s="0" t="n">
        <f aca="false">SUM($D$2:D1107)*B1107</f>
        <v>10539.9</v>
      </c>
    </row>
    <row r="1108" customFormat="false" ht="15" hidden="false" customHeight="false" outlineLevel="0" collapsed="false">
      <c r="A1108" s="1" t="n">
        <v>38300</v>
      </c>
      <c r="B1108" s="0" t="s">
        <v>869</v>
      </c>
      <c r="C1108" s="0" t="n">
        <f aca="false">-1*D1108*B1108</f>
        <v>-0</v>
      </c>
      <c r="E1108" s="0" t="n">
        <f aca="false">SUM($D$2:D1108)*B1108</f>
        <v>10519.2</v>
      </c>
    </row>
    <row r="1109" customFormat="false" ht="15" hidden="false" customHeight="false" outlineLevel="0" collapsed="false">
      <c r="A1109" s="1" t="n">
        <v>38301</v>
      </c>
      <c r="B1109" s="0" t="s">
        <v>870</v>
      </c>
      <c r="C1109" s="0" t="n">
        <f aca="false">-1*D1109*B1109</f>
        <v>-0</v>
      </c>
      <c r="E1109" s="0" t="n">
        <f aca="false">SUM($D$2:D1109)*B1109</f>
        <v>10527.3</v>
      </c>
    </row>
    <row r="1110" customFormat="false" ht="15" hidden="false" customHeight="false" outlineLevel="0" collapsed="false">
      <c r="A1110" s="1" t="n">
        <v>38302</v>
      </c>
      <c r="B1110" s="0" t="s">
        <v>871</v>
      </c>
      <c r="C1110" s="0" t="n">
        <f aca="false">-1*D1110*B1110</f>
        <v>-0</v>
      </c>
      <c r="E1110" s="0" t="n">
        <f aca="false">SUM($D$2:D1110)*B1110</f>
        <v>10607.4</v>
      </c>
    </row>
    <row r="1111" customFormat="false" ht="15" hidden="false" customHeight="false" outlineLevel="0" collapsed="false">
      <c r="A1111" s="1" t="n">
        <v>38303</v>
      </c>
      <c r="B1111" s="0" t="s">
        <v>872</v>
      </c>
      <c r="C1111" s="0" t="n">
        <f aca="false">-1*D1111*B1111</f>
        <v>-0</v>
      </c>
      <c r="E1111" s="0" t="n">
        <f aca="false">SUM($D$2:D1111)*B1111</f>
        <v>10691.1</v>
      </c>
    </row>
    <row r="1112" customFormat="false" ht="15" hidden="false" customHeight="false" outlineLevel="0" collapsed="false">
      <c r="A1112" s="1" t="n">
        <v>38306</v>
      </c>
      <c r="B1112" s="0" t="s">
        <v>873</v>
      </c>
      <c r="C1112" s="0" t="n">
        <f aca="false">-1*D1112*B1112</f>
        <v>-0</v>
      </c>
      <c r="E1112" s="0" t="n">
        <f aca="false">SUM($D$2:D1112)*B1112</f>
        <v>10685.7</v>
      </c>
    </row>
    <row r="1113" customFormat="false" ht="15" hidden="false" customHeight="false" outlineLevel="0" collapsed="false">
      <c r="A1113" s="1" t="n">
        <v>38307</v>
      </c>
      <c r="B1113" s="0" t="s">
        <v>874</v>
      </c>
      <c r="C1113" s="0" t="n">
        <f aca="false">-1*D1113*B1113</f>
        <v>-0</v>
      </c>
      <c r="E1113" s="0" t="n">
        <f aca="false">SUM($D$2:D1113)*B1113</f>
        <v>10609.2</v>
      </c>
    </row>
    <row r="1114" customFormat="false" ht="15" hidden="false" customHeight="false" outlineLevel="0" collapsed="false">
      <c r="A1114" s="1" t="n">
        <v>38308</v>
      </c>
      <c r="B1114" s="0" t="s">
        <v>875</v>
      </c>
      <c r="C1114" s="0" t="n">
        <f aca="false">-1*D1114*B1114</f>
        <v>-0</v>
      </c>
      <c r="E1114" s="0" t="n">
        <f aca="false">SUM($D$2:D1114)*B1114</f>
        <v>10672.2</v>
      </c>
    </row>
    <row r="1115" customFormat="false" ht="15" hidden="false" customHeight="false" outlineLevel="0" collapsed="false">
      <c r="A1115" s="1" t="n">
        <v>38309</v>
      </c>
      <c r="B1115" s="0" t="s">
        <v>876</v>
      </c>
      <c r="C1115" s="0" t="n">
        <f aca="false">-1*D1115*B1115</f>
        <v>-0</v>
      </c>
      <c r="E1115" s="0" t="n">
        <f aca="false">SUM($D$2:D1115)*B1115</f>
        <v>10686.6</v>
      </c>
    </row>
    <row r="1116" customFormat="false" ht="15" hidden="false" customHeight="false" outlineLevel="0" collapsed="false">
      <c r="A1116" s="1" t="n">
        <v>38310</v>
      </c>
      <c r="B1116" s="0" t="s">
        <v>877</v>
      </c>
      <c r="C1116" s="0" t="n">
        <f aca="false">-1*D1116*B1116</f>
        <v>-0</v>
      </c>
      <c r="E1116" s="0" t="n">
        <f aca="false">SUM($D$2:D1116)*B1116</f>
        <v>10567.8</v>
      </c>
    </row>
    <row r="1117" customFormat="false" ht="15" hidden="false" customHeight="false" outlineLevel="0" collapsed="false">
      <c r="A1117" s="1" t="n">
        <v>38313</v>
      </c>
      <c r="B1117" s="0" t="s">
        <v>878</v>
      </c>
      <c r="C1117" s="0" t="n">
        <f aca="false">-1*D1117*B1117</f>
        <v>-0</v>
      </c>
      <c r="E1117" s="0" t="n">
        <f aca="false">SUM($D$2:D1117)*B1117</f>
        <v>10618.2</v>
      </c>
    </row>
    <row r="1118" customFormat="false" ht="15" hidden="false" customHeight="false" outlineLevel="0" collapsed="false">
      <c r="A1118" s="1" t="n">
        <v>38314</v>
      </c>
      <c r="B1118" s="0" t="s">
        <v>879</v>
      </c>
      <c r="C1118" s="0" t="n">
        <f aca="false">-1*D1118*B1118</f>
        <v>-0</v>
      </c>
      <c r="E1118" s="0" t="n">
        <f aca="false">SUM($D$2:D1118)*B1118</f>
        <v>10634.4</v>
      </c>
    </row>
    <row r="1119" customFormat="false" ht="15" hidden="false" customHeight="false" outlineLevel="0" collapsed="false">
      <c r="A1119" s="1" t="n">
        <v>38315</v>
      </c>
      <c r="B1119" s="0" t="s">
        <v>880</v>
      </c>
      <c r="C1119" s="0" t="n">
        <f aca="false">-1*D1119*B1119</f>
        <v>-0</v>
      </c>
      <c r="E1119" s="0" t="n">
        <f aca="false">SUM($D$2:D1119)*B1119</f>
        <v>10659.6</v>
      </c>
    </row>
    <row r="1120" customFormat="false" ht="15" hidden="false" customHeight="false" outlineLevel="0" collapsed="false">
      <c r="A1120" s="1" t="n">
        <v>38317</v>
      </c>
      <c r="B1120" s="0" t="s">
        <v>881</v>
      </c>
      <c r="C1120" s="0" t="n">
        <f aca="false">-1*D1120*B1120</f>
        <v>-0</v>
      </c>
      <c r="E1120" s="0" t="n">
        <f aca="false">SUM($D$2:D1120)*B1120</f>
        <v>10651.5</v>
      </c>
    </row>
    <row r="1121" customFormat="false" ht="15" hidden="false" customHeight="false" outlineLevel="0" collapsed="false">
      <c r="A1121" s="1" t="n">
        <v>38320</v>
      </c>
      <c r="B1121" s="0" t="s">
        <v>882</v>
      </c>
      <c r="C1121" s="0" t="n">
        <f aca="false">-1*D1121*B1121</f>
        <v>-0</v>
      </c>
      <c r="E1121" s="0" t="n">
        <f aca="false">SUM($D$2:D1121)*B1121</f>
        <v>10602.9</v>
      </c>
    </row>
    <row r="1122" customFormat="false" ht="15" hidden="false" customHeight="false" outlineLevel="0" collapsed="false">
      <c r="A1122" s="1" t="n">
        <v>38321</v>
      </c>
      <c r="B1122" s="0" t="s">
        <v>883</v>
      </c>
      <c r="C1122" s="0" t="n">
        <f aca="false">-1*D1122*B1122</f>
        <v>-0</v>
      </c>
      <c r="E1122" s="0" t="n">
        <f aca="false">SUM($D$2:D1122)*B1122</f>
        <v>10610.1</v>
      </c>
    </row>
    <row r="1123" customFormat="false" ht="15" hidden="false" customHeight="false" outlineLevel="0" collapsed="false">
      <c r="A1123" s="1" t="n">
        <v>38322</v>
      </c>
      <c r="B1123" s="0" t="s">
        <v>884</v>
      </c>
      <c r="C1123" s="0" t="n">
        <f aca="false">-1*D1123*B1123</f>
        <v>-0</v>
      </c>
      <c r="E1123" s="0" t="n">
        <f aca="false">SUM($D$2:D1123)*B1123</f>
        <v>10730.7</v>
      </c>
    </row>
    <row r="1124" customFormat="false" ht="15" hidden="false" customHeight="false" outlineLevel="0" collapsed="false">
      <c r="A1124" s="1" t="n">
        <v>38323</v>
      </c>
      <c r="B1124" s="0" t="s">
        <v>885</v>
      </c>
      <c r="C1124" s="0" t="n">
        <f aca="false">-1*D1124*B1124</f>
        <v>-0</v>
      </c>
      <c r="E1124" s="0" t="n">
        <f aca="false">SUM($D$2:D1124)*B1124</f>
        <v>10739.7</v>
      </c>
    </row>
    <row r="1125" customFormat="false" ht="15" hidden="false" customHeight="false" outlineLevel="0" collapsed="false">
      <c r="A1125" s="1" t="n">
        <v>38324</v>
      </c>
      <c r="B1125" s="0" t="s">
        <v>886</v>
      </c>
      <c r="C1125" s="0" t="n">
        <f aca="false">-1*D1125*B1125</f>
        <v>-0</v>
      </c>
      <c r="E1125" s="0" t="n">
        <f aca="false">SUM($D$2:D1125)*B1125</f>
        <v>10732.5</v>
      </c>
    </row>
    <row r="1126" customFormat="false" ht="15" hidden="false" customHeight="false" outlineLevel="0" collapsed="false">
      <c r="A1126" s="1" t="n">
        <v>38327</v>
      </c>
      <c r="B1126" s="0" t="s">
        <v>887</v>
      </c>
      <c r="C1126" s="0" t="n">
        <f aca="false">-1*D1126*B1126</f>
        <v>-0</v>
      </c>
      <c r="E1126" s="0" t="n">
        <f aca="false">SUM($D$2:D1126)*B1126</f>
        <v>10728.9</v>
      </c>
    </row>
    <row r="1127" customFormat="false" ht="15" hidden="false" customHeight="false" outlineLevel="0" collapsed="false">
      <c r="A1127" s="1" t="n">
        <v>38328</v>
      </c>
      <c r="B1127" s="0" t="s">
        <v>176</v>
      </c>
      <c r="C1127" s="0" t="n">
        <f aca="false">-1*D1127*B1127</f>
        <v>-0</v>
      </c>
      <c r="E1127" s="0" t="n">
        <f aca="false">SUM($D$2:D1127)*B1127</f>
        <v>10629</v>
      </c>
    </row>
    <row r="1128" customFormat="false" ht="15" hidden="false" customHeight="false" outlineLevel="0" collapsed="false">
      <c r="A1128" s="1" t="n">
        <v>38329</v>
      </c>
      <c r="B1128" s="0" t="s">
        <v>872</v>
      </c>
      <c r="C1128" s="0" t="n">
        <f aca="false">-1*D1128*B1128</f>
        <v>-0</v>
      </c>
      <c r="E1128" s="0" t="n">
        <f aca="false">SUM($D$2:D1128)*B1128</f>
        <v>10691.1</v>
      </c>
    </row>
    <row r="1129" customFormat="false" ht="15" hidden="false" customHeight="false" outlineLevel="0" collapsed="false">
      <c r="A1129" s="1" t="n">
        <v>38330</v>
      </c>
      <c r="B1129" s="0" t="s">
        <v>887</v>
      </c>
      <c r="C1129" s="0" t="n">
        <f aca="false">-1*D1129*B1129</f>
        <v>-0</v>
      </c>
      <c r="E1129" s="0" t="n">
        <f aca="false">SUM($D$2:D1129)*B1129</f>
        <v>10728.9</v>
      </c>
    </row>
    <row r="1130" customFormat="false" ht="15" hidden="false" customHeight="false" outlineLevel="0" collapsed="false">
      <c r="A1130" s="1" t="n">
        <v>38331</v>
      </c>
      <c r="B1130" s="0" t="s">
        <v>885</v>
      </c>
      <c r="C1130" s="0" t="n">
        <f aca="false">-1*D1130*B1130</f>
        <v>-0</v>
      </c>
      <c r="E1130" s="0" t="n">
        <f aca="false">SUM($D$2:D1130)*B1130</f>
        <v>10739.7</v>
      </c>
    </row>
    <row r="1131" customFormat="false" ht="15" hidden="false" customHeight="false" outlineLevel="0" collapsed="false">
      <c r="A1131" s="1" t="n">
        <v>38334</v>
      </c>
      <c r="B1131" s="0" t="s">
        <v>888</v>
      </c>
      <c r="C1131" s="0" t="n">
        <f aca="false">-1*D1131*B1131</f>
        <v>-0</v>
      </c>
      <c r="E1131" s="0" t="n">
        <f aca="false">SUM($D$2:D1131)*B1131</f>
        <v>10833.3</v>
      </c>
    </row>
    <row r="1132" customFormat="false" ht="15" hidden="false" customHeight="false" outlineLevel="0" collapsed="false">
      <c r="A1132" s="1" t="n">
        <v>38335</v>
      </c>
      <c r="B1132" s="0" t="s">
        <v>889</v>
      </c>
      <c r="C1132" s="0" t="n">
        <f aca="false">-1*D1132*B1132</f>
        <v>-0</v>
      </c>
      <c r="E1132" s="0" t="n">
        <f aca="false">SUM($D$2:D1132)*B1132</f>
        <v>10871.1</v>
      </c>
    </row>
    <row r="1133" customFormat="false" ht="15" hidden="false" customHeight="false" outlineLevel="0" collapsed="false">
      <c r="A1133" s="1" t="n">
        <v>38336</v>
      </c>
      <c r="B1133" s="0" t="s">
        <v>890</v>
      </c>
      <c r="C1133" s="0" t="n">
        <f aca="false">-1*D1133*B1133</f>
        <v>-0</v>
      </c>
      <c r="E1133" s="0" t="n">
        <f aca="false">SUM($D$2:D1133)*B1133</f>
        <v>10879.2</v>
      </c>
    </row>
    <row r="1134" customFormat="false" ht="15" hidden="false" customHeight="false" outlineLevel="0" collapsed="false">
      <c r="A1134" s="1" t="n">
        <v>38337</v>
      </c>
      <c r="B1134" s="0" t="s">
        <v>891</v>
      </c>
      <c r="C1134" s="0" t="n">
        <f aca="false">-1*D1134*B1134</f>
        <v>-0</v>
      </c>
      <c r="E1134" s="0" t="n">
        <f aca="false">SUM($D$2:D1134)*B1134</f>
        <v>10872.9</v>
      </c>
    </row>
    <row r="1135" customFormat="false" ht="15" hidden="false" customHeight="false" outlineLevel="0" collapsed="false">
      <c r="A1135" s="1" t="n">
        <v>38338</v>
      </c>
      <c r="B1135" s="0" t="s">
        <v>892</v>
      </c>
      <c r="C1135" s="0" t="n">
        <f aca="false">-1*D1135*B1135</f>
        <v>-0</v>
      </c>
      <c r="E1135" s="0" t="n">
        <f aca="false">SUM($D$2:D1135)*B1135</f>
        <v>10749.6</v>
      </c>
    </row>
    <row r="1136" customFormat="false" ht="15" hidden="false" customHeight="false" outlineLevel="0" collapsed="false">
      <c r="A1136" s="1" t="n">
        <v>38341</v>
      </c>
      <c r="B1136" s="0" t="s">
        <v>893</v>
      </c>
      <c r="C1136" s="0" t="n">
        <f aca="false">-1*D1136*B1136</f>
        <v>-0</v>
      </c>
      <c r="E1136" s="0" t="n">
        <f aca="false">SUM($D$2:D1136)*B1136</f>
        <v>10752.3</v>
      </c>
    </row>
    <row r="1137" customFormat="false" ht="15" hidden="false" customHeight="false" outlineLevel="0" collapsed="false">
      <c r="A1137" s="1" t="n">
        <v>38342</v>
      </c>
      <c r="B1137" s="0" t="s">
        <v>894</v>
      </c>
      <c r="C1137" s="0" t="n">
        <f aca="false">-1*D1137*B1137</f>
        <v>-0</v>
      </c>
      <c r="E1137" s="0" t="n">
        <f aca="false">SUM($D$2:D1137)*B1137</f>
        <v>10835.1</v>
      </c>
    </row>
    <row r="1138" customFormat="false" ht="15" hidden="false" customHeight="false" outlineLevel="0" collapsed="false">
      <c r="A1138" s="1" t="n">
        <v>38343</v>
      </c>
      <c r="B1138" s="0" t="s">
        <v>895</v>
      </c>
      <c r="C1138" s="0" t="n">
        <f aca="false">-1*D1138*B1138</f>
        <v>-0</v>
      </c>
      <c r="E1138" s="0" t="n">
        <f aca="false">SUM($D$2:D1138)*B1138</f>
        <v>10861.2</v>
      </c>
    </row>
    <row r="1139" customFormat="false" ht="15" hidden="false" customHeight="false" outlineLevel="0" collapsed="false">
      <c r="A1139" s="1" t="n">
        <v>38344</v>
      </c>
      <c r="B1139" s="0" t="s">
        <v>896</v>
      </c>
      <c r="C1139" s="0" t="n">
        <f aca="false">-1*D1139*B1139</f>
        <v>-0</v>
      </c>
      <c r="E1139" s="0" t="n">
        <f aca="false">SUM($D$2:D1139)*B1139</f>
        <v>10869.3</v>
      </c>
    </row>
    <row r="1140" customFormat="false" ht="15" hidden="false" customHeight="false" outlineLevel="0" collapsed="false">
      <c r="A1140" s="1" t="n">
        <v>38348</v>
      </c>
      <c r="B1140" s="0" t="s">
        <v>897</v>
      </c>
      <c r="C1140" s="0" t="n">
        <f aca="false">-1*D1140*B1140</f>
        <v>-0</v>
      </c>
      <c r="E1140" s="0" t="n">
        <f aca="false">SUM($D$2:D1140)*B1140</f>
        <v>10846.8</v>
      </c>
    </row>
    <row r="1141" customFormat="false" ht="15" hidden="false" customHeight="false" outlineLevel="0" collapsed="false">
      <c r="A1141" s="1" t="n">
        <v>38349</v>
      </c>
      <c r="B1141" s="0" t="s">
        <v>898</v>
      </c>
      <c r="C1141" s="0" t="n">
        <f aca="false">-1*D1141*B1141</f>
        <v>-0</v>
      </c>
      <c r="E1141" s="0" t="n">
        <f aca="false">SUM($D$2:D1141)*B1141</f>
        <v>10906.2</v>
      </c>
    </row>
    <row r="1142" customFormat="false" ht="15" hidden="false" customHeight="false" outlineLevel="0" collapsed="false">
      <c r="A1142" s="1" t="n">
        <v>38350</v>
      </c>
      <c r="B1142" s="0" t="s">
        <v>899</v>
      </c>
      <c r="C1142" s="0" t="n">
        <f aca="false">-1*D1142*B1142</f>
        <v>-0</v>
      </c>
      <c r="E1142" s="0" t="n">
        <f aca="false">SUM($D$2:D1142)*B1142</f>
        <v>10922.4</v>
      </c>
    </row>
    <row r="1143" customFormat="false" ht="15" hidden="false" customHeight="false" outlineLevel="0" collapsed="false">
      <c r="A1143" s="1" t="n">
        <v>38351</v>
      </c>
      <c r="B1143" s="0" t="s">
        <v>900</v>
      </c>
      <c r="C1143" s="0" t="n">
        <f aca="false">-1*D1143*B1143</f>
        <v>-0</v>
      </c>
      <c r="E1143" s="0" t="n">
        <f aca="false">SUM($D$2:D1143)*B1143</f>
        <v>10901.7</v>
      </c>
    </row>
    <row r="1144" customFormat="false" ht="15" hidden="false" customHeight="false" outlineLevel="0" collapsed="false">
      <c r="A1144" s="1" t="n">
        <v>38352</v>
      </c>
      <c r="B1144" s="0" t="s">
        <v>901</v>
      </c>
      <c r="C1144" s="0" t="n">
        <f aca="false">-1*D1144*B1144</f>
        <v>-0</v>
      </c>
      <c r="E1144" s="0" t="n">
        <f aca="false">SUM($D$2:D1144)*B1144</f>
        <v>10878.3</v>
      </c>
    </row>
    <row r="1145" customFormat="false" ht="15" hidden="false" customHeight="false" outlineLevel="0" collapsed="false">
      <c r="A1145" s="1" t="n">
        <v>38355</v>
      </c>
      <c r="B1145" s="0" t="s">
        <v>247</v>
      </c>
      <c r="C1145" s="0" t="n">
        <f aca="false">-1*D1145*B1145</f>
        <v>-0</v>
      </c>
      <c r="E1145" s="0" t="n">
        <f aca="false">SUM($D$2:D1145)*B1145</f>
        <v>10827</v>
      </c>
    </row>
    <row r="1146" customFormat="false" ht="15" hidden="false" customHeight="false" outlineLevel="0" collapsed="false">
      <c r="A1146" s="1" t="n">
        <v>38356</v>
      </c>
      <c r="B1146" s="0" t="s">
        <v>902</v>
      </c>
      <c r="C1146" s="0" t="n">
        <f aca="false">-1*D1146*B1146</f>
        <v>-0</v>
      </c>
      <c r="E1146" s="0" t="n">
        <f aca="false">SUM($D$2:D1146)*B1146</f>
        <v>10694.7</v>
      </c>
    </row>
    <row r="1147" customFormat="false" ht="15" hidden="false" customHeight="false" outlineLevel="0" collapsed="false">
      <c r="A1147" s="1" t="n">
        <v>38357</v>
      </c>
      <c r="B1147" s="0" t="s">
        <v>903</v>
      </c>
      <c r="C1147" s="0" t="n">
        <f aca="false">-1*D1147*B1147</f>
        <v>-0</v>
      </c>
      <c r="E1147" s="0" t="n">
        <f aca="false">SUM($D$2:D1147)*B1147</f>
        <v>10620.9</v>
      </c>
    </row>
    <row r="1148" customFormat="false" ht="15" hidden="false" customHeight="false" outlineLevel="0" collapsed="false">
      <c r="A1148" s="1" t="n">
        <v>38358</v>
      </c>
      <c r="B1148" s="0" t="s">
        <v>904</v>
      </c>
      <c r="C1148" s="0" t="n">
        <f aca="false">-1*D1148*B1148</f>
        <v>-0</v>
      </c>
      <c r="E1148" s="0" t="n">
        <f aca="false">SUM($D$2:D1148)*B1148</f>
        <v>10674.9</v>
      </c>
    </row>
    <row r="1149" customFormat="false" ht="15" hidden="false" customHeight="false" outlineLevel="0" collapsed="false">
      <c r="A1149" s="1" t="n">
        <v>38359</v>
      </c>
      <c r="B1149" s="0" t="s">
        <v>880</v>
      </c>
      <c r="C1149" s="0" t="n">
        <f aca="false">-1*D1149*B1149</f>
        <v>-0</v>
      </c>
      <c r="E1149" s="0" t="n">
        <f aca="false">SUM($D$2:D1149)*B1149</f>
        <v>10659.6</v>
      </c>
    </row>
    <row r="1150" customFormat="false" ht="15" hidden="false" customHeight="false" outlineLevel="0" collapsed="false">
      <c r="A1150" s="1" t="n">
        <v>38362</v>
      </c>
      <c r="B1150" s="0" t="s">
        <v>241</v>
      </c>
      <c r="C1150" s="0" t="n">
        <f aca="false">-1*D1150*B1150</f>
        <v>-0</v>
      </c>
      <c r="E1150" s="0" t="n">
        <f aca="false">SUM($D$2:D1150)*B1150</f>
        <v>10710</v>
      </c>
    </row>
    <row r="1151" customFormat="false" ht="15" hidden="false" customHeight="false" outlineLevel="0" collapsed="false">
      <c r="A1151" s="1" t="n">
        <v>38363</v>
      </c>
      <c r="B1151" s="0" t="s">
        <v>905</v>
      </c>
      <c r="C1151" s="0" t="n">
        <f aca="false">-1*D1151*B1151</f>
        <v>-0</v>
      </c>
      <c r="E1151" s="0" t="n">
        <f aca="false">SUM($D$2:D1151)*B1151</f>
        <v>10636.2</v>
      </c>
    </row>
    <row r="1152" customFormat="false" ht="15" hidden="false" customHeight="false" outlineLevel="0" collapsed="false">
      <c r="A1152" s="1" t="n">
        <v>38364</v>
      </c>
      <c r="B1152" s="0" t="s">
        <v>906</v>
      </c>
      <c r="C1152" s="0" t="n">
        <f aca="false">-1*D1152*B1152</f>
        <v>-0</v>
      </c>
      <c r="E1152" s="0" t="n">
        <f aca="false">SUM($D$2:D1152)*B1152</f>
        <v>10671.3</v>
      </c>
    </row>
    <row r="1153" customFormat="false" ht="15" hidden="false" customHeight="false" outlineLevel="0" collapsed="false">
      <c r="A1153" s="1" t="n">
        <v>38365</v>
      </c>
      <c r="B1153" s="0" t="s">
        <v>907</v>
      </c>
      <c r="C1153" s="0" t="n">
        <f aca="false">-1*D1153*B1153</f>
        <v>-0</v>
      </c>
      <c r="E1153" s="0" t="n">
        <f aca="false">SUM($D$2:D1153)*B1153</f>
        <v>10585.8</v>
      </c>
    </row>
    <row r="1154" customFormat="false" ht="15" hidden="false" customHeight="false" outlineLevel="0" collapsed="false">
      <c r="A1154" s="1" t="n">
        <v>38366</v>
      </c>
      <c r="B1154" s="0" t="s">
        <v>908</v>
      </c>
      <c r="C1154" s="0" t="n">
        <f aca="false">-1*D1154*B1154</f>
        <v>-0</v>
      </c>
      <c r="E1154" s="0" t="n">
        <f aca="false">SUM($D$2:D1154)*B1154</f>
        <v>10641.6</v>
      </c>
    </row>
    <row r="1155" customFormat="false" ht="15" hidden="false" customHeight="false" outlineLevel="0" collapsed="false">
      <c r="A1155" s="1" t="n">
        <v>38370</v>
      </c>
      <c r="B1155" s="0" t="s">
        <v>893</v>
      </c>
      <c r="C1155" s="0" t="n">
        <f aca="false">-1*D1155*B1155</f>
        <v>-0</v>
      </c>
      <c r="E1155" s="0" t="n">
        <f aca="false">SUM($D$2:D1155)*B1155</f>
        <v>10752.3</v>
      </c>
    </row>
    <row r="1156" customFormat="false" ht="15" hidden="false" customHeight="false" outlineLevel="0" collapsed="false">
      <c r="A1156" s="1" t="n">
        <v>38371</v>
      </c>
      <c r="B1156" s="0" t="s">
        <v>909</v>
      </c>
      <c r="C1156" s="0" t="n">
        <f aca="false">-1*D1156*B1156</f>
        <v>-0</v>
      </c>
      <c r="E1156" s="0" t="n">
        <f aca="false">SUM($D$2:D1156)*B1156</f>
        <v>10639.8</v>
      </c>
    </row>
    <row r="1157" customFormat="false" ht="15" hidden="false" customHeight="false" outlineLevel="0" collapsed="false">
      <c r="A1157" s="1" t="n">
        <v>38372</v>
      </c>
      <c r="B1157" s="0" t="s">
        <v>328</v>
      </c>
      <c r="C1157" s="0" t="n">
        <f aca="false">-1*D1157*B1157</f>
        <v>-0</v>
      </c>
      <c r="E1157" s="0" t="n">
        <f aca="false">SUM($D$2:D1157)*B1157</f>
        <v>10575</v>
      </c>
    </row>
    <row r="1158" customFormat="false" ht="15" hidden="false" customHeight="false" outlineLevel="0" collapsed="false">
      <c r="A1158" s="1" t="n">
        <v>38373</v>
      </c>
      <c r="B1158" s="0" t="s">
        <v>910</v>
      </c>
      <c r="C1158" s="0" t="n">
        <f aca="false">-1*D1158*B1158</f>
        <v>-0</v>
      </c>
      <c r="E1158" s="0" t="n">
        <f aca="false">SUM($D$2:D1158)*B1158</f>
        <v>10510.2</v>
      </c>
    </row>
    <row r="1159" customFormat="false" ht="15" hidden="false" customHeight="false" outlineLevel="0" collapsed="false">
      <c r="A1159" s="1" t="n">
        <v>38376</v>
      </c>
      <c r="B1159" s="0" t="s">
        <v>866</v>
      </c>
      <c r="C1159" s="0" t="n">
        <f aca="false">-1*D1159*B1159</f>
        <v>-0</v>
      </c>
      <c r="E1159" s="0" t="n">
        <f aca="false">SUM($D$2:D1159)*B1159</f>
        <v>10489.5</v>
      </c>
    </row>
    <row r="1160" customFormat="false" ht="15" hidden="false" customHeight="false" outlineLevel="0" collapsed="false">
      <c r="A1160" s="1" t="n">
        <v>38377</v>
      </c>
      <c r="B1160" s="0" t="s">
        <v>869</v>
      </c>
      <c r="C1160" s="0" t="n">
        <f aca="false">-1*D1160*B1160</f>
        <v>-0</v>
      </c>
      <c r="E1160" s="0" t="n">
        <f aca="false">SUM($D$2:D1160)*B1160</f>
        <v>10519.2</v>
      </c>
    </row>
    <row r="1161" customFormat="false" ht="15" hidden="false" customHeight="false" outlineLevel="0" collapsed="false">
      <c r="A1161" s="1" t="n">
        <v>38378</v>
      </c>
      <c r="B1161" s="0" t="s">
        <v>911</v>
      </c>
      <c r="C1161" s="0" t="n">
        <f aca="false">-1*D1161*B1161</f>
        <v>-0</v>
      </c>
      <c r="E1161" s="0" t="n">
        <f aca="false">SUM($D$2:D1161)*B1161</f>
        <v>10550.7</v>
      </c>
    </row>
    <row r="1162" customFormat="false" ht="15" hidden="false" customHeight="false" outlineLevel="0" collapsed="false">
      <c r="A1162" s="1" t="n">
        <v>38379</v>
      </c>
      <c r="B1162" s="0" t="s">
        <v>912</v>
      </c>
      <c r="C1162" s="0" t="n">
        <f aca="false">-1*D1162*B1162</f>
        <v>-0</v>
      </c>
      <c r="E1162" s="0" t="n">
        <f aca="false">SUM($D$2:D1162)*B1162</f>
        <v>10568.7</v>
      </c>
    </row>
    <row r="1163" customFormat="false" ht="15" hidden="false" customHeight="false" outlineLevel="0" collapsed="false">
      <c r="A1163" s="1" t="n">
        <v>38380</v>
      </c>
      <c r="B1163" s="0" t="s">
        <v>912</v>
      </c>
      <c r="C1163" s="0" t="n">
        <f aca="false">-1*D1163*B1163</f>
        <v>-0</v>
      </c>
      <c r="E1163" s="0" t="n">
        <f aca="false">SUM($D$2:D1163)*B1163</f>
        <v>10568.7</v>
      </c>
    </row>
    <row r="1164" customFormat="false" ht="15" hidden="false" customHeight="false" outlineLevel="0" collapsed="false">
      <c r="A1164" s="1" t="n">
        <v>38383</v>
      </c>
      <c r="B1164" s="0" t="s">
        <v>879</v>
      </c>
      <c r="C1164" s="0" t="n">
        <f aca="false">-1*D1164*B1164</f>
        <v>-0</v>
      </c>
      <c r="E1164" s="0" t="n">
        <f aca="false">SUM($D$2:D1164)*B1164</f>
        <v>10634.4</v>
      </c>
    </row>
    <row r="1165" customFormat="false" ht="15" hidden="false" customHeight="false" outlineLevel="0" collapsed="false">
      <c r="A1165" s="1" t="n">
        <v>38384</v>
      </c>
      <c r="B1165" s="0" t="s">
        <v>913</v>
      </c>
      <c r="C1165" s="0" t="n">
        <f aca="false">-1*D1165*B1165</f>
        <v>-0</v>
      </c>
      <c r="E1165" s="0" t="n">
        <f aca="false">SUM($D$2:D1165)*B1165</f>
        <v>10701.9</v>
      </c>
    </row>
    <row r="1166" customFormat="false" ht="15" hidden="false" customHeight="false" outlineLevel="0" collapsed="false">
      <c r="A1166" s="1" t="n">
        <v>38385</v>
      </c>
      <c r="B1166" s="0" t="s">
        <v>914</v>
      </c>
      <c r="C1166" s="0" t="n">
        <f aca="false">-1*D1166*B1166</f>
        <v>-0</v>
      </c>
      <c r="E1166" s="0" t="n">
        <f aca="false">SUM($D$2:D1166)*B1166</f>
        <v>10734.3</v>
      </c>
    </row>
    <row r="1167" customFormat="false" ht="15" hidden="false" customHeight="false" outlineLevel="0" collapsed="false">
      <c r="A1167" s="1" t="n">
        <v>38386</v>
      </c>
      <c r="B1167" s="0" t="s">
        <v>915</v>
      </c>
      <c r="C1167" s="0" t="n">
        <f aca="false">-1*D1167*B1167</f>
        <v>-0</v>
      </c>
      <c r="E1167" s="0" t="n">
        <f aca="false">SUM($D$2:D1167)*B1167</f>
        <v>10719.9</v>
      </c>
    </row>
    <row r="1168" customFormat="false" ht="15" hidden="false" customHeight="false" outlineLevel="0" collapsed="false">
      <c r="A1168" s="1" t="n">
        <v>38387</v>
      </c>
      <c r="B1168" s="0" t="s">
        <v>916</v>
      </c>
      <c r="C1168" s="0" t="n">
        <f aca="false">-1*D1168*B1168</f>
        <v>-0</v>
      </c>
      <c r="E1168" s="0" t="n">
        <f aca="false">SUM($D$2:D1168)*B1168</f>
        <v>10820.7</v>
      </c>
    </row>
    <row r="1169" customFormat="false" ht="15" hidden="false" customHeight="false" outlineLevel="0" collapsed="false">
      <c r="A1169" s="1" t="n">
        <v>38390</v>
      </c>
      <c r="B1169" s="0" t="s">
        <v>917</v>
      </c>
      <c r="C1169" s="0" t="n">
        <f aca="false">-1*D1169*B1169</f>
        <v>-0</v>
      </c>
      <c r="E1169" s="0" t="n">
        <f aca="false">SUM($D$2:D1169)*B1169</f>
        <v>10806.3</v>
      </c>
    </row>
    <row r="1170" customFormat="false" ht="15" hidden="false" customHeight="false" outlineLevel="0" collapsed="false">
      <c r="A1170" s="1" t="n">
        <v>38391</v>
      </c>
      <c r="B1170" s="0" t="s">
        <v>918</v>
      </c>
      <c r="C1170" s="0" t="n">
        <f aca="false">-1*D1170*B1170</f>
        <v>-0</v>
      </c>
      <c r="E1170" s="0" t="n">
        <f aca="false">SUM($D$2:D1170)*B1170</f>
        <v>10818.9</v>
      </c>
    </row>
    <row r="1171" customFormat="false" ht="15" hidden="false" customHeight="false" outlineLevel="0" collapsed="false">
      <c r="A1171" s="1" t="n">
        <v>38392</v>
      </c>
      <c r="B1171" s="0" t="s">
        <v>919</v>
      </c>
      <c r="C1171" s="0" t="n">
        <f aca="false">-1*D1171*B1171</f>
        <v>-0</v>
      </c>
      <c r="E1171" s="0" t="n">
        <f aca="false">SUM($D$2:D1171)*B1171</f>
        <v>10737.9</v>
      </c>
    </row>
    <row r="1172" customFormat="false" ht="15" hidden="false" customHeight="false" outlineLevel="0" collapsed="false">
      <c r="A1172" s="1" t="n">
        <v>38393</v>
      </c>
      <c r="B1172" s="0" t="s">
        <v>920</v>
      </c>
      <c r="C1172" s="0" t="n">
        <f aca="false">-1*D1172*B1172</f>
        <v>-0</v>
      </c>
      <c r="E1172" s="0" t="n">
        <f aca="false">SUM($D$2:D1172)*B1172</f>
        <v>10776.6</v>
      </c>
    </row>
    <row r="1173" customFormat="false" ht="15" hidden="false" customHeight="false" outlineLevel="0" collapsed="false">
      <c r="A1173" s="1" t="n">
        <v>38394</v>
      </c>
      <c r="B1173" s="0" t="s">
        <v>896</v>
      </c>
      <c r="C1173" s="0" t="n">
        <f aca="false">-1*D1173*B1173</f>
        <v>-0</v>
      </c>
      <c r="E1173" s="0" t="n">
        <f aca="false">SUM($D$2:D1173)*B1173</f>
        <v>10869.3</v>
      </c>
    </row>
    <row r="1174" customFormat="false" ht="15" hidden="false" customHeight="false" outlineLevel="0" collapsed="false">
      <c r="A1174" s="1" t="n">
        <v>38397</v>
      </c>
      <c r="B1174" s="0" t="s">
        <v>895</v>
      </c>
      <c r="C1174" s="0" t="n">
        <f aca="false">-1*D1174*B1174</f>
        <v>-0</v>
      </c>
      <c r="E1174" s="0" t="n">
        <f aca="false">SUM($D$2:D1174)*B1174</f>
        <v>10861.2</v>
      </c>
    </row>
    <row r="1175" customFormat="false" ht="15" hidden="false" customHeight="false" outlineLevel="0" collapsed="false">
      <c r="A1175" s="1" t="n">
        <v>38398</v>
      </c>
      <c r="B1175" s="0" t="s">
        <v>900</v>
      </c>
      <c r="C1175" s="0" t="n">
        <f aca="false">-1*D1175*B1175</f>
        <v>-0</v>
      </c>
      <c r="E1175" s="0" t="n">
        <f aca="false">SUM($D$2:D1175)*B1175</f>
        <v>10901.7</v>
      </c>
    </row>
    <row r="1176" customFormat="false" ht="15" hidden="false" customHeight="false" outlineLevel="0" collapsed="false">
      <c r="A1176" s="1" t="n">
        <v>38399</v>
      </c>
      <c r="B1176" s="0" t="s">
        <v>921</v>
      </c>
      <c r="C1176" s="0" t="n">
        <f aca="false">-1*D1176*B1176</f>
        <v>-0</v>
      </c>
      <c r="E1176" s="0" t="n">
        <f aca="false">SUM($D$2:D1176)*B1176</f>
        <v>10908.9</v>
      </c>
    </row>
    <row r="1177" customFormat="false" ht="15" hidden="false" customHeight="false" outlineLevel="0" collapsed="false">
      <c r="A1177" s="1" t="n">
        <v>38400</v>
      </c>
      <c r="B1177" s="0" t="s">
        <v>916</v>
      </c>
      <c r="C1177" s="0" t="n">
        <f aca="false">-1*D1177*B1177</f>
        <v>-0</v>
      </c>
      <c r="E1177" s="0" t="n">
        <f aca="false">SUM($D$2:D1177)*B1177</f>
        <v>10820.7</v>
      </c>
    </row>
    <row r="1178" customFormat="false" ht="15" hidden="false" customHeight="false" outlineLevel="0" collapsed="false">
      <c r="A1178" s="1" t="n">
        <v>38401</v>
      </c>
      <c r="B1178" s="0" t="s">
        <v>894</v>
      </c>
      <c r="C1178" s="0" t="n">
        <f aca="false">-1*D1178*B1178</f>
        <v>-0</v>
      </c>
      <c r="E1178" s="0" t="n">
        <f aca="false">SUM($D$2:D1178)*B1178</f>
        <v>10835.1</v>
      </c>
    </row>
    <row r="1179" customFormat="false" ht="15" hidden="false" customHeight="false" outlineLevel="0" collapsed="false">
      <c r="A1179" s="1" t="n">
        <v>38405</v>
      </c>
      <c r="B1179" s="0" t="s">
        <v>922</v>
      </c>
      <c r="C1179" s="0" t="n">
        <f aca="false">-1*D1179*B1179</f>
        <v>-0</v>
      </c>
      <c r="E1179" s="0" t="n">
        <f aca="false">SUM($D$2:D1179)*B1179</f>
        <v>10674</v>
      </c>
    </row>
    <row r="1180" customFormat="false" ht="15" hidden="false" customHeight="false" outlineLevel="0" collapsed="false">
      <c r="A1180" s="1" t="n">
        <v>38406</v>
      </c>
      <c r="B1180" s="0" t="s">
        <v>923</v>
      </c>
      <c r="C1180" s="0" t="n">
        <f aca="false">-1*D1180*B1180</f>
        <v>-0</v>
      </c>
      <c r="E1180" s="0" t="n">
        <f aca="false">SUM($D$2:D1180)*B1180</f>
        <v>10750.5</v>
      </c>
    </row>
    <row r="1181" customFormat="false" ht="15" hidden="false" customHeight="false" outlineLevel="0" collapsed="false">
      <c r="A1181" s="1" t="n">
        <v>38407</v>
      </c>
      <c r="B1181" s="0" t="s">
        <v>924</v>
      </c>
      <c r="C1181" s="0" t="n">
        <f aca="false">-1*D1181*B1181</f>
        <v>-0</v>
      </c>
      <c r="E1181" s="0" t="n">
        <f aca="false">SUM($D$2:D1181)*B1181</f>
        <v>10821.6</v>
      </c>
    </row>
    <row r="1182" customFormat="false" ht="15" hidden="false" customHeight="false" outlineLevel="0" collapsed="false">
      <c r="A1182" s="1" t="n">
        <v>38408</v>
      </c>
      <c r="B1182" s="0" t="s">
        <v>925</v>
      </c>
      <c r="C1182" s="0" t="n">
        <f aca="false">-1*D1182*B1182</f>
        <v>-0</v>
      </c>
      <c r="E1182" s="0" t="n">
        <f aca="false">SUM($D$2:D1182)*B1182</f>
        <v>10928.7</v>
      </c>
    </row>
    <row r="1183" customFormat="false" ht="15" hidden="false" customHeight="false" outlineLevel="0" collapsed="false">
      <c r="A1183" s="1" t="n">
        <v>38411</v>
      </c>
      <c r="B1183" s="0" t="s">
        <v>926</v>
      </c>
      <c r="C1183" s="0" t="n">
        <f aca="false">-1*D1183*B1183</f>
        <v>-0</v>
      </c>
      <c r="E1183" s="0" t="n">
        <f aca="false">SUM($D$2:D1183)*B1183</f>
        <v>10856.7</v>
      </c>
    </row>
    <row r="1184" customFormat="false" ht="15" hidden="false" customHeight="false" outlineLevel="0" collapsed="false">
      <c r="A1184" s="1" t="n">
        <v>38412</v>
      </c>
      <c r="B1184" s="0" t="s">
        <v>927</v>
      </c>
      <c r="C1184" s="0" t="n">
        <f aca="false">-1*D1184*B1184</f>
        <v>-0</v>
      </c>
      <c r="E1184" s="0" t="n">
        <f aca="false">SUM($D$2:D1184)*B1184</f>
        <v>10910.7</v>
      </c>
    </row>
    <row r="1185" customFormat="false" ht="15" hidden="false" customHeight="false" outlineLevel="0" collapsed="false">
      <c r="A1185" s="1" t="n">
        <v>38413</v>
      </c>
      <c r="B1185" s="0" t="s">
        <v>928</v>
      </c>
      <c r="C1185" s="0" t="n">
        <f aca="false">-1*D1185*B1185</f>
        <v>-0</v>
      </c>
      <c r="E1185" s="0" t="n">
        <f aca="false">SUM($D$2:D1185)*B1185</f>
        <v>10905.3</v>
      </c>
    </row>
    <row r="1186" customFormat="false" ht="15" hidden="false" customHeight="false" outlineLevel="0" collapsed="false">
      <c r="A1186" s="1" t="n">
        <v>38414</v>
      </c>
      <c r="B1186" s="0" t="s">
        <v>929</v>
      </c>
      <c r="C1186" s="0" t="n">
        <f aca="false">-1*D1186*B1186</f>
        <v>-0</v>
      </c>
      <c r="E1186" s="0" t="n">
        <f aca="false">SUM($D$2:D1186)*B1186</f>
        <v>10909.8</v>
      </c>
    </row>
    <row r="1187" customFormat="false" ht="15" hidden="false" customHeight="false" outlineLevel="0" collapsed="false">
      <c r="A1187" s="1" t="n">
        <v>38415</v>
      </c>
      <c r="B1187" s="0" t="s">
        <v>930</v>
      </c>
      <c r="C1187" s="0" t="n">
        <f aca="false">-1*D1187*B1187</f>
        <v>-0</v>
      </c>
      <c r="E1187" s="0" t="n">
        <f aca="false">SUM($D$2:D1187)*B1187</f>
        <v>11045.7</v>
      </c>
    </row>
    <row r="1188" customFormat="false" ht="15" hidden="false" customHeight="false" outlineLevel="0" collapsed="false">
      <c r="A1188" s="1" t="n">
        <v>38418</v>
      </c>
      <c r="B1188" s="0" t="s">
        <v>931</v>
      </c>
      <c r="C1188" s="0" t="n">
        <f aca="false">-1*D1188*B1188</f>
        <v>-0</v>
      </c>
      <c r="E1188" s="0" t="n">
        <f aca="false">SUM($D$2:D1188)*B1188</f>
        <v>11051.1</v>
      </c>
    </row>
    <row r="1189" customFormat="false" ht="15" hidden="false" customHeight="false" outlineLevel="0" collapsed="false">
      <c r="A1189" s="1" t="n">
        <v>38419</v>
      </c>
      <c r="B1189" s="0" t="s">
        <v>932</v>
      </c>
      <c r="C1189" s="0" t="n">
        <f aca="false">-1*D1189*B1189</f>
        <v>-0</v>
      </c>
      <c r="E1189" s="0" t="n">
        <f aca="false">SUM($D$2:D1189)*B1189</f>
        <v>11009.7</v>
      </c>
    </row>
    <row r="1190" customFormat="false" ht="15" hidden="false" customHeight="false" outlineLevel="0" collapsed="false">
      <c r="A1190" s="1" t="n">
        <v>38420</v>
      </c>
      <c r="B1190" s="0" t="s">
        <v>933</v>
      </c>
      <c r="C1190" s="0" t="n">
        <f aca="false">-1*D1190*B1190</f>
        <v>-0</v>
      </c>
      <c r="E1190" s="0" t="n">
        <f aca="false">SUM($D$2:D1190)*B1190</f>
        <v>10887.3</v>
      </c>
    </row>
    <row r="1191" customFormat="false" ht="15" hidden="false" customHeight="false" outlineLevel="0" collapsed="false">
      <c r="A1191" s="1" t="n">
        <v>38421</v>
      </c>
      <c r="B1191" s="0" t="s">
        <v>934</v>
      </c>
      <c r="C1191" s="0" t="n">
        <f aca="false">-1*D1191*B1191</f>
        <v>-0</v>
      </c>
      <c r="E1191" s="0" t="n">
        <f aca="false">SUM($D$2:D1191)*B1191</f>
        <v>10911.6</v>
      </c>
    </row>
    <row r="1192" customFormat="false" ht="15" hidden="false" customHeight="false" outlineLevel="0" collapsed="false">
      <c r="A1192" s="1" t="n">
        <v>38422</v>
      </c>
      <c r="B1192" s="0" t="s">
        <v>894</v>
      </c>
      <c r="C1192" s="0" t="n">
        <f aca="false">-1*D1192*B1192</f>
        <v>-0</v>
      </c>
      <c r="E1192" s="0" t="n">
        <f aca="false">SUM($D$2:D1192)*B1192</f>
        <v>10835.1</v>
      </c>
    </row>
    <row r="1193" customFormat="false" ht="15" hidden="false" customHeight="false" outlineLevel="0" collapsed="false">
      <c r="A1193" s="1" t="n">
        <v>38425</v>
      </c>
      <c r="B1193" s="0" t="s">
        <v>935</v>
      </c>
      <c r="C1193" s="0" t="n">
        <f aca="false">-1*D1193*B1193</f>
        <v>-0</v>
      </c>
      <c r="E1193" s="0" t="n">
        <f aca="false">SUM($D$2:D1193)*B1193</f>
        <v>10902.6</v>
      </c>
    </row>
    <row r="1194" customFormat="false" ht="15" hidden="false" customHeight="false" outlineLevel="0" collapsed="false">
      <c r="A1194" s="1" t="n">
        <v>38426</v>
      </c>
      <c r="B1194" s="0" t="s">
        <v>936</v>
      </c>
      <c r="C1194" s="0" t="n">
        <f aca="false">-1*D1194*B1194</f>
        <v>-0</v>
      </c>
      <c r="E1194" s="0" t="n">
        <f aca="false">SUM($D$2:D1194)*B1194</f>
        <v>10812.6</v>
      </c>
    </row>
    <row r="1195" customFormat="false" ht="15" hidden="false" customHeight="false" outlineLevel="0" collapsed="false">
      <c r="A1195" s="1" t="n">
        <v>38427</v>
      </c>
      <c r="B1195" s="0" t="s">
        <v>937</v>
      </c>
      <c r="C1195" s="0" t="n">
        <f aca="false">-1*D1195*B1195</f>
        <v>-0</v>
      </c>
      <c r="E1195" s="0" t="n">
        <f aca="false">SUM($D$2:D1195)*B1195</f>
        <v>10720.8</v>
      </c>
    </row>
    <row r="1196" customFormat="false" ht="15" hidden="false" customHeight="false" outlineLevel="0" collapsed="false">
      <c r="A1196" s="1" t="n">
        <v>38428</v>
      </c>
      <c r="B1196" s="0" t="s">
        <v>938</v>
      </c>
      <c r="C1196" s="0" t="n">
        <f aca="false">-1*D1196*B1196</f>
        <v>-0</v>
      </c>
      <c r="E1196" s="0" t="n">
        <f aca="false">SUM($D$2:D1196)*B1196</f>
        <v>10742.4</v>
      </c>
    </row>
    <row r="1197" customFormat="false" ht="15" hidden="false" customHeight="false" outlineLevel="0" collapsed="false">
      <c r="A1197" s="1" t="n">
        <v>38429</v>
      </c>
      <c r="B1197" s="0" t="s">
        <v>939</v>
      </c>
      <c r="C1197" s="0" t="n">
        <f aca="false">-1*D1197*B1197</f>
        <v>-0</v>
      </c>
      <c r="E1197" s="0" t="n">
        <f aca="false">SUM($D$2:D1197)*B1197</f>
        <v>10668.6</v>
      </c>
    </row>
    <row r="1198" customFormat="false" ht="15" hidden="false" customHeight="false" outlineLevel="0" collapsed="false">
      <c r="A1198" s="1" t="n">
        <v>38432</v>
      </c>
      <c r="B1198" s="0" t="s">
        <v>176</v>
      </c>
      <c r="C1198" s="0" t="n">
        <f aca="false">-1*D1198*B1198</f>
        <v>-0</v>
      </c>
      <c r="E1198" s="0" t="n">
        <f aca="false">SUM($D$2:D1198)*B1198</f>
        <v>10629</v>
      </c>
    </row>
    <row r="1199" customFormat="false" ht="15" hidden="false" customHeight="false" outlineLevel="0" collapsed="false">
      <c r="A1199" s="1" t="n">
        <v>38433</v>
      </c>
      <c r="B1199" s="0" t="s">
        <v>940</v>
      </c>
      <c r="C1199" s="0" t="n">
        <f aca="false">-1*D1199*B1199</f>
        <v>-0</v>
      </c>
      <c r="E1199" s="0" t="n">
        <f aca="false">SUM($D$2:D1199)*B1199</f>
        <v>10521</v>
      </c>
    </row>
    <row r="1200" customFormat="false" ht="15" hidden="false" customHeight="false" outlineLevel="0" collapsed="false">
      <c r="A1200" s="1" t="n">
        <v>38434</v>
      </c>
      <c r="B1200" s="0" t="s">
        <v>254</v>
      </c>
      <c r="C1200" s="0" t="n">
        <f aca="false">-1*D1200*B1200</f>
        <v>-0</v>
      </c>
      <c r="E1200" s="0" t="n">
        <f aca="false">SUM($D$2:D1200)*B1200</f>
        <v>10530</v>
      </c>
    </row>
    <row r="1201" customFormat="false" ht="15" hidden="false" customHeight="false" outlineLevel="0" collapsed="false">
      <c r="A1201" s="1" t="n">
        <v>38435</v>
      </c>
      <c r="B1201" s="0" t="s">
        <v>941</v>
      </c>
      <c r="C1201" s="0" t="n">
        <f aca="false">-1*D1201*B1201</f>
        <v>-0</v>
      </c>
      <c r="E1201" s="0" t="n">
        <f aca="false">SUM($D$2:D1201)*B1201</f>
        <v>10542.6</v>
      </c>
    </row>
    <row r="1202" customFormat="false" ht="15" hidden="false" customHeight="false" outlineLevel="0" collapsed="false">
      <c r="A1202" s="1" t="n">
        <v>38439</v>
      </c>
      <c r="B1202" s="0" t="s">
        <v>942</v>
      </c>
      <c r="C1202" s="0" t="n">
        <f aca="false">-1*D1202*B1202</f>
        <v>-0</v>
      </c>
      <c r="E1202" s="0" t="n">
        <f aca="false">SUM($D$2:D1202)*B1202</f>
        <v>10557.9</v>
      </c>
    </row>
    <row r="1203" customFormat="false" ht="15" hidden="false" customHeight="false" outlineLevel="0" collapsed="false">
      <c r="A1203" s="1" t="n">
        <v>38440</v>
      </c>
      <c r="B1203" s="0" t="s">
        <v>943</v>
      </c>
      <c r="C1203" s="0" t="n">
        <f aca="false">-1*D1203*B1203</f>
        <v>-0</v>
      </c>
      <c r="E1203" s="0" t="n">
        <f aca="false">SUM($D$2:D1203)*B1203</f>
        <v>10487.7</v>
      </c>
    </row>
    <row r="1204" customFormat="false" ht="15" hidden="false" customHeight="false" outlineLevel="0" collapsed="false">
      <c r="A1204" s="1" t="n">
        <v>38441</v>
      </c>
      <c r="B1204" s="0" t="s">
        <v>905</v>
      </c>
      <c r="C1204" s="0" t="n">
        <f aca="false">-1*D1204*B1204</f>
        <v>-0</v>
      </c>
      <c r="E1204" s="0" t="n">
        <f aca="false">SUM($D$2:D1204)*B1204</f>
        <v>10636.2</v>
      </c>
    </row>
    <row r="1205" customFormat="false" ht="15" hidden="false" customHeight="false" outlineLevel="0" collapsed="false">
      <c r="A1205" s="1" t="n">
        <v>38442</v>
      </c>
      <c r="B1205" s="0" t="s">
        <v>944</v>
      </c>
      <c r="C1205" s="0" t="n">
        <f aca="false">-1*D1205*B1205</f>
        <v>-0</v>
      </c>
      <c r="E1205" s="0" t="n">
        <f aca="false">SUM($D$2:D1205)*B1205</f>
        <v>10616.4</v>
      </c>
    </row>
    <row r="1206" customFormat="false" ht="15" hidden="false" customHeight="false" outlineLevel="0" collapsed="false">
      <c r="A1206" s="1" t="n">
        <v>38443</v>
      </c>
      <c r="B1206" s="0" t="s">
        <v>912</v>
      </c>
      <c r="C1206" s="0" t="n">
        <f aca="false">-1*D1206*B1206</f>
        <v>-0</v>
      </c>
      <c r="E1206" s="0" t="n">
        <f aca="false">SUM($D$2:D1206)*B1206</f>
        <v>10568.7</v>
      </c>
    </row>
    <row r="1207" customFormat="false" ht="15" hidden="false" customHeight="false" outlineLevel="0" collapsed="false">
      <c r="A1207" s="1" t="n">
        <v>38446</v>
      </c>
      <c r="B1207" s="0" t="s">
        <v>945</v>
      </c>
      <c r="C1207" s="0" t="n">
        <f aca="false">-1*D1207*B1207</f>
        <v>-0</v>
      </c>
      <c r="E1207" s="0" t="n">
        <f aca="false">SUM($D$2:D1207)*B1207</f>
        <v>10586.7</v>
      </c>
    </row>
    <row r="1208" customFormat="false" ht="15" hidden="false" customHeight="false" outlineLevel="0" collapsed="false">
      <c r="A1208" s="1" t="n">
        <v>38447</v>
      </c>
      <c r="B1208" s="0" t="s">
        <v>946</v>
      </c>
      <c r="C1208" s="0" t="n">
        <f aca="false">-1*D1208*B1208</f>
        <v>-0</v>
      </c>
      <c r="E1208" s="0" t="n">
        <f aca="false">SUM($D$2:D1208)*B1208</f>
        <v>10637.1</v>
      </c>
    </row>
    <row r="1209" customFormat="false" ht="15" hidden="false" customHeight="false" outlineLevel="0" collapsed="false">
      <c r="A1209" s="1" t="n">
        <v>38448</v>
      </c>
      <c r="B1209" s="0" t="s">
        <v>922</v>
      </c>
      <c r="C1209" s="0" t="n">
        <f aca="false">-1*D1209*B1209</f>
        <v>-0</v>
      </c>
      <c r="E1209" s="0" t="n">
        <f aca="false">SUM($D$2:D1209)*B1209</f>
        <v>10674</v>
      </c>
    </row>
    <row r="1210" customFormat="false" ht="15" hidden="false" customHeight="false" outlineLevel="0" collapsed="false">
      <c r="A1210" s="1" t="n">
        <v>38449</v>
      </c>
      <c r="B1210" s="0" t="s">
        <v>947</v>
      </c>
      <c r="C1210" s="0" t="n">
        <f aca="false">-1*D1210*B1210</f>
        <v>-0</v>
      </c>
      <c r="E1210" s="0" t="n">
        <f aca="false">SUM($D$2:D1210)*B1210</f>
        <v>10731.6</v>
      </c>
    </row>
    <row r="1211" customFormat="false" ht="15" hidden="false" customHeight="false" outlineLevel="0" collapsed="false">
      <c r="A1211" s="1" t="n">
        <v>38450</v>
      </c>
      <c r="B1211" s="0" t="s">
        <v>948</v>
      </c>
      <c r="C1211" s="0" t="n">
        <f aca="false">-1*D1211*B1211</f>
        <v>-0</v>
      </c>
      <c r="E1211" s="0" t="n">
        <f aca="false">SUM($D$2:D1211)*B1211</f>
        <v>10620</v>
      </c>
    </row>
    <row r="1212" customFormat="false" ht="15" hidden="false" customHeight="false" outlineLevel="0" collapsed="false">
      <c r="A1212" s="1" t="n">
        <v>38453</v>
      </c>
      <c r="B1212" s="0" t="s">
        <v>949</v>
      </c>
      <c r="C1212" s="0" t="n">
        <f aca="false">-1*D1212*B1212</f>
        <v>-0</v>
      </c>
      <c r="E1212" s="0" t="n">
        <f aca="false">SUM($D$2:D1212)*B1212</f>
        <v>10628.1</v>
      </c>
    </row>
    <row r="1213" customFormat="false" ht="15" hidden="false" customHeight="false" outlineLevel="0" collapsed="false">
      <c r="A1213" s="1" t="n">
        <v>38454</v>
      </c>
      <c r="B1213" s="0" t="s">
        <v>250</v>
      </c>
      <c r="C1213" s="0" t="n">
        <f aca="false">-1*D1213*B1213</f>
        <v>-0</v>
      </c>
      <c r="E1213" s="0" t="n">
        <f aca="false">SUM($D$2:D1213)*B1213</f>
        <v>10683</v>
      </c>
    </row>
    <row r="1214" customFormat="false" ht="15" hidden="false" customHeight="false" outlineLevel="0" collapsed="false">
      <c r="A1214" s="1" t="n">
        <v>38455</v>
      </c>
      <c r="B1214" s="0" t="s">
        <v>303</v>
      </c>
      <c r="C1214" s="0" t="n">
        <f aca="false">-1*D1214*B1214</f>
        <v>-0</v>
      </c>
      <c r="E1214" s="0" t="n">
        <f aca="false">SUM($D$2:D1214)*B1214</f>
        <v>10557</v>
      </c>
    </row>
    <row r="1215" customFormat="false" ht="15" hidden="false" customHeight="false" outlineLevel="0" collapsed="false">
      <c r="A1215" s="1" t="n">
        <v>38456</v>
      </c>
      <c r="B1215" s="0" t="s">
        <v>950</v>
      </c>
      <c r="C1215" s="0" t="n">
        <f aca="false">-1*D1215*B1215</f>
        <v>-0</v>
      </c>
      <c r="E1215" s="0" t="n">
        <f aca="false">SUM($D$2:D1215)*B1215</f>
        <v>10419.3</v>
      </c>
    </row>
    <row r="1216" customFormat="false" ht="15" hidden="false" customHeight="false" outlineLevel="0" collapsed="false">
      <c r="A1216" s="1" t="n">
        <v>38457</v>
      </c>
      <c r="B1216" s="0" t="s">
        <v>951</v>
      </c>
      <c r="C1216" s="0" t="n">
        <f aca="false">-1*D1216*B1216</f>
        <v>-0</v>
      </c>
      <c r="E1216" s="0" t="n">
        <f aca="false">SUM($D$2:D1216)*B1216</f>
        <v>10273.5</v>
      </c>
    </row>
    <row r="1217" customFormat="false" ht="15" hidden="false" customHeight="false" outlineLevel="0" collapsed="false">
      <c r="A1217" s="1" t="n">
        <v>38460</v>
      </c>
      <c r="B1217" s="0" t="s">
        <v>184</v>
      </c>
      <c r="C1217" s="0" t="n">
        <f aca="false">-1*D1217*B1217</f>
        <v>-0</v>
      </c>
      <c r="E1217" s="0" t="n">
        <f aca="false">SUM($D$2:D1217)*B1217</f>
        <v>10305</v>
      </c>
    </row>
    <row r="1218" customFormat="false" ht="15" hidden="false" customHeight="false" outlineLevel="0" collapsed="false">
      <c r="A1218" s="1" t="n">
        <v>38461</v>
      </c>
      <c r="B1218" s="0" t="s">
        <v>952</v>
      </c>
      <c r="C1218" s="0" t="n">
        <f aca="false">-1*D1218*B1218</f>
        <v>-0</v>
      </c>
      <c r="E1218" s="0" t="n">
        <f aca="false">SUM($D$2:D1218)*B1218</f>
        <v>10386.9</v>
      </c>
    </row>
    <row r="1219" customFormat="false" ht="15" hidden="false" customHeight="false" outlineLevel="0" collapsed="false">
      <c r="A1219" s="1" t="n">
        <v>38462</v>
      </c>
      <c r="B1219" s="0" t="s">
        <v>953</v>
      </c>
      <c r="C1219" s="0" t="n">
        <f aca="false">-1*D1219*B1219</f>
        <v>-0</v>
      </c>
      <c r="E1219" s="0" t="n">
        <f aca="false">SUM($D$2:D1219)*B1219</f>
        <v>10242</v>
      </c>
    </row>
    <row r="1220" customFormat="false" ht="15" hidden="false" customHeight="false" outlineLevel="0" collapsed="false">
      <c r="A1220" s="1" t="n">
        <v>38463</v>
      </c>
      <c r="B1220" s="0" t="s">
        <v>308</v>
      </c>
      <c r="C1220" s="0" t="n">
        <f aca="false">-1*D1220*B1220</f>
        <v>-0</v>
      </c>
      <c r="E1220" s="0" t="n">
        <f aca="false">SUM($D$2:D1220)*B1220</f>
        <v>10440</v>
      </c>
    </row>
    <row r="1221" customFormat="false" ht="15" hidden="false" customHeight="false" outlineLevel="0" collapsed="false">
      <c r="A1221" s="1" t="n">
        <v>38464</v>
      </c>
      <c r="B1221" s="0" t="s">
        <v>954</v>
      </c>
      <c r="C1221" s="0" t="n">
        <f aca="false">-1*D1221*B1221</f>
        <v>-0</v>
      </c>
      <c r="E1221" s="0" t="n">
        <f aca="false">SUM($D$2:D1221)*B1221</f>
        <v>10401.3</v>
      </c>
    </row>
    <row r="1222" customFormat="false" ht="15" hidden="false" customHeight="false" outlineLevel="0" collapsed="false">
      <c r="A1222" s="1" t="n">
        <v>38467</v>
      </c>
      <c r="B1222" s="0" t="s">
        <v>955</v>
      </c>
      <c r="C1222" s="0" t="n">
        <f aca="false">-1*D1222*B1222</f>
        <v>-0</v>
      </c>
      <c r="E1222" s="0" t="n">
        <f aca="false">SUM($D$2:D1222)*B1222</f>
        <v>10469.7</v>
      </c>
    </row>
    <row r="1223" customFormat="false" ht="15" hidden="false" customHeight="false" outlineLevel="0" collapsed="false">
      <c r="A1223" s="1" t="n">
        <v>38468</v>
      </c>
      <c r="B1223" s="0" t="s">
        <v>311</v>
      </c>
      <c r="C1223" s="0" t="n">
        <f aca="false">-1*D1223*B1223</f>
        <v>-0</v>
      </c>
      <c r="E1223" s="0" t="n">
        <f aca="false">SUM($D$2:D1223)*B1223</f>
        <v>10368</v>
      </c>
    </row>
    <row r="1224" customFormat="false" ht="15" hidden="false" customHeight="false" outlineLevel="0" collapsed="false">
      <c r="A1224" s="1" t="n">
        <v>38469</v>
      </c>
      <c r="B1224" s="0" t="s">
        <v>726</v>
      </c>
      <c r="C1224" s="0" t="n">
        <f aca="false">-1*D1224*B1224</f>
        <v>-0</v>
      </c>
      <c r="E1224" s="0" t="n">
        <f aca="false">SUM($D$2:D1224)*B1224</f>
        <v>10408.5</v>
      </c>
    </row>
    <row r="1225" customFormat="false" ht="15" hidden="false" customHeight="false" outlineLevel="0" collapsed="false">
      <c r="A1225" s="1" t="n">
        <v>38470</v>
      </c>
      <c r="B1225" s="0" t="s">
        <v>181</v>
      </c>
      <c r="C1225" s="0" t="n">
        <f aca="false">-1*D1225*B1225</f>
        <v>-0</v>
      </c>
      <c r="E1225" s="0" t="n">
        <f aca="false">SUM($D$2:D1225)*B1225</f>
        <v>10278</v>
      </c>
    </row>
    <row r="1226" customFormat="false" ht="15" hidden="false" customHeight="false" outlineLevel="0" collapsed="false">
      <c r="A1226" s="1" t="n">
        <v>38471</v>
      </c>
      <c r="B1226" s="0" t="s">
        <v>956</v>
      </c>
      <c r="C1226" s="0" t="n">
        <f aca="false">-1*D1226*B1226</f>
        <v>-0</v>
      </c>
      <c r="E1226" s="0" t="n">
        <f aca="false">SUM($D$2:D1226)*B1226</f>
        <v>10417.5</v>
      </c>
    </row>
    <row r="1227" customFormat="false" ht="15" hidden="false" customHeight="false" outlineLevel="0" collapsed="false">
      <c r="A1227" s="1" t="n">
        <v>38474</v>
      </c>
      <c r="B1227" s="0" t="s">
        <v>957</v>
      </c>
      <c r="C1227" s="0" t="n">
        <f aca="false">-1*D1227*B1227</f>
        <v>-0</v>
      </c>
      <c r="E1227" s="0" t="n">
        <f aca="false">SUM($D$2:D1227)*B1227</f>
        <v>10476</v>
      </c>
    </row>
    <row r="1228" customFormat="false" ht="15" hidden="false" customHeight="false" outlineLevel="0" collapsed="false">
      <c r="A1228" s="1" t="n">
        <v>38475</v>
      </c>
      <c r="B1228" s="0" t="s">
        <v>255</v>
      </c>
      <c r="C1228" s="0" t="n">
        <f aca="false">-1*D1228*B1228</f>
        <v>-0</v>
      </c>
      <c r="E1228" s="0" t="n">
        <f aca="false">SUM($D$2:D1228)*B1228</f>
        <v>10494</v>
      </c>
    </row>
    <row r="1229" customFormat="false" ht="15" hidden="false" customHeight="false" outlineLevel="0" collapsed="false">
      <c r="A1229" s="1" t="n">
        <v>38476</v>
      </c>
      <c r="B1229" s="0" t="s">
        <v>328</v>
      </c>
      <c r="C1229" s="0" t="n">
        <f aca="false">-1*D1229*B1229</f>
        <v>-0</v>
      </c>
      <c r="E1229" s="0" t="n">
        <f aca="false">SUM($D$2:D1229)*B1229</f>
        <v>10575</v>
      </c>
    </row>
    <row r="1230" customFormat="false" ht="15" hidden="false" customHeight="false" outlineLevel="0" collapsed="false">
      <c r="A1230" s="1" t="n">
        <v>38477</v>
      </c>
      <c r="B1230" s="0" t="s">
        <v>958</v>
      </c>
      <c r="C1230" s="0" t="n">
        <f aca="false">-1*D1230*B1230</f>
        <v>-0</v>
      </c>
      <c r="E1230" s="0" t="n">
        <f aca="false">SUM($D$2:D1230)*B1230</f>
        <v>10571.4</v>
      </c>
    </row>
    <row r="1231" customFormat="false" ht="15" hidden="false" customHeight="false" outlineLevel="0" collapsed="false">
      <c r="A1231" s="1" t="n">
        <v>38478</v>
      </c>
      <c r="B1231" s="0" t="s">
        <v>959</v>
      </c>
      <c r="C1231" s="0" t="n">
        <f aca="false">-1*D1231*B1231</f>
        <v>-0</v>
      </c>
      <c r="E1231" s="0" t="n">
        <f aca="false">SUM($D$2:D1231)*B1231</f>
        <v>10538.1</v>
      </c>
    </row>
    <row r="1232" customFormat="false" ht="15" hidden="false" customHeight="false" outlineLevel="0" collapsed="false">
      <c r="A1232" s="1" t="n">
        <v>38481</v>
      </c>
      <c r="B1232" s="0" t="s">
        <v>960</v>
      </c>
      <c r="C1232" s="0" t="n">
        <f aca="false">-1*D1232*B1232</f>
        <v>-0</v>
      </c>
      <c r="E1232" s="0" t="n">
        <f aca="false">SUM($D$2:D1232)*B1232</f>
        <v>10603.8</v>
      </c>
    </row>
    <row r="1233" customFormat="false" ht="15" hidden="false" customHeight="false" outlineLevel="0" collapsed="false">
      <c r="A1233" s="1" t="n">
        <v>38482</v>
      </c>
      <c r="B1233" s="0" t="s">
        <v>255</v>
      </c>
      <c r="C1233" s="0" t="n">
        <f aca="false">-1*D1233*B1233</f>
        <v>-0</v>
      </c>
      <c r="E1233" s="0" t="n">
        <f aca="false">SUM($D$2:D1233)*B1233</f>
        <v>10494</v>
      </c>
    </row>
    <row r="1234" customFormat="false" ht="15" hidden="false" customHeight="false" outlineLevel="0" collapsed="false">
      <c r="A1234" s="1" t="n">
        <v>38483</v>
      </c>
      <c r="B1234" s="0" t="s">
        <v>961</v>
      </c>
      <c r="C1234" s="0" t="n">
        <f aca="false">-1*D1234*B1234</f>
        <v>-0</v>
      </c>
      <c r="E1234" s="0" t="n">
        <f aca="false">SUM($D$2:D1234)*B1234</f>
        <v>10551.6</v>
      </c>
    </row>
    <row r="1235" customFormat="false" ht="15" hidden="false" customHeight="false" outlineLevel="0" collapsed="false">
      <c r="A1235" s="1" t="n">
        <v>38484</v>
      </c>
      <c r="B1235" s="0" t="s">
        <v>962</v>
      </c>
      <c r="C1235" s="0" t="n">
        <f aca="false">-1*D1235*B1235</f>
        <v>-0</v>
      </c>
      <c r="E1235" s="0" t="n">
        <f aca="false">SUM($D$2:D1235)*B1235</f>
        <v>10435.5</v>
      </c>
    </row>
    <row r="1236" customFormat="false" ht="15" hidden="false" customHeight="false" outlineLevel="0" collapsed="false">
      <c r="A1236" s="1" t="n">
        <v>38485</v>
      </c>
      <c r="B1236" s="0" t="s">
        <v>963</v>
      </c>
      <c r="C1236" s="0" t="n">
        <f aca="false">-1*D1236*B1236</f>
        <v>-0</v>
      </c>
      <c r="E1236" s="0" t="n">
        <f aca="false">SUM($D$2:D1236)*B1236</f>
        <v>10414.8</v>
      </c>
    </row>
    <row r="1237" customFormat="false" ht="15" hidden="false" customHeight="false" outlineLevel="0" collapsed="false">
      <c r="A1237" s="1" t="n">
        <v>38488</v>
      </c>
      <c r="B1237" s="0" t="s">
        <v>251</v>
      </c>
      <c r="C1237" s="0" t="n">
        <f aca="false">-1*D1237*B1237</f>
        <v>-0</v>
      </c>
      <c r="E1237" s="0" t="n">
        <f aca="false">SUM($D$2:D1237)*B1237</f>
        <v>10512</v>
      </c>
    </row>
    <row r="1238" customFormat="false" ht="15" hidden="false" customHeight="false" outlineLevel="0" collapsed="false">
      <c r="A1238" s="1" t="n">
        <v>38489</v>
      </c>
      <c r="B1238" s="0" t="s">
        <v>964</v>
      </c>
      <c r="C1238" s="0" t="n">
        <f aca="false">-1*D1238*B1238</f>
        <v>-1175.8</v>
      </c>
      <c r="D1238" s="0" t="n">
        <v>10</v>
      </c>
      <c r="E1238" s="0" t="n">
        <f aca="false">SUM($D$2:D1238)*B1238</f>
        <v>11758</v>
      </c>
    </row>
    <row r="1239" customFormat="false" ht="15" hidden="false" customHeight="false" outlineLevel="0" collapsed="false">
      <c r="A1239" s="1" t="n">
        <v>38490</v>
      </c>
      <c r="B1239" s="0" t="s">
        <v>872</v>
      </c>
      <c r="C1239" s="0" t="n">
        <f aca="false">-1*D1239*B1239</f>
        <v>-0</v>
      </c>
      <c r="E1239" s="0" t="n">
        <f aca="false">SUM($D$2:D1239)*B1239</f>
        <v>11879</v>
      </c>
    </row>
    <row r="1240" customFormat="false" ht="15" hidden="false" customHeight="false" outlineLevel="0" collapsed="false">
      <c r="A1240" s="1" t="n">
        <v>38491</v>
      </c>
      <c r="B1240" s="0" t="s">
        <v>965</v>
      </c>
      <c r="C1240" s="0" t="n">
        <f aca="false">-1*D1240*B1240</f>
        <v>-0</v>
      </c>
      <c r="E1240" s="0" t="n">
        <f aca="false">SUM($D$2:D1240)*B1240</f>
        <v>11929</v>
      </c>
    </row>
    <row r="1241" customFormat="false" ht="15" hidden="false" customHeight="false" outlineLevel="0" collapsed="false">
      <c r="A1241" s="1" t="n">
        <v>38492</v>
      </c>
      <c r="B1241" s="0" t="s">
        <v>937</v>
      </c>
      <c r="C1241" s="0" t="n">
        <f aca="false">-1*D1241*B1241</f>
        <v>-0</v>
      </c>
      <c r="E1241" s="0" t="n">
        <f aca="false">SUM($D$2:D1241)*B1241</f>
        <v>11912</v>
      </c>
    </row>
    <row r="1242" customFormat="false" ht="15" hidden="false" customHeight="false" outlineLevel="0" collapsed="false">
      <c r="A1242" s="1" t="n">
        <v>38495</v>
      </c>
      <c r="B1242" s="0" t="s">
        <v>966</v>
      </c>
      <c r="C1242" s="0" t="n">
        <f aca="false">-1*D1242*B1242</f>
        <v>-0</v>
      </c>
      <c r="E1242" s="0" t="n">
        <f aca="false">SUM($D$2:D1242)*B1242</f>
        <v>11978</v>
      </c>
    </row>
    <row r="1243" customFormat="false" ht="15" hidden="false" customHeight="false" outlineLevel="0" collapsed="false">
      <c r="A1243" s="1" t="n">
        <v>38496</v>
      </c>
      <c r="B1243" s="0" t="s">
        <v>967</v>
      </c>
      <c r="C1243" s="0" t="n">
        <f aca="false">-1*D1243*B1243</f>
        <v>-0</v>
      </c>
      <c r="E1243" s="0" t="n">
        <f aca="false">SUM($D$2:D1243)*B1243</f>
        <v>11950</v>
      </c>
    </row>
    <row r="1244" customFormat="false" ht="15" hidden="false" customHeight="false" outlineLevel="0" collapsed="false">
      <c r="A1244" s="1" t="n">
        <v>38497</v>
      </c>
      <c r="B1244" s="0" t="s">
        <v>968</v>
      </c>
      <c r="C1244" s="0" t="n">
        <f aca="false">-1*D1244*B1244</f>
        <v>-0</v>
      </c>
      <c r="E1244" s="0" t="n">
        <f aca="false">SUM($D$2:D1244)*B1244</f>
        <v>11941</v>
      </c>
    </row>
    <row r="1245" customFormat="false" ht="15" hidden="false" customHeight="false" outlineLevel="0" collapsed="false">
      <c r="A1245" s="1" t="n">
        <v>38498</v>
      </c>
      <c r="B1245" s="0" t="s">
        <v>969</v>
      </c>
      <c r="C1245" s="0" t="n">
        <f aca="false">-1*D1245*B1245</f>
        <v>-0</v>
      </c>
      <c r="E1245" s="0" t="n">
        <f aca="false">SUM($D$2:D1245)*B1245</f>
        <v>12005</v>
      </c>
    </row>
    <row r="1246" customFormat="false" ht="15" hidden="false" customHeight="false" outlineLevel="0" collapsed="false">
      <c r="A1246" s="1" t="n">
        <v>38499</v>
      </c>
      <c r="B1246" s="0" t="s">
        <v>970</v>
      </c>
      <c r="C1246" s="0" t="n">
        <f aca="false">-1*D1246*B1246</f>
        <v>-0</v>
      </c>
      <c r="E1246" s="0" t="n">
        <f aca="false">SUM($D$2:D1246)*B1246</f>
        <v>12025</v>
      </c>
    </row>
    <row r="1247" customFormat="false" ht="15" hidden="false" customHeight="false" outlineLevel="0" collapsed="false">
      <c r="A1247" s="1" t="n">
        <v>38503</v>
      </c>
      <c r="B1247" s="0" t="s">
        <v>971</v>
      </c>
      <c r="C1247" s="0" t="n">
        <f aca="false">-1*D1247*B1247</f>
        <v>-0</v>
      </c>
      <c r="E1247" s="0" t="n">
        <f aca="false">SUM($D$2:D1247)*B1247</f>
        <v>11948</v>
      </c>
    </row>
    <row r="1248" customFormat="false" ht="15" hidden="false" customHeight="false" outlineLevel="0" collapsed="false">
      <c r="A1248" s="1" t="n">
        <v>38504</v>
      </c>
      <c r="B1248" s="0" t="s">
        <v>972</v>
      </c>
      <c r="C1248" s="0" t="n">
        <f aca="false">-1*D1248*B1248</f>
        <v>-0</v>
      </c>
      <c r="E1248" s="0" t="n">
        <f aca="false">SUM($D$2:D1248)*B1248</f>
        <v>12049</v>
      </c>
    </row>
    <row r="1249" customFormat="false" ht="15" hidden="false" customHeight="false" outlineLevel="0" collapsed="false">
      <c r="A1249" s="1" t="n">
        <v>38505</v>
      </c>
      <c r="B1249" s="0" t="s">
        <v>973</v>
      </c>
      <c r="C1249" s="0" t="n">
        <f aca="false">-1*D1249*B1249</f>
        <v>-0</v>
      </c>
      <c r="E1249" s="0" t="n">
        <f aca="false">SUM($D$2:D1249)*B1249</f>
        <v>12076</v>
      </c>
    </row>
    <row r="1250" customFormat="false" ht="15" hidden="false" customHeight="false" outlineLevel="0" collapsed="false">
      <c r="A1250" s="1" t="n">
        <v>38506</v>
      </c>
      <c r="B1250" s="0" t="s">
        <v>974</v>
      </c>
      <c r="C1250" s="0" t="n">
        <f aca="false">-1*D1250*B1250</f>
        <v>-0</v>
      </c>
      <c r="E1250" s="0" t="n">
        <f aca="false">SUM($D$2:D1250)*B1250</f>
        <v>12015</v>
      </c>
    </row>
    <row r="1251" customFormat="false" ht="15" hidden="false" customHeight="false" outlineLevel="0" collapsed="false">
      <c r="A1251" s="1" t="n">
        <v>38509</v>
      </c>
      <c r="B1251" s="0" t="s">
        <v>975</v>
      </c>
      <c r="C1251" s="0" t="n">
        <f aca="false">-1*D1251*B1251</f>
        <v>-0</v>
      </c>
      <c r="E1251" s="0" t="n">
        <f aca="false">SUM($D$2:D1251)*B1251</f>
        <v>12004</v>
      </c>
    </row>
    <row r="1252" customFormat="false" ht="15" hidden="false" customHeight="false" outlineLevel="0" collapsed="false">
      <c r="A1252" s="1" t="n">
        <v>38510</v>
      </c>
      <c r="B1252" s="0" t="s">
        <v>976</v>
      </c>
      <c r="C1252" s="0" t="n">
        <f aca="false">-1*D1252*B1252</f>
        <v>-0</v>
      </c>
      <c r="E1252" s="0" t="n">
        <f aca="false">SUM($D$2:D1252)*B1252</f>
        <v>12013</v>
      </c>
    </row>
    <row r="1253" customFormat="false" ht="15" hidden="false" customHeight="false" outlineLevel="0" collapsed="false">
      <c r="A1253" s="1" t="n">
        <v>38511</v>
      </c>
      <c r="B1253" s="0" t="s">
        <v>977</v>
      </c>
      <c r="C1253" s="0" t="n">
        <f aca="false">-1*D1253*B1253</f>
        <v>-0</v>
      </c>
      <c r="E1253" s="0" t="n">
        <f aca="false">SUM($D$2:D1253)*B1253</f>
        <v>11991</v>
      </c>
    </row>
    <row r="1254" customFormat="false" ht="15" hidden="false" customHeight="false" outlineLevel="0" collapsed="false">
      <c r="A1254" s="1" t="n">
        <v>38512</v>
      </c>
      <c r="B1254" s="0" t="s">
        <v>978</v>
      </c>
      <c r="C1254" s="0" t="n">
        <f aca="false">-1*D1254*B1254</f>
        <v>-0</v>
      </c>
      <c r="E1254" s="0" t="n">
        <f aca="false">SUM($D$2:D1254)*B1254</f>
        <v>12048</v>
      </c>
    </row>
    <row r="1255" customFormat="false" ht="15" hidden="false" customHeight="false" outlineLevel="0" collapsed="false">
      <c r="A1255" s="1" t="n">
        <v>38513</v>
      </c>
      <c r="B1255" s="0" t="s">
        <v>979</v>
      </c>
      <c r="C1255" s="0" t="n">
        <f aca="false">-1*D1255*B1255</f>
        <v>-0</v>
      </c>
      <c r="E1255" s="0" t="n">
        <f aca="false">SUM($D$2:D1255)*B1255</f>
        <v>12020</v>
      </c>
    </row>
    <row r="1256" customFormat="false" ht="15" hidden="false" customHeight="false" outlineLevel="0" collapsed="false">
      <c r="A1256" s="1" t="n">
        <v>38516</v>
      </c>
      <c r="B1256" s="0" t="s">
        <v>980</v>
      </c>
      <c r="C1256" s="0" t="n">
        <f aca="false">-1*D1256*B1256</f>
        <v>-0</v>
      </c>
      <c r="E1256" s="0" t="n">
        <f aca="false">SUM($D$2:D1256)*B1256</f>
        <v>12058</v>
      </c>
    </row>
    <row r="1257" customFormat="false" ht="15" hidden="false" customHeight="false" outlineLevel="0" collapsed="false">
      <c r="A1257" s="1" t="n">
        <v>38517</v>
      </c>
      <c r="B1257" s="0" t="s">
        <v>981</v>
      </c>
      <c r="C1257" s="0" t="n">
        <f aca="false">-1*D1257*B1257</f>
        <v>-0</v>
      </c>
      <c r="E1257" s="0" t="n">
        <f aca="false">SUM($D$2:D1257)*B1257</f>
        <v>12086</v>
      </c>
    </row>
    <row r="1258" customFormat="false" ht="15" hidden="false" customHeight="false" outlineLevel="0" collapsed="false">
      <c r="A1258" s="1" t="n">
        <v>38518</v>
      </c>
      <c r="B1258" s="0" t="s">
        <v>982</v>
      </c>
      <c r="C1258" s="0" t="n">
        <f aca="false">-1*D1258*B1258</f>
        <v>-0</v>
      </c>
      <c r="E1258" s="0" t="n">
        <f aca="false">SUM($D$2:D1258)*B1258</f>
        <v>12109</v>
      </c>
    </row>
    <row r="1259" customFormat="false" ht="15" hidden="false" customHeight="false" outlineLevel="0" collapsed="false">
      <c r="A1259" s="1" t="n">
        <v>38519</v>
      </c>
      <c r="B1259" s="0" t="s">
        <v>246</v>
      </c>
      <c r="C1259" s="0" t="n">
        <f aca="false">-1*D1259*B1259</f>
        <v>-0</v>
      </c>
      <c r="E1259" s="0" t="n">
        <f aca="false">SUM($D$2:D1259)*B1259</f>
        <v>12140</v>
      </c>
    </row>
    <row r="1260" customFormat="false" ht="15" hidden="false" customHeight="false" outlineLevel="0" collapsed="false">
      <c r="A1260" s="1" t="n">
        <v>38520</v>
      </c>
      <c r="B1260" s="0" t="s">
        <v>899</v>
      </c>
      <c r="C1260" s="0" t="n">
        <f aca="false">-1*D1260*B1260</f>
        <v>-0</v>
      </c>
      <c r="E1260" s="0" t="n">
        <f aca="false">SUM($D$2:D1260)*B1260</f>
        <v>12136</v>
      </c>
    </row>
    <row r="1261" customFormat="false" ht="15" hidden="false" customHeight="false" outlineLevel="0" collapsed="false">
      <c r="A1261" s="1" t="n">
        <v>38523</v>
      </c>
      <c r="B1261" s="0" t="s">
        <v>246</v>
      </c>
      <c r="C1261" s="0" t="n">
        <f aca="false">-1*D1261*B1261</f>
        <v>-0</v>
      </c>
      <c r="E1261" s="0" t="n">
        <f aca="false">SUM($D$2:D1261)*B1261</f>
        <v>12140</v>
      </c>
    </row>
    <row r="1262" customFormat="false" ht="15" hidden="false" customHeight="false" outlineLevel="0" collapsed="false">
      <c r="A1262" s="1" t="n">
        <v>38524</v>
      </c>
      <c r="B1262" s="0" t="s">
        <v>983</v>
      </c>
      <c r="C1262" s="0" t="n">
        <f aca="false">-1*D1262*B1262</f>
        <v>-0</v>
      </c>
      <c r="E1262" s="0" t="n">
        <f aca="false">SUM($D$2:D1262)*B1262</f>
        <v>12147</v>
      </c>
    </row>
    <row r="1263" customFormat="false" ht="15" hidden="false" customHeight="false" outlineLevel="0" collapsed="false">
      <c r="A1263" s="1" t="n">
        <v>38525</v>
      </c>
      <c r="B1263" s="0" t="s">
        <v>984</v>
      </c>
      <c r="C1263" s="0" t="n">
        <f aca="false">-1*D1263*B1263</f>
        <v>-0</v>
      </c>
      <c r="E1263" s="0" t="n">
        <f aca="false">SUM($D$2:D1263)*B1263</f>
        <v>12157</v>
      </c>
    </row>
    <row r="1264" customFormat="false" ht="15" hidden="false" customHeight="false" outlineLevel="0" collapsed="false">
      <c r="A1264" s="1" t="n">
        <v>38526</v>
      </c>
      <c r="B1264" s="0" t="s">
        <v>985</v>
      </c>
      <c r="C1264" s="0" t="n">
        <f aca="false">-1*D1264*B1264</f>
        <v>-0</v>
      </c>
      <c r="E1264" s="0" t="n">
        <f aca="false">SUM($D$2:D1264)*B1264</f>
        <v>11986</v>
      </c>
    </row>
    <row r="1265" customFormat="false" ht="15" hidden="false" customHeight="false" outlineLevel="0" collapsed="false">
      <c r="A1265" s="1" t="n">
        <v>38527</v>
      </c>
      <c r="B1265" s="0" t="s">
        <v>986</v>
      </c>
      <c r="C1265" s="0" t="n">
        <f aca="false">-1*D1265*B1265</f>
        <v>-0</v>
      </c>
      <c r="E1265" s="0" t="n">
        <f aca="false">SUM($D$2:D1265)*B1265</f>
        <v>11898</v>
      </c>
    </row>
    <row r="1266" customFormat="false" ht="15" hidden="false" customHeight="false" outlineLevel="0" collapsed="false">
      <c r="A1266" s="1" t="n">
        <v>38530</v>
      </c>
      <c r="B1266" s="0" t="s">
        <v>987</v>
      </c>
      <c r="C1266" s="0" t="n">
        <f aca="false">-1*D1266*B1266</f>
        <v>-0</v>
      </c>
      <c r="E1266" s="0" t="n">
        <f aca="false">SUM($D$2:D1266)*B1266</f>
        <v>11915</v>
      </c>
    </row>
    <row r="1267" customFormat="false" ht="15" hidden="false" customHeight="false" outlineLevel="0" collapsed="false">
      <c r="A1267" s="1" t="n">
        <v>38531</v>
      </c>
      <c r="B1267" s="0" t="s">
        <v>974</v>
      </c>
      <c r="C1267" s="0" t="n">
        <f aca="false">-1*D1267*B1267</f>
        <v>-0</v>
      </c>
      <c r="E1267" s="0" t="n">
        <f aca="false">SUM($D$2:D1267)*B1267</f>
        <v>12015</v>
      </c>
    </row>
    <row r="1268" customFormat="false" ht="15" hidden="false" customHeight="false" outlineLevel="0" collapsed="false">
      <c r="A1268" s="1" t="n">
        <v>38532</v>
      </c>
      <c r="B1268" s="0" t="s">
        <v>988</v>
      </c>
      <c r="C1268" s="0" t="n">
        <f aca="false">-1*D1268*B1268</f>
        <v>-0</v>
      </c>
      <c r="E1268" s="0" t="n">
        <f aca="false">SUM($D$2:D1268)*B1268</f>
        <v>11983</v>
      </c>
    </row>
    <row r="1269" customFormat="false" ht="15" hidden="false" customHeight="false" outlineLevel="0" collapsed="false">
      <c r="A1269" s="1" t="n">
        <v>38533</v>
      </c>
      <c r="B1269" s="0" t="s">
        <v>989</v>
      </c>
      <c r="C1269" s="0" t="n">
        <f aca="false">-1*D1269*B1269</f>
        <v>-0</v>
      </c>
      <c r="E1269" s="0" t="n">
        <f aca="false">SUM($D$2:D1269)*B1269</f>
        <v>11918</v>
      </c>
    </row>
    <row r="1270" customFormat="false" ht="15" hidden="false" customHeight="false" outlineLevel="0" collapsed="false">
      <c r="A1270" s="1" t="n">
        <v>38534</v>
      </c>
      <c r="B1270" s="0" t="s">
        <v>990</v>
      </c>
      <c r="C1270" s="0" t="n">
        <f aca="false">-1*D1270*B1270</f>
        <v>-0</v>
      </c>
      <c r="E1270" s="0" t="n">
        <f aca="false">SUM($D$2:D1270)*B1270</f>
        <v>11953</v>
      </c>
    </row>
    <row r="1271" customFormat="false" ht="15" hidden="false" customHeight="false" outlineLevel="0" collapsed="false">
      <c r="A1271" s="1" t="n">
        <v>38538</v>
      </c>
      <c r="B1271" s="0" t="s">
        <v>972</v>
      </c>
      <c r="C1271" s="0" t="n">
        <f aca="false">-1*D1271*B1271</f>
        <v>-0</v>
      </c>
      <c r="E1271" s="0" t="n">
        <f aca="false">SUM($D$2:D1271)*B1271</f>
        <v>12049</v>
      </c>
    </row>
    <row r="1272" customFormat="false" ht="15" hidden="false" customHeight="false" outlineLevel="0" collapsed="false">
      <c r="A1272" s="1" t="n">
        <v>38539</v>
      </c>
      <c r="B1272" s="0" t="s">
        <v>971</v>
      </c>
      <c r="C1272" s="0" t="n">
        <f aca="false">-1*D1272*B1272</f>
        <v>-0</v>
      </c>
      <c r="E1272" s="0" t="n">
        <f aca="false">SUM($D$2:D1272)*B1272</f>
        <v>11948</v>
      </c>
    </row>
    <row r="1273" customFormat="false" ht="15" hidden="false" customHeight="false" outlineLevel="0" collapsed="false">
      <c r="A1273" s="1" t="n">
        <v>38540</v>
      </c>
      <c r="B1273" s="0" t="s">
        <v>991</v>
      </c>
      <c r="C1273" s="0" t="n">
        <f aca="false">-1*D1273*B1273</f>
        <v>-0</v>
      </c>
      <c r="E1273" s="0" t="n">
        <f aca="false">SUM($D$2:D1273)*B1273</f>
        <v>11995</v>
      </c>
    </row>
    <row r="1274" customFormat="false" ht="15" hidden="false" customHeight="false" outlineLevel="0" collapsed="false">
      <c r="A1274" s="1" t="n">
        <v>38541</v>
      </c>
      <c r="B1274" s="0" t="s">
        <v>992</v>
      </c>
      <c r="C1274" s="0" t="n">
        <f aca="false">-1*D1274*B1274</f>
        <v>-0</v>
      </c>
      <c r="E1274" s="0" t="n">
        <f aca="false">SUM($D$2:D1274)*B1274</f>
        <v>12132</v>
      </c>
    </row>
    <row r="1275" customFormat="false" ht="15" hidden="false" customHeight="false" outlineLevel="0" collapsed="false">
      <c r="A1275" s="1" t="n">
        <v>38544</v>
      </c>
      <c r="B1275" s="0" t="s">
        <v>993</v>
      </c>
      <c r="C1275" s="0" t="n">
        <f aca="false">-1*D1275*B1275</f>
        <v>-0</v>
      </c>
      <c r="E1275" s="0" t="n">
        <f aca="false">SUM($D$2:D1275)*B1275</f>
        <v>12194</v>
      </c>
    </row>
    <row r="1276" customFormat="false" ht="15" hidden="false" customHeight="false" outlineLevel="0" collapsed="false">
      <c r="A1276" s="1" t="n">
        <v>38545</v>
      </c>
      <c r="B1276" s="0" t="s">
        <v>994</v>
      </c>
      <c r="C1276" s="0" t="n">
        <f aca="false">-1*D1276*B1276</f>
        <v>-0</v>
      </c>
      <c r="E1276" s="0" t="n">
        <f aca="false">SUM($D$2:D1276)*B1276</f>
        <v>12226</v>
      </c>
    </row>
    <row r="1277" customFormat="false" ht="15" hidden="false" customHeight="false" outlineLevel="0" collapsed="false">
      <c r="A1277" s="1" t="n">
        <v>38546</v>
      </c>
      <c r="B1277" s="0" t="s">
        <v>995</v>
      </c>
      <c r="C1277" s="0" t="n">
        <f aca="false">-1*D1277*B1277</f>
        <v>-0</v>
      </c>
      <c r="E1277" s="0" t="n">
        <f aca="false">SUM($D$2:D1277)*B1277</f>
        <v>12243</v>
      </c>
    </row>
    <row r="1278" customFormat="false" ht="15" hidden="false" customHeight="false" outlineLevel="0" collapsed="false">
      <c r="A1278" s="1" t="n">
        <v>38547</v>
      </c>
      <c r="B1278" s="0" t="s">
        <v>996</v>
      </c>
      <c r="C1278" s="0" t="n">
        <f aca="false">-1*D1278*B1278</f>
        <v>-0</v>
      </c>
      <c r="E1278" s="0" t="n">
        <f aca="false">SUM($D$2:D1278)*B1278</f>
        <v>12291</v>
      </c>
    </row>
    <row r="1279" customFormat="false" ht="15" hidden="false" customHeight="false" outlineLevel="0" collapsed="false">
      <c r="A1279" s="1" t="n">
        <v>38548</v>
      </c>
      <c r="B1279" s="0" t="s">
        <v>997</v>
      </c>
      <c r="C1279" s="0" t="n">
        <f aca="false">-1*D1279*B1279</f>
        <v>-0</v>
      </c>
      <c r="E1279" s="0" t="n">
        <f aca="false">SUM($D$2:D1279)*B1279</f>
        <v>12284</v>
      </c>
    </row>
    <row r="1280" customFormat="false" ht="15" hidden="false" customHeight="false" outlineLevel="0" collapsed="false">
      <c r="A1280" s="1" t="n">
        <v>38551</v>
      </c>
      <c r="B1280" s="0" t="s">
        <v>998</v>
      </c>
      <c r="C1280" s="0" t="n">
        <f aca="false">-1*D1280*B1280</f>
        <v>-0</v>
      </c>
      <c r="E1280" s="0" t="n">
        <f aca="false">SUM($D$2:D1280)*B1280</f>
        <v>12235</v>
      </c>
    </row>
    <row r="1281" customFormat="false" ht="15" hidden="false" customHeight="false" outlineLevel="0" collapsed="false">
      <c r="A1281" s="1" t="n">
        <v>38552</v>
      </c>
      <c r="B1281" s="0" t="s">
        <v>999</v>
      </c>
      <c r="C1281" s="0" t="n">
        <f aca="false">-1*D1281*B1281</f>
        <v>-0</v>
      </c>
      <c r="E1281" s="0" t="n">
        <f aca="false">SUM($D$2:D1281)*B1281</f>
        <v>12302</v>
      </c>
    </row>
    <row r="1282" customFormat="false" ht="15" hidden="false" customHeight="false" outlineLevel="0" collapsed="false">
      <c r="A1282" s="1" t="n">
        <v>38553</v>
      </c>
      <c r="B1282" s="0" t="s">
        <v>1000</v>
      </c>
      <c r="C1282" s="0" t="n">
        <f aca="false">-1*D1282*B1282</f>
        <v>-0</v>
      </c>
      <c r="E1282" s="0" t="n">
        <f aca="false">SUM($D$2:D1282)*B1282</f>
        <v>12344</v>
      </c>
    </row>
    <row r="1283" customFormat="false" ht="15" hidden="false" customHeight="false" outlineLevel="0" collapsed="false">
      <c r="A1283" s="1" t="n">
        <v>38554</v>
      </c>
      <c r="B1283" s="0" t="s">
        <v>1001</v>
      </c>
      <c r="C1283" s="0" t="n">
        <f aca="false">-1*D1283*B1283</f>
        <v>-0</v>
      </c>
      <c r="E1283" s="0" t="n">
        <f aca="false">SUM($D$2:D1283)*B1283</f>
        <v>12272</v>
      </c>
    </row>
    <row r="1284" customFormat="false" ht="15" hidden="false" customHeight="false" outlineLevel="0" collapsed="false">
      <c r="A1284" s="1" t="n">
        <v>38555</v>
      </c>
      <c r="B1284" s="0" t="s">
        <v>1002</v>
      </c>
      <c r="C1284" s="0" t="n">
        <f aca="false">-1*D1284*B1284</f>
        <v>-0</v>
      </c>
      <c r="E1284" s="0" t="n">
        <f aca="false">SUM($D$2:D1284)*B1284</f>
        <v>12354</v>
      </c>
    </row>
    <row r="1285" customFormat="false" ht="15" hidden="false" customHeight="false" outlineLevel="0" collapsed="false">
      <c r="A1285" s="1" t="n">
        <v>38558</v>
      </c>
      <c r="B1285" s="0" t="s">
        <v>1003</v>
      </c>
      <c r="C1285" s="0" t="n">
        <f aca="false">-1*D1285*B1285</f>
        <v>-0</v>
      </c>
      <c r="E1285" s="0" t="n">
        <f aca="false">SUM($D$2:D1285)*B1285</f>
        <v>12319</v>
      </c>
    </row>
    <row r="1286" customFormat="false" ht="15" hidden="false" customHeight="false" outlineLevel="0" collapsed="false">
      <c r="A1286" s="1" t="n">
        <v>38559</v>
      </c>
      <c r="B1286" s="0" t="s">
        <v>1004</v>
      </c>
      <c r="C1286" s="0" t="n">
        <f aca="false">-1*D1286*B1286</f>
        <v>-0</v>
      </c>
      <c r="E1286" s="0" t="n">
        <f aca="false">SUM($D$2:D1286)*B1286</f>
        <v>12334</v>
      </c>
    </row>
    <row r="1287" customFormat="false" ht="15" hidden="false" customHeight="false" outlineLevel="0" collapsed="false">
      <c r="A1287" s="1" t="n">
        <v>38560</v>
      </c>
      <c r="B1287" s="0" t="s">
        <v>1005</v>
      </c>
      <c r="C1287" s="0" t="n">
        <f aca="false">-1*D1287*B1287</f>
        <v>-0</v>
      </c>
      <c r="E1287" s="0" t="n">
        <f aca="false">SUM($D$2:D1287)*B1287</f>
        <v>12379</v>
      </c>
    </row>
    <row r="1288" customFormat="false" ht="15" hidden="false" customHeight="false" outlineLevel="0" collapsed="false">
      <c r="A1288" s="1" t="n">
        <v>38561</v>
      </c>
      <c r="B1288" s="0" t="s">
        <v>1006</v>
      </c>
      <c r="C1288" s="0" t="n">
        <f aca="false">-1*D1288*B1288</f>
        <v>-0</v>
      </c>
      <c r="E1288" s="0" t="n">
        <f aca="false">SUM($D$2:D1288)*B1288</f>
        <v>12457</v>
      </c>
    </row>
    <row r="1289" customFormat="false" ht="15" hidden="false" customHeight="false" outlineLevel="0" collapsed="false">
      <c r="A1289" s="1" t="n">
        <v>38562</v>
      </c>
      <c r="B1289" s="0" t="s">
        <v>1007</v>
      </c>
      <c r="C1289" s="0" t="n">
        <f aca="false">-1*D1289*B1289</f>
        <v>-0</v>
      </c>
      <c r="E1289" s="0" t="n">
        <f aca="false">SUM($D$2:D1289)*B1289</f>
        <v>12374</v>
      </c>
    </row>
    <row r="1290" customFormat="false" ht="15" hidden="false" customHeight="false" outlineLevel="0" collapsed="false">
      <c r="A1290" s="1" t="n">
        <v>38565</v>
      </c>
      <c r="B1290" s="0" t="s">
        <v>1008</v>
      </c>
      <c r="C1290" s="0" t="n">
        <f aca="false">-1*D1290*B1290</f>
        <v>-0</v>
      </c>
      <c r="E1290" s="0" t="n">
        <f aca="false">SUM($D$2:D1290)*B1290</f>
        <v>12365</v>
      </c>
    </row>
    <row r="1291" customFormat="false" ht="15" hidden="false" customHeight="false" outlineLevel="0" collapsed="false">
      <c r="A1291" s="1" t="n">
        <v>38566</v>
      </c>
      <c r="B1291" s="0" t="s">
        <v>1009</v>
      </c>
      <c r="C1291" s="0" t="n">
        <f aca="false">-1*D1291*B1291</f>
        <v>-0</v>
      </c>
      <c r="E1291" s="0" t="n">
        <f aca="false">SUM($D$2:D1291)*B1291</f>
        <v>12439</v>
      </c>
    </row>
    <row r="1292" customFormat="false" ht="15" hidden="false" customHeight="false" outlineLevel="0" collapsed="false">
      <c r="A1292" s="1" t="n">
        <v>38567</v>
      </c>
      <c r="B1292" s="0" t="s">
        <v>1010</v>
      </c>
      <c r="C1292" s="0" t="n">
        <f aca="false">-1*D1292*B1292</f>
        <v>-0</v>
      </c>
      <c r="E1292" s="0" t="n">
        <f aca="false">SUM($D$2:D1292)*B1292</f>
        <v>12472</v>
      </c>
    </row>
    <row r="1293" customFormat="false" ht="15" hidden="false" customHeight="false" outlineLevel="0" collapsed="false">
      <c r="A1293" s="1" t="n">
        <v>38568</v>
      </c>
      <c r="B1293" s="0" t="s">
        <v>1011</v>
      </c>
      <c r="C1293" s="0" t="n">
        <f aca="false">-1*D1293*B1293</f>
        <v>-0</v>
      </c>
      <c r="E1293" s="0" t="n">
        <f aca="false">SUM($D$2:D1293)*B1293</f>
        <v>12372</v>
      </c>
    </row>
    <row r="1294" customFormat="false" ht="15" hidden="false" customHeight="false" outlineLevel="0" collapsed="false">
      <c r="A1294" s="1" t="n">
        <v>38569</v>
      </c>
      <c r="B1294" s="0" t="s">
        <v>1012</v>
      </c>
      <c r="C1294" s="0" t="n">
        <f aca="false">-1*D1294*B1294</f>
        <v>-0</v>
      </c>
      <c r="E1294" s="0" t="n">
        <f aca="false">SUM($D$2:D1294)*B1294</f>
        <v>12288</v>
      </c>
    </row>
    <row r="1295" customFormat="false" ht="15" hidden="false" customHeight="false" outlineLevel="0" collapsed="false">
      <c r="A1295" s="1" t="n">
        <v>38572</v>
      </c>
      <c r="B1295" s="0" t="s">
        <v>1013</v>
      </c>
      <c r="C1295" s="0" t="n">
        <f aca="false">-1*D1295*B1295</f>
        <v>-0</v>
      </c>
      <c r="E1295" s="0" t="n">
        <f aca="false">SUM($D$2:D1295)*B1295</f>
        <v>12265</v>
      </c>
    </row>
    <row r="1296" customFormat="false" ht="15" hidden="false" customHeight="false" outlineLevel="0" collapsed="false">
      <c r="A1296" s="1" t="n">
        <v>38573</v>
      </c>
      <c r="B1296" s="0" t="s">
        <v>1014</v>
      </c>
      <c r="C1296" s="0" t="n">
        <f aca="false">-1*D1296*B1296</f>
        <v>-0</v>
      </c>
      <c r="E1296" s="0" t="n">
        <f aca="false">SUM($D$2:D1296)*B1296</f>
        <v>12339</v>
      </c>
    </row>
    <row r="1297" customFormat="false" ht="15" hidden="false" customHeight="false" outlineLevel="0" collapsed="false">
      <c r="A1297" s="1" t="n">
        <v>38574</v>
      </c>
      <c r="B1297" s="0" t="s">
        <v>1015</v>
      </c>
      <c r="C1297" s="0" t="n">
        <f aca="false">-1*D1297*B1297</f>
        <v>-0</v>
      </c>
      <c r="E1297" s="0" t="n">
        <f aca="false">SUM($D$2:D1297)*B1297</f>
        <v>12333</v>
      </c>
    </row>
    <row r="1298" customFormat="false" ht="15" hidden="false" customHeight="false" outlineLevel="0" collapsed="false">
      <c r="A1298" s="1" t="n">
        <v>38575</v>
      </c>
      <c r="B1298" s="0" t="s">
        <v>1016</v>
      </c>
      <c r="C1298" s="0" t="n">
        <f aca="false">-1*D1298*B1298</f>
        <v>-0</v>
      </c>
      <c r="E1298" s="0" t="n">
        <f aca="false">SUM($D$2:D1298)*B1298</f>
        <v>12382</v>
      </c>
    </row>
    <row r="1299" customFormat="false" ht="15" hidden="false" customHeight="false" outlineLevel="0" collapsed="false">
      <c r="A1299" s="1" t="n">
        <v>38576</v>
      </c>
      <c r="B1299" s="0" t="s">
        <v>1017</v>
      </c>
      <c r="C1299" s="0" t="n">
        <f aca="false">-1*D1299*B1299</f>
        <v>-0</v>
      </c>
      <c r="E1299" s="0" t="n">
        <f aca="false">SUM($D$2:D1299)*B1299</f>
        <v>12306</v>
      </c>
    </row>
    <row r="1300" customFormat="false" ht="15" hidden="false" customHeight="false" outlineLevel="0" collapsed="false">
      <c r="A1300" s="1" t="n">
        <v>38579</v>
      </c>
      <c r="B1300" s="0" t="s">
        <v>1016</v>
      </c>
      <c r="C1300" s="0" t="n">
        <f aca="false">-1*D1300*B1300</f>
        <v>-0</v>
      </c>
      <c r="E1300" s="0" t="n">
        <f aca="false">SUM($D$2:D1300)*B1300</f>
        <v>12382</v>
      </c>
    </row>
    <row r="1301" customFormat="false" ht="15" hidden="false" customHeight="false" outlineLevel="0" collapsed="false">
      <c r="A1301" s="1" t="n">
        <v>38580</v>
      </c>
      <c r="B1301" s="0" t="s">
        <v>1018</v>
      </c>
      <c r="C1301" s="0" t="n">
        <f aca="false">-1*D1301*B1301</f>
        <v>-0</v>
      </c>
      <c r="E1301" s="0" t="n">
        <f aca="false">SUM($D$2:D1301)*B1301</f>
        <v>12221</v>
      </c>
    </row>
    <row r="1302" customFormat="false" ht="15" hidden="false" customHeight="false" outlineLevel="0" collapsed="false">
      <c r="A1302" s="1" t="n">
        <v>38581</v>
      </c>
      <c r="B1302" s="0" t="s">
        <v>199</v>
      </c>
      <c r="C1302" s="0" t="n">
        <f aca="false">-1*D1302*B1302</f>
        <v>-0</v>
      </c>
      <c r="E1302" s="0" t="n">
        <f aca="false">SUM($D$2:D1302)*B1302</f>
        <v>12220</v>
      </c>
    </row>
    <row r="1303" customFormat="false" ht="15" hidden="false" customHeight="false" outlineLevel="0" collapsed="false">
      <c r="A1303" s="1" t="n">
        <v>38582</v>
      </c>
      <c r="B1303" s="0" t="s">
        <v>1019</v>
      </c>
      <c r="C1303" s="0" t="n">
        <f aca="false">-1*D1303*B1303</f>
        <v>-0</v>
      </c>
      <c r="E1303" s="0" t="n">
        <f aca="false">SUM($D$2:D1303)*B1303</f>
        <v>12219</v>
      </c>
    </row>
    <row r="1304" customFormat="false" ht="15" hidden="false" customHeight="false" outlineLevel="0" collapsed="false">
      <c r="A1304" s="1" t="n">
        <v>38583</v>
      </c>
      <c r="B1304" s="0" t="s">
        <v>1020</v>
      </c>
      <c r="C1304" s="0" t="n">
        <f aca="false">-1*D1304*B1304</f>
        <v>-0</v>
      </c>
      <c r="E1304" s="0" t="n">
        <f aca="false">SUM($D$2:D1304)*B1304</f>
        <v>12247</v>
      </c>
    </row>
    <row r="1305" customFormat="false" ht="15" hidden="false" customHeight="false" outlineLevel="0" collapsed="false">
      <c r="A1305" s="1" t="n">
        <v>38586</v>
      </c>
      <c r="B1305" s="0" t="s">
        <v>1020</v>
      </c>
      <c r="C1305" s="0" t="n">
        <f aca="false">-1*D1305*B1305</f>
        <v>-0</v>
      </c>
      <c r="E1305" s="0" t="n">
        <f aca="false">SUM($D$2:D1305)*B1305</f>
        <v>12247</v>
      </c>
    </row>
    <row r="1306" customFormat="false" ht="15" hidden="false" customHeight="false" outlineLevel="0" collapsed="false">
      <c r="A1306" s="1" t="n">
        <v>38587</v>
      </c>
      <c r="B1306" s="0" t="s">
        <v>1021</v>
      </c>
      <c r="C1306" s="0" t="n">
        <f aca="false">-1*D1306*B1306</f>
        <v>-0</v>
      </c>
      <c r="E1306" s="0" t="n">
        <f aca="false">SUM($D$2:D1306)*B1306</f>
        <v>12224</v>
      </c>
    </row>
    <row r="1307" customFormat="false" ht="15" hidden="false" customHeight="false" outlineLevel="0" collapsed="false">
      <c r="A1307" s="1" t="n">
        <v>38588</v>
      </c>
      <c r="B1307" s="0" t="s">
        <v>1022</v>
      </c>
      <c r="C1307" s="0" t="n">
        <f aca="false">-1*D1307*B1307</f>
        <v>-0</v>
      </c>
      <c r="E1307" s="0" t="n">
        <f aca="false">SUM($D$2:D1307)*B1307</f>
        <v>12115</v>
      </c>
    </row>
    <row r="1308" customFormat="false" ht="15" hidden="false" customHeight="false" outlineLevel="0" collapsed="false">
      <c r="A1308" s="1" t="n">
        <v>38589</v>
      </c>
      <c r="B1308" s="0" t="s">
        <v>1023</v>
      </c>
      <c r="C1308" s="0" t="n">
        <f aca="false">-1*D1308*B1308</f>
        <v>-0</v>
      </c>
      <c r="E1308" s="0" t="n">
        <f aca="false">SUM($D$2:D1308)*B1308</f>
        <v>12159</v>
      </c>
    </row>
    <row r="1309" customFormat="false" ht="15" hidden="false" customHeight="false" outlineLevel="0" collapsed="false">
      <c r="A1309" s="1" t="n">
        <v>38590</v>
      </c>
      <c r="B1309" s="0" t="s">
        <v>973</v>
      </c>
      <c r="C1309" s="0" t="n">
        <f aca="false">-1*D1309*B1309</f>
        <v>-0</v>
      </c>
      <c r="E1309" s="0" t="n">
        <f aca="false">SUM($D$2:D1309)*B1309</f>
        <v>12076</v>
      </c>
    </row>
    <row r="1310" customFormat="false" ht="15" hidden="false" customHeight="false" outlineLevel="0" collapsed="false">
      <c r="A1310" s="1" t="n">
        <v>38593</v>
      </c>
      <c r="B1310" s="0" t="s">
        <v>1024</v>
      </c>
      <c r="C1310" s="0" t="n">
        <f aca="false">-1*D1310*B1310</f>
        <v>-0</v>
      </c>
      <c r="E1310" s="0" t="n">
        <f aca="false">SUM($D$2:D1310)*B1310</f>
        <v>12169</v>
      </c>
    </row>
    <row r="1311" customFormat="false" ht="15" hidden="false" customHeight="false" outlineLevel="0" collapsed="false">
      <c r="A1311" s="1" t="n">
        <v>38594</v>
      </c>
      <c r="B1311" s="0" t="s">
        <v>1025</v>
      </c>
      <c r="C1311" s="0" t="n">
        <f aca="false">-1*D1311*B1311</f>
        <v>-0</v>
      </c>
      <c r="E1311" s="0" t="n">
        <f aca="false">SUM($D$2:D1311)*B1311</f>
        <v>12105</v>
      </c>
    </row>
    <row r="1312" customFormat="false" ht="15" hidden="false" customHeight="false" outlineLevel="0" collapsed="false">
      <c r="A1312" s="1" t="n">
        <v>38595</v>
      </c>
      <c r="B1312" s="0" t="s">
        <v>1026</v>
      </c>
      <c r="C1312" s="0" t="n">
        <f aca="false">-1*D1312*B1312</f>
        <v>-0</v>
      </c>
      <c r="E1312" s="0" t="n">
        <f aca="false">SUM($D$2:D1312)*B1312</f>
        <v>12258</v>
      </c>
    </row>
    <row r="1313" customFormat="false" ht="15" hidden="false" customHeight="false" outlineLevel="0" collapsed="false">
      <c r="A1313" s="1" t="n">
        <v>38596</v>
      </c>
      <c r="B1313" s="0" t="s">
        <v>1027</v>
      </c>
      <c r="C1313" s="0" t="n">
        <f aca="false">-1*D1313*B1313</f>
        <v>-0</v>
      </c>
      <c r="E1313" s="0" t="n">
        <f aca="false">SUM($D$2:D1313)*B1313</f>
        <v>12249</v>
      </c>
    </row>
    <row r="1314" customFormat="false" ht="15" hidden="false" customHeight="false" outlineLevel="0" collapsed="false">
      <c r="A1314" s="1" t="n">
        <v>38597</v>
      </c>
      <c r="B1314" s="0" t="s">
        <v>1028</v>
      </c>
      <c r="C1314" s="0" t="n">
        <f aca="false">-1*D1314*B1314</f>
        <v>-0</v>
      </c>
      <c r="E1314" s="0" t="n">
        <f aca="false">SUM($D$2:D1314)*B1314</f>
        <v>12227</v>
      </c>
    </row>
    <row r="1315" customFormat="false" ht="15" hidden="false" customHeight="false" outlineLevel="0" collapsed="false">
      <c r="A1315" s="1" t="n">
        <v>38601</v>
      </c>
      <c r="B1315" s="0" t="s">
        <v>202</v>
      </c>
      <c r="C1315" s="0" t="n">
        <f aca="false">-1*D1315*B1315</f>
        <v>-0</v>
      </c>
      <c r="E1315" s="0" t="n">
        <f aca="false">SUM($D$2:D1315)*B1315</f>
        <v>12370</v>
      </c>
    </row>
    <row r="1316" customFormat="false" ht="15" hidden="false" customHeight="false" outlineLevel="0" collapsed="false">
      <c r="A1316" s="1" t="n">
        <v>38602</v>
      </c>
      <c r="B1316" s="0" t="s">
        <v>1029</v>
      </c>
      <c r="C1316" s="0" t="n">
        <f aca="false">-1*D1316*B1316</f>
        <v>-0</v>
      </c>
      <c r="E1316" s="0" t="n">
        <f aca="false">SUM($D$2:D1316)*B1316</f>
        <v>12391</v>
      </c>
    </row>
    <row r="1317" customFormat="false" ht="15" hidden="false" customHeight="false" outlineLevel="0" collapsed="false">
      <c r="A1317" s="1" t="n">
        <v>38603</v>
      </c>
      <c r="B1317" s="0" t="s">
        <v>1030</v>
      </c>
      <c r="C1317" s="0" t="n">
        <f aca="false">-1*D1317*B1317</f>
        <v>-0</v>
      </c>
      <c r="E1317" s="0" t="n">
        <f aca="false">SUM($D$2:D1317)*B1317</f>
        <v>12350</v>
      </c>
    </row>
    <row r="1318" customFormat="false" ht="15" hidden="false" customHeight="false" outlineLevel="0" collapsed="false">
      <c r="A1318" s="1" t="n">
        <v>38604</v>
      </c>
      <c r="B1318" s="0" t="s">
        <v>169</v>
      </c>
      <c r="C1318" s="0" t="n">
        <f aca="false">-1*D1318*B1318</f>
        <v>-0</v>
      </c>
      <c r="E1318" s="0" t="n">
        <f aca="false">SUM($D$2:D1318)*B1318</f>
        <v>12460</v>
      </c>
    </row>
    <row r="1319" customFormat="false" ht="15" hidden="false" customHeight="false" outlineLevel="0" collapsed="false">
      <c r="A1319" s="1" t="n">
        <v>38607</v>
      </c>
      <c r="B1319" s="0" t="s">
        <v>1031</v>
      </c>
      <c r="C1319" s="0" t="n">
        <f aca="false">-1*D1319*B1319</f>
        <v>-0</v>
      </c>
      <c r="E1319" s="0" t="n">
        <f aca="false">SUM($D$2:D1319)*B1319</f>
        <v>12435</v>
      </c>
    </row>
    <row r="1320" customFormat="false" ht="15" hidden="false" customHeight="false" outlineLevel="0" collapsed="false">
      <c r="A1320" s="1" t="n">
        <v>38608</v>
      </c>
      <c r="B1320" s="0" t="s">
        <v>1032</v>
      </c>
      <c r="C1320" s="0" t="n">
        <f aca="false">-1*D1320*B1320</f>
        <v>-0</v>
      </c>
      <c r="E1320" s="0" t="n">
        <f aca="false">SUM($D$2:D1320)*B1320</f>
        <v>12366</v>
      </c>
    </row>
    <row r="1321" customFormat="false" ht="15" hidden="false" customHeight="false" outlineLevel="0" collapsed="false">
      <c r="A1321" s="1" t="n">
        <v>38609</v>
      </c>
      <c r="B1321" s="0" t="s">
        <v>1033</v>
      </c>
      <c r="C1321" s="0" t="n">
        <f aca="false">-1*D1321*B1321</f>
        <v>-0</v>
      </c>
      <c r="E1321" s="0" t="n">
        <f aca="false">SUM($D$2:D1321)*B1321</f>
        <v>12321</v>
      </c>
    </row>
    <row r="1322" customFormat="false" ht="15" hidden="false" customHeight="false" outlineLevel="0" collapsed="false">
      <c r="A1322" s="1" t="n">
        <v>38610</v>
      </c>
      <c r="B1322" s="0" t="s">
        <v>1034</v>
      </c>
      <c r="C1322" s="0" t="n">
        <f aca="false">-1*D1322*B1322</f>
        <v>-0</v>
      </c>
      <c r="E1322" s="0" t="n">
        <f aca="false">SUM($D$2:D1322)*B1322</f>
        <v>12315</v>
      </c>
    </row>
    <row r="1323" customFormat="false" ht="15" hidden="false" customHeight="false" outlineLevel="0" collapsed="false">
      <c r="A1323" s="1" t="n">
        <v>38611</v>
      </c>
      <c r="B1323" s="0" t="s">
        <v>1030</v>
      </c>
      <c r="C1323" s="0" t="n">
        <f aca="false">-1*D1323*B1323</f>
        <v>-0</v>
      </c>
      <c r="E1323" s="0" t="n">
        <f aca="false">SUM($D$2:D1323)*B1323</f>
        <v>12350</v>
      </c>
    </row>
    <row r="1324" customFormat="false" ht="15" hidden="false" customHeight="false" outlineLevel="0" collapsed="false">
      <c r="A1324" s="1" t="n">
        <v>38614</v>
      </c>
      <c r="B1324" s="0" t="s">
        <v>1035</v>
      </c>
      <c r="C1324" s="0" t="n">
        <f aca="false">-1*D1324*B1324</f>
        <v>-0</v>
      </c>
      <c r="E1324" s="0" t="n">
        <f aca="false">SUM($D$2:D1324)*B1324</f>
        <v>12309</v>
      </c>
    </row>
    <row r="1325" customFormat="false" ht="15" hidden="false" customHeight="false" outlineLevel="0" collapsed="false">
      <c r="A1325" s="1" t="n">
        <v>38615</v>
      </c>
      <c r="B1325" s="0" t="s">
        <v>1036</v>
      </c>
      <c r="C1325" s="0" t="n">
        <f aca="false">-1*D1325*B1325</f>
        <v>-0</v>
      </c>
      <c r="E1325" s="0" t="n">
        <f aca="false">SUM($D$2:D1325)*B1325</f>
        <v>12205</v>
      </c>
    </row>
    <row r="1326" customFormat="false" ht="15" hidden="false" customHeight="false" outlineLevel="0" collapsed="false">
      <c r="A1326" s="1" t="n">
        <v>38616</v>
      </c>
      <c r="B1326" s="0" t="s">
        <v>1037</v>
      </c>
      <c r="C1326" s="0" t="n">
        <f aca="false">-1*D1326*B1326</f>
        <v>-0</v>
      </c>
      <c r="E1326" s="0" t="n">
        <f aca="false">SUM($D$2:D1326)*B1326</f>
        <v>12091</v>
      </c>
    </row>
    <row r="1327" customFormat="false" ht="15" hidden="false" customHeight="false" outlineLevel="0" collapsed="false">
      <c r="A1327" s="1" t="n">
        <v>38617</v>
      </c>
      <c r="B1327" s="0" t="s">
        <v>1038</v>
      </c>
      <c r="C1327" s="0" t="n">
        <f aca="false">-1*D1327*B1327</f>
        <v>-0</v>
      </c>
      <c r="E1327" s="0" t="n">
        <f aca="false">SUM($D$2:D1327)*B1327</f>
        <v>12134</v>
      </c>
    </row>
    <row r="1328" customFormat="false" ht="15" hidden="false" customHeight="false" outlineLevel="0" collapsed="false">
      <c r="A1328" s="1" t="n">
        <v>38618</v>
      </c>
      <c r="B1328" s="0" t="s">
        <v>1039</v>
      </c>
      <c r="C1328" s="0" t="n">
        <f aca="false">-1*D1328*B1328</f>
        <v>-0</v>
      </c>
      <c r="E1328" s="0" t="n">
        <f aca="false">SUM($D$2:D1328)*B1328</f>
        <v>12144</v>
      </c>
    </row>
    <row r="1329" customFormat="false" ht="15" hidden="false" customHeight="false" outlineLevel="0" collapsed="false">
      <c r="A1329" s="1" t="n">
        <v>38621</v>
      </c>
      <c r="B1329" s="0" t="s">
        <v>1040</v>
      </c>
      <c r="C1329" s="0" t="n">
        <f aca="false">-1*D1329*B1329</f>
        <v>-0</v>
      </c>
      <c r="E1329" s="0" t="n">
        <f aca="false">SUM($D$2:D1329)*B1329</f>
        <v>12158</v>
      </c>
    </row>
    <row r="1330" customFormat="false" ht="15" hidden="false" customHeight="false" outlineLevel="0" collapsed="false">
      <c r="A1330" s="1" t="n">
        <v>38622</v>
      </c>
      <c r="B1330" s="0" t="s">
        <v>1041</v>
      </c>
      <c r="C1330" s="0" t="n">
        <f aca="false">-1*D1330*B1330</f>
        <v>-0</v>
      </c>
      <c r="E1330" s="0" t="n">
        <f aca="false">SUM($D$2:D1330)*B1330</f>
        <v>12155</v>
      </c>
    </row>
    <row r="1331" customFormat="false" ht="15" hidden="false" customHeight="false" outlineLevel="0" collapsed="false">
      <c r="A1331" s="1" t="n">
        <v>38623</v>
      </c>
      <c r="B1331" s="0" t="s">
        <v>1042</v>
      </c>
      <c r="C1331" s="0" t="n">
        <f aca="false">-1*D1331*B1331</f>
        <v>-0</v>
      </c>
      <c r="E1331" s="0" t="n">
        <f aca="false">SUM($D$2:D1331)*B1331</f>
        <v>12167</v>
      </c>
    </row>
    <row r="1332" customFormat="false" ht="15" hidden="false" customHeight="false" outlineLevel="0" collapsed="false">
      <c r="A1332" s="1" t="n">
        <v>38624</v>
      </c>
      <c r="B1332" s="0" t="s">
        <v>1043</v>
      </c>
      <c r="C1332" s="0" t="n">
        <f aca="false">-1*D1332*B1332</f>
        <v>-0</v>
      </c>
      <c r="E1332" s="0" t="n">
        <f aca="false">SUM($D$2:D1332)*B1332</f>
        <v>12266</v>
      </c>
    </row>
    <row r="1333" customFormat="false" ht="15" hidden="false" customHeight="false" outlineLevel="0" collapsed="false">
      <c r="A1333" s="1" t="n">
        <v>38625</v>
      </c>
      <c r="B1333" s="0" t="s">
        <v>1044</v>
      </c>
      <c r="C1333" s="0" t="n">
        <f aca="false">-1*D1333*B1333</f>
        <v>-0</v>
      </c>
      <c r="E1333" s="0" t="n">
        <f aca="false">SUM($D$2:D1333)*B1333</f>
        <v>12304</v>
      </c>
    </row>
    <row r="1334" customFormat="false" ht="15" hidden="false" customHeight="false" outlineLevel="0" collapsed="false">
      <c r="A1334" s="1" t="n">
        <v>38628</v>
      </c>
      <c r="B1334" s="0" t="s">
        <v>232</v>
      </c>
      <c r="C1334" s="0" t="n">
        <f aca="false">-1*D1334*B1334</f>
        <v>-0</v>
      </c>
      <c r="E1334" s="0" t="n">
        <f aca="false">SUM($D$2:D1334)*B1334</f>
        <v>12260</v>
      </c>
    </row>
    <row r="1335" customFormat="false" ht="15" hidden="false" customHeight="false" outlineLevel="0" collapsed="false">
      <c r="A1335" s="1" t="n">
        <v>38629</v>
      </c>
      <c r="B1335" s="0" t="s">
        <v>929</v>
      </c>
      <c r="C1335" s="0" t="n">
        <f aca="false">-1*D1335*B1335</f>
        <v>-0</v>
      </c>
      <c r="E1335" s="0" t="n">
        <f aca="false">SUM($D$2:D1335)*B1335</f>
        <v>12122</v>
      </c>
    </row>
    <row r="1336" customFormat="false" ht="15" hidden="false" customHeight="false" outlineLevel="0" collapsed="false">
      <c r="A1336" s="1" t="n">
        <v>38630</v>
      </c>
      <c r="B1336" s="0" t="s">
        <v>1045</v>
      </c>
      <c r="C1336" s="0" t="n">
        <f aca="false">-1*D1336*B1336</f>
        <v>-0</v>
      </c>
      <c r="E1336" s="0" t="n">
        <f aca="false">SUM($D$2:D1336)*B1336</f>
        <v>11963</v>
      </c>
    </row>
    <row r="1337" customFormat="false" ht="15" hidden="false" customHeight="false" outlineLevel="0" collapsed="false">
      <c r="A1337" s="1" t="n">
        <v>38631</v>
      </c>
      <c r="B1337" s="0" t="s">
        <v>1046</v>
      </c>
      <c r="C1337" s="0" t="n">
        <f aca="false">-1*D1337*B1337</f>
        <v>-0</v>
      </c>
      <c r="E1337" s="0" t="n">
        <f aca="false">SUM($D$2:D1337)*B1337</f>
        <v>11920</v>
      </c>
    </row>
    <row r="1338" customFormat="false" ht="15" hidden="false" customHeight="false" outlineLevel="0" collapsed="false">
      <c r="A1338" s="1" t="n">
        <v>38632</v>
      </c>
      <c r="B1338" s="0" t="s">
        <v>1047</v>
      </c>
      <c r="C1338" s="0" t="n">
        <f aca="false">-1*D1338*B1338</f>
        <v>-0</v>
      </c>
      <c r="E1338" s="0" t="n">
        <f aca="false">SUM($D$2:D1338)*B1338</f>
        <v>11961</v>
      </c>
    </row>
    <row r="1339" customFormat="false" ht="15" hidden="false" customHeight="false" outlineLevel="0" collapsed="false">
      <c r="A1339" s="1" t="n">
        <v>38635</v>
      </c>
      <c r="B1339" s="0" t="s">
        <v>922</v>
      </c>
      <c r="C1339" s="0" t="n">
        <f aca="false">-1*D1339*B1339</f>
        <v>-0</v>
      </c>
      <c r="E1339" s="0" t="n">
        <f aca="false">SUM($D$2:D1339)*B1339</f>
        <v>11860</v>
      </c>
    </row>
    <row r="1340" customFormat="false" ht="15" hidden="false" customHeight="false" outlineLevel="0" collapsed="false">
      <c r="A1340" s="1" t="n">
        <v>38636</v>
      </c>
      <c r="B1340" s="0" t="s">
        <v>1048</v>
      </c>
      <c r="C1340" s="0" t="n">
        <f aca="false">-1*D1340*B1340</f>
        <v>-0</v>
      </c>
      <c r="E1340" s="0" t="n">
        <f aca="false">SUM($D$2:D1340)*B1340</f>
        <v>11843</v>
      </c>
    </row>
    <row r="1341" customFormat="false" ht="15" hidden="false" customHeight="false" outlineLevel="0" collapsed="false">
      <c r="A1341" s="1" t="n">
        <v>38637</v>
      </c>
      <c r="B1341" s="0" t="s">
        <v>328</v>
      </c>
      <c r="C1341" s="0" t="n">
        <f aca="false">-1*D1341*B1341</f>
        <v>-0</v>
      </c>
      <c r="E1341" s="0" t="n">
        <f aca="false">SUM($D$2:D1341)*B1341</f>
        <v>11750</v>
      </c>
    </row>
    <row r="1342" customFormat="false" ht="15" hidden="false" customHeight="false" outlineLevel="0" collapsed="false">
      <c r="A1342" s="1" t="n">
        <v>38638</v>
      </c>
      <c r="B1342" s="0" t="s">
        <v>912</v>
      </c>
      <c r="C1342" s="0" t="n">
        <f aca="false">-1*D1342*B1342</f>
        <v>-0</v>
      </c>
      <c r="E1342" s="0" t="n">
        <f aca="false">SUM($D$2:D1342)*B1342</f>
        <v>11743</v>
      </c>
    </row>
    <row r="1343" customFormat="false" ht="15" hidden="false" customHeight="false" outlineLevel="0" collapsed="false">
      <c r="A1343" s="1" t="n">
        <v>38639</v>
      </c>
      <c r="B1343" s="0" t="s">
        <v>1049</v>
      </c>
      <c r="C1343" s="0" t="n">
        <f aca="false">-1*D1343*B1343</f>
        <v>-0</v>
      </c>
      <c r="E1343" s="0" t="n">
        <f aca="false">SUM($D$2:D1343)*B1343</f>
        <v>11867</v>
      </c>
    </row>
    <row r="1344" customFormat="false" ht="15" hidden="false" customHeight="false" outlineLevel="0" collapsed="false">
      <c r="A1344" s="1" t="n">
        <v>38642</v>
      </c>
      <c r="B1344" s="0" t="s">
        <v>915</v>
      </c>
      <c r="C1344" s="0" t="n">
        <f aca="false">-1*D1344*B1344</f>
        <v>-0</v>
      </c>
      <c r="E1344" s="0" t="n">
        <f aca="false">SUM($D$2:D1344)*B1344</f>
        <v>11911</v>
      </c>
    </row>
    <row r="1345" customFormat="false" ht="15" hidden="false" customHeight="false" outlineLevel="0" collapsed="false">
      <c r="A1345" s="1" t="n">
        <v>38643</v>
      </c>
      <c r="B1345" s="0" t="s">
        <v>960</v>
      </c>
      <c r="C1345" s="0" t="n">
        <f aca="false">-1*D1345*B1345</f>
        <v>-0</v>
      </c>
      <c r="E1345" s="0" t="n">
        <f aca="false">SUM($D$2:D1345)*B1345</f>
        <v>11782</v>
      </c>
    </row>
    <row r="1346" customFormat="false" ht="15" hidden="false" customHeight="false" outlineLevel="0" collapsed="false">
      <c r="A1346" s="1" t="n">
        <v>38644</v>
      </c>
      <c r="B1346" s="0" t="s">
        <v>966</v>
      </c>
      <c r="C1346" s="0" t="n">
        <f aca="false">-1*D1346*B1346</f>
        <v>-0</v>
      </c>
      <c r="E1346" s="0" t="n">
        <f aca="false">SUM($D$2:D1346)*B1346</f>
        <v>11978</v>
      </c>
    </row>
    <row r="1347" customFormat="false" ht="15" hidden="false" customHeight="false" outlineLevel="0" collapsed="false">
      <c r="A1347" s="1" t="n">
        <v>38645</v>
      </c>
      <c r="B1347" s="0" t="s">
        <v>1050</v>
      </c>
      <c r="C1347" s="0" t="n">
        <f aca="false">-1*D1347*B1347</f>
        <v>-0</v>
      </c>
      <c r="E1347" s="0" t="n">
        <f aca="false">SUM($D$2:D1347)*B1347</f>
        <v>11767</v>
      </c>
    </row>
    <row r="1348" customFormat="false" ht="15" hidden="false" customHeight="false" outlineLevel="0" collapsed="false">
      <c r="A1348" s="1" t="n">
        <v>38646</v>
      </c>
      <c r="B1348" s="0" t="s">
        <v>1051</v>
      </c>
      <c r="C1348" s="0" t="n">
        <f aca="false">-1*D1348*B1348</f>
        <v>-0</v>
      </c>
      <c r="E1348" s="0" t="n">
        <f aca="false">SUM($D$2:D1348)*B1348</f>
        <v>11813</v>
      </c>
    </row>
    <row r="1349" customFormat="false" ht="15" hidden="false" customHeight="false" outlineLevel="0" collapsed="false">
      <c r="A1349" s="1" t="n">
        <v>38649</v>
      </c>
      <c r="B1349" s="0" t="s">
        <v>1052</v>
      </c>
      <c r="C1349" s="0" t="n">
        <f aca="false">-1*D1349*B1349</f>
        <v>-0</v>
      </c>
      <c r="E1349" s="0" t="n">
        <f aca="false">SUM($D$2:D1349)*B1349</f>
        <v>11996</v>
      </c>
    </row>
    <row r="1350" customFormat="false" ht="15" hidden="false" customHeight="false" outlineLevel="0" collapsed="false">
      <c r="A1350" s="1" t="n">
        <v>38650</v>
      </c>
      <c r="B1350" s="0" t="s">
        <v>1053</v>
      </c>
      <c r="C1350" s="0" t="n">
        <f aca="false">-1*D1350*B1350</f>
        <v>-0</v>
      </c>
      <c r="E1350" s="0" t="n">
        <f aca="false">SUM($D$2:D1350)*B1350</f>
        <v>11972</v>
      </c>
    </row>
    <row r="1351" customFormat="false" ht="15" hidden="false" customHeight="false" outlineLevel="0" collapsed="false">
      <c r="A1351" s="1" t="n">
        <v>38651</v>
      </c>
      <c r="B1351" s="0" t="s">
        <v>1054</v>
      </c>
      <c r="C1351" s="0" t="n">
        <f aca="false">-1*D1351*B1351</f>
        <v>-0</v>
      </c>
      <c r="E1351" s="0" t="n">
        <f aca="false">SUM($D$2:D1351)*B1351</f>
        <v>11937</v>
      </c>
    </row>
    <row r="1352" customFormat="false" ht="15" hidden="false" customHeight="false" outlineLevel="0" collapsed="false">
      <c r="A1352" s="1" t="n">
        <v>38652</v>
      </c>
      <c r="B1352" s="0" t="s">
        <v>176</v>
      </c>
      <c r="C1352" s="0" t="n">
        <f aca="false">-1*D1352*B1352</f>
        <v>-0</v>
      </c>
      <c r="E1352" s="0" t="n">
        <f aca="false">SUM($D$2:D1352)*B1352</f>
        <v>11810</v>
      </c>
    </row>
    <row r="1353" customFormat="false" ht="15" hidden="false" customHeight="false" outlineLevel="0" collapsed="false">
      <c r="A1353" s="1" t="n">
        <v>38653</v>
      </c>
      <c r="B1353" s="0" t="s">
        <v>1055</v>
      </c>
      <c r="C1353" s="0" t="n">
        <f aca="false">-1*D1353*B1353</f>
        <v>-0</v>
      </c>
      <c r="E1353" s="0" t="n">
        <f aca="false">SUM($D$2:D1353)*B1353</f>
        <v>11980</v>
      </c>
    </row>
    <row r="1354" customFormat="false" ht="15" hidden="false" customHeight="false" outlineLevel="0" collapsed="false">
      <c r="A1354" s="1" t="n">
        <v>38656</v>
      </c>
      <c r="B1354" s="0" t="s">
        <v>976</v>
      </c>
      <c r="C1354" s="0" t="n">
        <f aca="false">-1*D1354*B1354</f>
        <v>-0</v>
      </c>
      <c r="E1354" s="0" t="n">
        <f aca="false">SUM($D$2:D1354)*B1354</f>
        <v>12013</v>
      </c>
    </row>
    <row r="1355" customFormat="false" ht="15" hidden="false" customHeight="false" outlineLevel="0" collapsed="false">
      <c r="A1355" s="1" t="n">
        <v>38657</v>
      </c>
      <c r="B1355" s="0" t="s">
        <v>972</v>
      </c>
      <c r="C1355" s="0" t="n">
        <f aca="false">-1*D1355*B1355</f>
        <v>-0</v>
      </c>
      <c r="E1355" s="0" t="n">
        <f aca="false">SUM($D$2:D1355)*B1355</f>
        <v>12049</v>
      </c>
    </row>
    <row r="1356" customFormat="false" ht="15" hidden="false" customHeight="false" outlineLevel="0" collapsed="false">
      <c r="A1356" s="1" t="n">
        <v>38658</v>
      </c>
      <c r="B1356" s="0" t="s">
        <v>1056</v>
      </c>
      <c r="C1356" s="0" t="n">
        <f aca="false">-1*D1356*B1356</f>
        <v>-0</v>
      </c>
      <c r="E1356" s="0" t="n">
        <f aca="false">SUM($D$2:D1356)*B1356</f>
        <v>12175</v>
      </c>
    </row>
    <row r="1357" customFormat="false" ht="15" hidden="false" customHeight="false" outlineLevel="0" collapsed="false">
      <c r="A1357" s="1" t="n">
        <v>38659</v>
      </c>
      <c r="B1357" s="0" t="s">
        <v>1028</v>
      </c>
      <c r="C1357" s="0" t="n">
        <f aca="false">-1*D1357*B1357</f>
        <v>-0</v>
      </c>
      <c r="E1357" s="0" t="n">
        <f aca="false">SUM($D$2:D1357)*B1357</f>
        <v>12227</v>
      </c>
    </row>
    <row r="1358" customFormat="false" ht="15" hidden="false" customHeight="false" outlineLevel="0" collapsed="false">
      <c r="A1358" s="1" t="n">
        <v>38660</v>
      </c>
      <c r="B1358" s="0" t="s">
        <v>1057</v>
      </c>
      <c r="C1358" s="0" t="n">
        <f aca="false">-1*D1358*B1358</f>
        <v>-0</v>
      </c>
      <c r="E1358" s="0" t="n">
        <f aca="false">SUM($D$2:D1358)*B1358</f>
        <v>12211</v>
      </c>
    </row>
    <row r="1359" customFormat="false" ht="15" hidden="false" customHeight="false" outlineLevel="0" collapsed="false">
      <c r="A1359" s="1" t="n">
        <v>38663</v>
      </c>
      <c r="B1359" s="0" t="s">
        <v>1058</v>
      </c>
      <c r="C1359" s="0" t="n">
        <f aca="false">-1*D1359*B1359</f>
        <v>-0</v>
      </c>
      <c r="E1359" s="0" t="n">
        <f aca="false">SUM($D$2:D1359)*B1359</f>
        <v>12223</v>
      </c>
    </row>
    <row r="1360" customFormat="false" ht="15" hidden="false" customHeight="false" outlineLevel="0" collapsed="false">
      <c r="A1360" s="1" t="n">
        <v>38664</v>
      </c>
      <c r="B1360" s="0" t="s">
        <v>1058</v>
      </c>
      <c r="C1360" s="0" t="n">
        <f aca="false">-1*D1360*B1360</f>
        <v>-0</v>
      </c>
      <c r="E1360" s="0" t="n">
        <f aca="false">SUM($D$2:D1360)*B1360</f>
        <v>12223</v>
      </c>
    </row>
    <row r="1361" customFormat="false" ht="15" hidden="false" customHeight="false" outlineLevel="0" collapsed="false">
      <c r="A1361" s="1" t="n">
        <v>38665</v>
      </c>
      <c r="B1361" s="0" t="s">
        <v>1059</v>
      </c>
      <c r="C1361" s="0" t="n">
        <f aca="false">-1*D1361*B1361</f>
        <v>-0</v>
      </c>
      <c r="E1361" s="0" t="n">
        <f aca="false">SUM($D$2:D1361)*B1361</f>
        <v>12239</v>
      </c>
    </row>
    <row r="1362" customFormat="false" ht="15" hidden="false" customHeight="false" outlineLevel="0" collapsed="false">
      <c r="A1362" s="1" t="n">
        <v>38666</v>
      </c>
      <c r="B1362" s="0" t="s">
        <v>1004</v>
      </c>
      <c r="C1362" s="0" t="n">
        <f aca="false">-1*D1362*B1362</f>
        <v>-0</v>
      </c>
      <c r="E1362" s="0" t="n">
        <f aca="false">SUM($D$2:D1362)*B1362</f>
        <v>12334</v>
      </c>
    </row>
    <row r="1363" customFormat="false" ht="15" hidden="false" customHeight="false" outlineLevel="0" collapsed="false">
      <c r="A1363" s="1" t="n">
        <v>38667</v>
      </c>
      <c r="B1363" s="0" t="s">
        <v>1060</v>
      </c>
      <c r="C1363" s="0" t="n">
        <f aca="false">-1*D1363*B1363</f>
        <v>-0</v>
      </c>
      <c r="E1363" s="0" t="n">
        <f aca="false">SUM($D$2:D1363)*B1363</f>
        <v>12376</v>
      </c>
    </row>
    <row r="1364" customFormat="false" ht="15" hidden="false" customHeight="false" outlineLevel="0" collapsed="false">
      <c r="A1364" s="1" t="n">
        <v>38670</v>
      </c>
      <c r="B1364" s="0" t="s">
        <v>1061</v>
      </c>
      <c r="C1364" s="0" t="n">
        <f aca="false">-1*D1364*B1364</f>
        <v>-0</v>
      </c>
      <c r="E1364" s="0" t="n">
        <f aca="false">SUM($D$2:D1364)*B1364</f>
        <v>12369</v>
      </c>
    </row>
    <row r="1365" customFormat="false" ht="15" hidden="false" customHeight="false" outlineLevel="0" collapsed="false">
      <c r="A1365" s="1" t="n">
        <v>38671</v>
      </c>
      <c r="B1365" s="0" t="s">
        <v>1062</v>
      </c>
      <c r="C1365" s="0" t="n">
        <f aca="false">-1*D1365*B1365</f>
        <v>-0</v>
      </c>
      <c r="E1365" s="0" t="n">
        <f aca="false">SUM($D$2:D1365)*B1365</f>
        <v>12324</v>
      </c>
    </row>
    <row r="1366" customFormat="false" ht="15" hidden="false" customHeight="false" outlineLevel="0" collapsed="false">
      <c r="A1366" s="1" t="n">
        <v>38672</v>
      </c>
      <c r="B1366" s="0" t="s">
        <v>1063</v>
      </c>
      <c r="C1366" s="0" t="n">
        <f aca="false">-1*D1366*B1366</f>
        <v>-0</v>
      </c>
      <c r="E1366" s="0" t="n">
        <f aca="false">SUM($D$2:D1366)*B1366</f>
        <v>12349</v>
      </c>
    </row>
    <row r="1367" customFormat="false" ht="15" hidden="false" customHeight="false" outlineLevel="0" collapsed="false">
      <c r="A1367" s="1" t="n">
        <v>38673</v>
      </c>
      <c r="B1367" s="0" t="s">
        <v>1064</v>
      </c>
      <c r="C1367" s="0" t="n">
        <f aca="false">-1*D1367*B1367</f>
        <v>-0</v>
      </c>
      <c r="E1367" s="0" t="n">
        <f aca="false">SUM($D$2:D1367)*B1367</f>
        <v>12464</v>
      </c>
    </row>
    <row r="1368" customFormat="false" ht="15" hidden="false" customHeight="false" outlineLevel="0" collapsed="false">
      <c r="A1368" s="1" t="n">
        <v>38674</v>
      </c>
      <c r="B1368" s="0" t="s">
        <v>1065</v>
      </c>
      <c r="C1368" s="0" t="n">
        <f aca="false">-1*D1368*B1368</f>
        <v>-0</v>
      </c>
      <c r="E1368" s="0" t="n">
        <f aca="false">SUM($D$2:D1368)*B1368</f>
        <v>12513</v>
      </c>
    </row>
    <row r="1369" customFormat="false" ht="15" hidden="false" customHeight="false" outlineLevel="0" collapsed="false">
      <c r="A1369" s="1" t="n">
        <v>38677</v>
      </c>
      <c r="B1369" s="0" t="s">
        <v>1066</v>
      </c>
      <c r="C1369" s="0" t="n">
        <f aca="false">-1*D1369*B1369</f>
        <v>-0</v>
      </c>
      <c r="E1369" s="0" t="n">
        <f aca="false">SUM($D$2:D1369)*B1369</f>
        <v>12576</v>
      </c>
    </row>
    <row r="1370" customFormat="false" ht="15" hidden="false" customHeight="false" outlineLevel="0" collapsed="false">
      <c r="A1370" s="1" t="n">
        <v>38678</v>
      </c>
      <c r="B1370" s="0" t="s">
        <v>1067</v>
      </c>
      <c r="C1370" s="0" t="n">
        <f aca="false">-1*D1370*B1370</f>
        <v>-0</v>
      </c>
      <c r="E1370" s="0" t="n">
        <f aca="false">SUM($D$2:D1370)*B1370</f>
        <v>12630</v>
      </c>
    </row>
    <row r="1371" customFormat="false" ht="15" hidden="false" customHeight="false" outlineLevel="0" collapsed="false">
      <c r="A1371" s="1" t="n">
        <v>38679</v>
      </c>
      <c r="B1371" s="0" t="s">
        <v>1068</v>
      </c>
      <c r="C1371" s="0" t="n">
        <f aca="false">-1*D1371*B1371</f>
        <v>-0</v>
      </c>
      <c r="E1371" s="0" t="n">
        <f aca="false">SUM($D$2:D1371)*B1371</f>
        <v>12703</v>
      </c>
    </row>
    <row r="1372" customFormat="false" ht="15" hidden="false" customHeight="false" outlineLevel="0" collapsed="false">
      <c r="A1372" s="1" t="n">
        <v>38681</v>
      </c>
      <c r="B1372" s="0" t="s">
        <v>1069</v>
      </c>
      <c r="C1372" s="0" t="n">
        <f aca="false">-1*D1372*B1372</f>
        <v>-0</v>
      </c>
      <c r="E1372" s="0" t="n">
        <f aca="false">SUM($D$2:D1372)*B1372</f>
        <v>12713</v>
      </c>
    </row>
    <row r="1373" customFormat="false" ht="15" hidden="false" customHeight="false" outlineLevel="0" collapsed="false">
      <c r="A1373" s="1" t="n">
        <v>38684</v>
      </c>
      <c r="B1373" s="0" t="s">
        <v>1070</v>
      </c>
      <c r="C1373" s="0" t="n">
        <f aca="false">-1*D1373*B1373</f>
        <v>-0</v>
      </c>
      <c r="E1373" s="0" t="n">
        <f aca="false">SUM($D$2:D1373)*B1373</f>
        <v>12623</v>
      </c>
    </row>
    <row r="1374" customFormat="false" ht="15" hidden="false" customHeight="false" outlineLevel="0" collapsed="false">
      <c r="A1374" s="1" t="n">
        <v>38685</v>
      </c>
      <c r="B1374" s="0" t="s">
        <v>1071</v>
      </c>
      <c r="C1374" s="0" t="n">
        <f aca="false">-1*D1374*B1374</f>
        <v>-0</v>
      </c>
      <c r="E1374" s="0" t="n">
        <f aca="false">SUM($D$2:D1374)*B1374</f>
        <v>12609</v>
      </c>
    </row>
    <row r="1375" customFormat="false" ht="15" hidden="false" customHeight="false" outlineLevel="0" collapsed="false">
      <c r="A1375" s="1" t="n">
        <v>38686</v>
      </c>
      <c r="B1375" s="0" t="s">
        <v>1072</v>
      </c>
      <c r="C1375" s="0" t="n">
        <f aca="false">-1*D1375*B1375</f>
        <v>-0</v>
      </c>
      <c r="E1375" s="0" t="n">
        <f aca="false">SUM($D$2:D1375)*B1375</f>
        <v>12541</v>
      </c>
    </row>
    <row r="1376" customFormat="false" ht="15" hidden="false" customHeight="false" outlineLevel="0" collapsed="false">
      <c r="A1376" s="1" t="n">
        <v>38687</v>
      </c>
      <c r="B1376" s="0" t="s">
        <v>1073</v>
      </c>
      <c r="C1376" s="0" t="n">
        <f aca="false">-1*D1376*B1376</f>
        <v>-0</v>
      </c>
      <c r="E1376" s="0" t="n">
        <f aca="false">SUM($D$2:D1376)*B1376</f>
        <v>12669</v>
      </c>
    </row>
    <row r="1377" customFormat="false" ht="15" hidden="false" customHeight="false" outlineLevel="0" collapsed="false">
      <c r="A1377" s="1" t="n">
        <v>38688</v>
      </c>
      <c r="B1377" s="0" t="s">
        <v>1074</v>
      </c>
      <c r="C1377" s="0" t="n">
        <f aca="false">-1*D1377*B1377</f>
        <v>-0</v>
      </c>
      <c r="E1377" s="0" t="n">
        <f aca="false">SUM($D$2:D1377)*B1377</f>
        <v>12685</v>
      </c>
    </row>
    <row r="1378" customFormat="false" ht="15" hidden="false" customHeight="false" outlineLevel="0" collapsed="false">
      <c r="A1378" s="1" t="n">
        <v>38691</v>
      </c>
      <c r="B1378" s="0" t="s">
        <v>1075</v>
      </c>
      <c r="C1378" s="0" t="n">
        <f aca="false">-1*D1378*B1378</f>
        <v>-0</v>
      </c>
      <c r="E1378" s="0" t="n">
        <f aca="false">SUM($D$2:D1378)*B1378</f>
        <v>12658</v>
      </c>
    </row>
    <row r="1379" customFormat="false" ht="15" hidden="false" customHeight="false" outlineLevel="0" collapsed="false">
      <c r="A1379" s="1" t="n">
        <v>38692</v>
      </c>
      <c r="B1379" s="0" t="s">
        <v>1076</v>
      </c>
      <c r="C1379" s="0" t="n">
        <f aca="false">-1*D1379*B1379</f>
        <v>-0</v>
      </c>
      <c r="E1379" s="0" t="n">
        <f aca="false">SUM($D$2:D1379)*B1379</f>
        <v>12682</v>
      </c>
    </row>
    <row r="1380" customFormat="false" ht="15" hidden="false" customHeight="false" outlineLevel="0" collapsed="false">
      <c r="A1380" s="1" t="n">
        <v>38693</v>
      </c>
      <c r="B1380" s="0" t="s">
        <v>1077</v>
      </c>
      <c r="C1380" s="0" t="n">
        <f aca="false">-1*D1380*B1380</f>
        <v>-0</v>
      </c>
      <c r="E1380" s="0" t="n">
        <f aca="false">SUM($D$2:D1380)*B1380</f>
        <v>12608</v>
      </c>
    </row>
    <row r="1381" customFormat="false" ht="15" hidden="false" customHeight="false" outlineLevel="0" collapsed="false">
      <c r="A1381" s="1" t="n">
        <v>38694</v>
      </c>
      <c r="B1381" s="0" t="s">
        <v>208</v>
      </c>
      <c r="C1381" s="0" t="n">
        <f aca="false">-1*D1381*B1381</f>
        <v>-0</v>
      </c>
      <c r="E1381" s="0" t="n">
        <f aca="false">SUM($D$2:D1381)*B1381</f>
        <v>12600</v>
      </c>
    </row>
    <row r="1382" customFormat="false" ht="15" hidden="false" customHeight="false" outlineLevel="0" collapsed="false">
      <c r="A1382" s="1" t="n">
        <v>38695</v>
      </c>
      <c r="B1382" s="0" t="s">
        <v>1078</v>
      </c>
      <c r="C1382" s="0" t="n">
        <f aca="false">-1*D1382*B1382</f>
        <v>-0</v>
      </c>
      <c r="E1382" s="0" t="n">
        <f aca="false">SUM($D$2:D1382)*B1382</f>
        <v>12633</v>
      </c>
    </row>
    <row r="1383" customFormat="false" ht="15" hidden="false" customHeight="false" outlineLevel="0" collapsed="false">
      <c r="A1383" s="1" t="n">
        <v>38698</v>
      </c>
      <c r="B1383" s="0" t="s">
        <v>1079</v>
      </c>
      <c r="C1383" s="0" t="n">
        <f aca="false">-1*D1383*B1383</f>
        <v>-0</v>
      </c>
      <c r="E1383" s="0" t="n">
        <f aca="false">SUM($D$2:D1383)*B1383</f>
        <v>12645</v>
      </c>
    </row>
    <row r="1384" customFormat="false" ht="15" hidden="false" customHeight="false" outlineLevel="0" collapsed="false">
      <c r="A1384" s="1" t="n">
        <v>38699</v>
      </c>
      <c r="B1384" s="0" t="s">
        <v>1080</v>
      </c>
      <c r="C1384" s="0" t="n">
        <f aca="false">-1*D1384*B1384</f>
        <v>-0</v>
      </c>
      <c r="E1384" s="0" t="n">
        <f aca="false">SUM($D$2:D1384)*B1384</f>
        <v>12731</v>
      </c>
    </row>
    <row r="1385" customFormat="false" ht="15" hidden="false" customHeight="false" outlineLevel="0" collapsed="false">
      <c r="A1385" s="1" t="n">
        <v>38700</v>
      </c>
      <c r="B1385" s="0" t="s">
        <v>1081</v>
      </c>
      <c r="C1385" s="0" t="n">
        <f aca="false">-1*D1385*B1385</f>
        <v>-0</v>
      </c>
      <c r="E1385" s="0" t="n">
        <f aca="false">SUM($D$2:D1385)*B1385</f>
        <v>12781</v>
      </c>
    </row>
    <row r="1386" customFormat="false" ht="15" hidden="false" customHeight="false" outlineLevel="0" collapsed="false">
      <c r="A1386" s="1" t="n">
        <v>38701</v>
      </c>
      <c r="B1386" s="0" t="s">
        <v>1082</v>
      </c>
      <c r="C1386" s="0" t="n">
        <f aca="false">-1*D1386*B1386</f>
        <v>-0</v>
      </c>
      <c r="E1386" s="0" t="n">
        <f aca="false">SUM($D$2:D1386)*B1386</f>
        <v>12744</v>
      </c>
    </row>
    <row r="1387" customFormat="false" ht="15" hidden="false" customHeight="false" outlineLevel="0" collapsed="false">
      <c r="A1387" s="1" t="n">
        <v>38702</v>
      </c>
      <c r="B1387" s="0" t="s">
        <v>1083</v>
      </c>
      <c r="C1387" s="0" t="n">
        <f aca="false">-1*D1387*B1387</f>
        <v>-0</v>
      </c>
      <c r="E1387" s="0" t="n">
        <f aca="false">SUM($D$2:D1387)*B1387</f>
        <v>12636</v>
      </c>
    </row>
    <row r="1388" customFormat="false" ht="15" hidden="false" customHeight="false" outlineLevel="0" collapsed="false">
      <c r="A1388" s="1" t="n">
        <v>38705</v>
      </c>
      <c r="B1388" s="0" t="s">
        <v>1084</v>
      </c>
      <c r="C1388" s="0" t="n">
        <f aca="false">-1*D1388*B1388</f>
        <v>-0</v>
      </c>
      <c r="E1388" s="0" t="n">
        <f aca="false">SUM($D$2:D1388)*B1388</f>
        <v>12571</v>
      </c>
    </row>
    <row r="1389" customFormat="false" ht="15" hidden="false" customHeight="false" outlineLevel="0" collapsed="false">
      <c r="A1389" s="1" t="n">
        <v>38706</v>
      </c>
      <c r="B1389" s="0" t="s">
        <v>1085</v>
      </c>
      <c r="C1389" s="0" t="n">
        <f aca="false">-1*D1389*B1389</f>
        <v>-0</v>
      </c>
      <c r="E1389" s="0" t="n">
        <f aca="false">SUM($D$2:D1389)*B1389</f>
        <v>12583</v>
      </c>
    </row>
    <row r="1390" customFormat="false" ht="15" hidden="false" customHeight="false" outlineLevel="0" collapsed="false">
      <c r="A1390" s="1" t="n">
        <v>38707</v>
      </c>
      <c r="B1390" s="0" t="s">
        <v>1086</v>
      </c>
      <c r="C1390" s="0" t="n">
        <f aca="false">-1*D1390*B1390</f>
        <v>-0</v>
      </c>
      <c r="E1390" s="0" t="n">
        <f aca="false">SUM($D$2:D1390)*B1390</f>
        <v>12603</v>
      </c>
    </row>
    <row r="1391" customFormat="false" ht="15" hidden="false" customHeight="false" outlineLevel="0" collapsed="false">
      <c r="A1391" s="1" t="n">
        <v>38708</v>
      </c>
      <c r="B1391" s="0" t="s">
        <v>1073</v>
      </c>
      <c r="C1391" s="0" t="n">
        <f aca="false">-1*D1391*B1391</f>
        <v>-0</v>
      </c>
      <c r="E1391" s="0" t="n">
        <f aca="false">SUM($D$2:D1391)*B1391</f>
        <v>12669</v>
      </c>
    </row>
    <row r="1392" customFormat="false" ht="15" hidden="false" customHeight="false" outlineLevel="0" collapsed="false">
      <c r="A1392" s="1" t="n">
        <v>38709</v>
      </c>
      <c r="B1392" s="0" t="s">
        <v>1087</v>
      </c>
      <c r="C1392" s="0" t="n">
        <f aca="false">-1*D1392*B1392</f>
        <v>-0</v>
      </c>
      <c r="E1392" s="0" t="n">
        <f aca="false">SUM($D$2:D1392)*B1392</f>
        <v>12676</v>
      </c>
    </row>
    <row r="1393" customFormat="false" ht="15" hidden="false" customHeight="false" outlineLevel="0" collapsed="false">
      <c r="A1393" s="1" t="n">
        <v>38713</v>
      </c>
      <c r="B1393" s="0" t="s">
        <v>1088</v>
      </c>
      <c r="C1393" s="0" t="n">
        <f aca="false">-1*D1393*B1393</f>
        <v>-0</v>
      </c>
      <c r="E1393" s="0" t="n">
        <f aca="false">SUM($D$2:D1393)*B1393</f>
        <v>12547</v>
      </c>
    </row>
    <row r="1394" customFormat="false" ht="15" hidden="false" customHeight="false" outlineLevel="0" collapsed="false">
      <c r="A1394" s="1" t="n">
        <v>38714</v>
      </c>
      <c r="B1394" s="0" t="s">
        <v>1089</v>
      </c>
      <c r="C1394" s="0" t="n">
        <f aca="false">-1*D1394*B1394</f>
        <v>-0</v>
      </c>
      <c r="E1394" s="0" t="n">
        <f aca="false">SUM($D$2:D1394)*B1394</f>
        <v>12575</v>
      </c>
    </row>
    <row r="1395" customFormat="false" ht="15" hidden="false" customHeight="false" outlineLevel="0" collapsed="false">
      <c r="A1395" s="1" t="n">
        <v>38715</v>
      </c>
      <c r="B1395" s="0" t="s">
        <v>1090</v>
      </c>
      <c r="C1395" s="0" t="n">
        <f aca="false">-1*D1395*B1395</f>
        <v>-0</v>
      </c>
      <c r="E1395" s="0" t="n">
        <f aca="false">SUM($D$2:D1395)*B1395</f>
        <v>12519</v>
      </c>
    </row>
    <row r="1396" customFormat="false" ht="15" hidden="false" customHeight="false" outlineLevel="0" collapsed="false">
      <c r="A1396" s="1" t="n">
        <v>38716</v>
      </c>
      <c r="B1396" s="0" t="s">
        <v>1091</v>
      </c>
      <c r="C1396" s="0" t="n">
        <f aca="false">-1*D1396*B1396</f>
        <v>-0</v>
      </c>
      <c r="E1396" s="0" t="n">
        <f aca="false">SUM($D$2:D1396)*B1396</f>
        <v>12451</v>
      </c>
    </row>
    <row r="1397" customFormat="false" ht="15" hidden="false" customHeight="false" outlineLevel="0" collapsed="false">
      <c r="A1397" s="1" t="n">
        <v>38720</v>
      </c>
      <c r="B1397" s="0" t="s">
        <v>218</v>
      </c>
      <c r="C1397" s="0" t="n">
        <f aca="false">-1*D1397*B1397</f>
        <v>-0</v>
      </c>
      <c r="E1397" s="0" t="n">
        <f aca="false">SUM($D$2:D1397)*B1397</f>
        <v>12670</v>
      </c>
    </row>
    <row r="1398" customFormat="false" ht="15" hidden="false" customHeight="false" outlineLevel="0" collapsed="false">
      <c r="A1398" s="1" t="n">
        <v>38721</v>
      </c>
      <c r="B1398" s="0" t="s">
        <v>206</v>
      </c>
      <c r="C1398" s="0" t="n">
        <f aca="false">-1*D1398*B1398</f>
        <v>-0</v>
      </c>
      <c r="E1398" s="0" t="n">
        <f aca="false">SUM($D$2:D1398)*B1398</f>
        <v>12730</v>
      </c>
    </row>
    <row r="1399" customFormat="false" ht="15" hidden="false" customHeight="false" outlineLevel="0" collapsed="false">
      <c r="A1399" s="1" t="n">
        <v>38722</v>
      </c>
      <c r="B1399" s="0" t="s">
        <v>1092</v>
      </c>
      <c r="C1399" s="0" t="n">
        <f aca="false">-1*D1399*B1399</f>
        <v>-0</v>
      </c>
      <c r="E1399" s="0" t="n">
        <f aca="false">SUM($D$2:D1399)*B1399</f>
        <v>12738</v>
      </c>
    </row>
    <row r="1400" customFormat="false" ht="15" hidden="false" customHeight="false" outlineLevel="0" collapsed="false">
      <c r="A1400" s="1" t="n">
        <v>38723</v>
      </c>
      <c r="B1400" s="0" t="s">
        <v>1093</v>
      </c>
      <c r="C1400" s="0" t="n">
        <f aca="false">-1*D1400*B1400</f>
        <v>-0</v>
      </c>
      <c r="E1400" s="0" t="n">
        <f aca="false">SUM($D$2:D1400)*B1400</f>
        <v>12844</v>
      </c>
    </row>
    <row r="1401" customFormat="false" ht="15" hidden="false" customHeight="false" outlineLevel="0" collapsed="false">
      <c r="A1401" s="1" t="n">
        <v>38726</v>
      </c>
      <c r="B1401" s="0" t="s">
        <v>1094</v>
      </c>
      <c r="C1401" s="0" t="n">
        <f aca="false">-1*D1401*B1401</f>
        <v>-0</v>
      </c>
      <c r="E1401" s="0" t="n">
        <f aca="false">SUM($D$2:D1401)*B1401</f>
        <v>12877</v>
      </c>
    </row>
    <row r="1402" customFormat="false" ht="15" hidden="false" customHeight="false" outlineLevel="0" collapsed="false">
      <c r="A1402" s="1" t="n">
        <v>38727</v>
      </c>
      <c r="B1402" s="0" t="s">
        <v>1095</v>
      </c>
      <c r="C1402" s="0" t="n">
        <f aca="false">-1*D1402*B1402</f>
        <v>-0</v>
      </c>
      <c r="E1402" s="0" t="n">
        <f aca="false">SUM($D$2:D1402)*B1402</f>
        <v>12890</v>
      </c>
    </row>
    <row r="1403" customFormat="false" ht="15" hidden="false" customHeight="false" outlineLevel="0" collapsed="false">
      <c r="A1403" s="1" t="n">
        <v>38728</v>
      </c>
      <c r="B1403" s="0" t="s">
        <v>1096</v>
      </c>
      <c r="C1403" s="0" t="n">
        <f aca="false">-1*D1403*B1403</f>
        <v>-0</v>
      </c>
      <c r="E1403" s="0" t="n">
        <f aca="false">SUM($D$2:D1403)*B1403</f>
        <v>12931</v>
      </c>
    </row>
    <row r="1404" customFormat="false" ht="15" hidden="false" customHeight="false" outlineLevel="0" collapsed="false">
      <c r="A1404" s="1" t="n">
        <v>38729</v>
      </c>
      <c r="B1404" s="0" t="s">
        <v>134</v>
      </c>
      <c r="C1404" s="0" t="n">
        <f aca="false">-1*D1404*B1404</f>
        <v>-0</v>
      </c>
      <c r="E1404" s="0" t="n">
        <f aca="false">SUM($D$2:D1404)*B1404</f>
        <v>12880</v>
      </c>
    </row>
    <row r="1405" customFormat="false" ht="15" hidden="false" customHeight="false" outlineLevel="0" collapsed="false">
      <c r="A1405" s="1" t="n">
        <v>38730</v>
      </c>
      <c r="B1405" s="0" t="s">
        <v>1097</v>
      </c>
      <c r="C1405" s="0" t="n">
        <f aca="false">-1*D1405*B1405</f>
        <v>-0</v>
      </c>
      <c r="E1405" s="0" t="n">
        <f aca="false">SUM($D$2:D1405)*B1405</f>
        <v>12868</v>
      </c>
    </row>
    <row r="1406" customFormat="false" ht="15" hidden="false" customHeight="false" outlineLevel="0" collapsed="false">
      <c r="A1406" s="1" t="n">
        <v>38734</v>
      </c>
      <c r="B1406" s="0" t="s">
        <v>1098</v>
      </c>
      <c r="C1406" s="0" t="n">
        <f aca="false">-1*D1406*B1406</f>
        <v>-0</v>
      </c>
      <c r="E1406" s="0" t="n">
        <f aca="false">SUM($D$2:D1406)*B1406</f>
        <v>12833</v>
      </c>
    </row>
    <row r="1407" customFormat="false" ht="15" hidden="false" customHeight="false" outlineLevel="0" collapsed="false">
      <c r="A1407" s="1" t="n">
        <v>38735</v>
      </c>
      <c r="B1407" s="0" t="s">
        <v>1099</v>
      </c>
      <c r="C1407" s="0" t="n">
        <f aca="false">-1*D1407*B1407</f>
        <v>-0</v>
      </c>
      <c r="E1407" s="0" t="n">
        <f aca="false">SUM($D$2:D1407)*B1407</f>
        <v>12779</v>
      </c>
    </row>
    <row r="1408" customFormat="false" ht="15" hidden="false" customHeight="false" outlineLevel="0" collapsed="false">
      <c r="A1408" s="1" t="n">
        <v>38736</v>
      </c>
      <c r="B1408" s="0" t="s">
        <v>1100</v>
      </c>
      <c r="C1408" s="0" t="n">
        <f aca="false">-1*D1408*B1408</f>
        <v>-0</v>
      </c>
      <c r="E1408" s="0" t="n">
        <f aca="false">SUM($D$2:D1408)*B1408</f>
        <v>12831</v>
      </c>
    </row>
    <row r="1409" customFormat="false" ht="15" hidden="false" customHeight="false" outlineLevel="0" collapsed="false">
      <c r="A1409" s="1" t="n">
        <v>38737</v>
      </c>
      <c r="B1409" s="0" t="s">
        <v>1101</v>
      </c>
      <c r="C1409" s="0" t="n">
        <f aca="false">-1*D1409*B1409</f>
        <v>-0</v>
      </c>
      <c r="E1409" s="0" t="n">
        <f aca="false">SUM($D$2:D1409)*B1409</f>
        <v>12597</v>
      </c>
    </row>
    <row r="1410" customFormat="false" ht="15" hidden="false" customHeight="false" outlineLevel="0" collapsed="false">
      <c r="A1410" s="1" t="n">
        <v>38740</v>
      </c>
      <c r="B1410" s="0" t="s">
        <v>1102</v>
      </c>
      <c r="C1410" s="0" t="n">
        <f aca="false">-1*D1410*B1410</f>
        <v>-0</v>
      </c>
      <c r="E1410" s="0" t="n">
        <f aca="false">SUM($D$2:D1410)*B1410</f>
        <v>12642</v>
      </c>
    </row>
    <row r="1411" customFormat="false" ht="15" hidden="false" customHeight="false" outlineLevel="0" collapsed="false">
      <c r="A1411" s="1" t="n">
        <v>38741</v>
      </c>
      <c r="B1411" s="0" t="s">
        <v>1103</v>
      </c>
      <c r="C1411" s="0" t="n">
        <f aca="false">-1*D1411*B1411</f>
        <v>-0</v>
      </c>
      <c r="E1411" s="0" t="n">
        <f aca="false">SUM($D$2:D1411)*B1411</f>
        <v>12655</v>
      </c>
    </row>
    <row r="1412" customFormat="false" ht="15" hidden="false" customHeight="false" outlineLevel="0" collapsed="false">
      <c r="A1412" s="1" t="n">
        <v>38742</v>
      </c>
      <c r="B1412" s="0" t="s">
        <v>1104</v>
      </c>
      <c r="C1412" s="0" t="n">
        <f aca="false">-1*D1412*B1412</f>
        <v>-0</v>
      </c>
      <c r="E1412" s="0" t="n">
        <f aca="false">SUM($D$2:D1412)*B1412</f>
        <v>12666</v>
      </c>
    </row>
    <row r="1413" customFormat="false" ht="15" hidden="false" customHeight="false" outlineLevel="0" collapsed="false">
      <c r="A1413" s="1" t="n">
        <v>38743</v>
      </c>
      <c r="B1413" s="0" t="s">
        <v>1105</v>
      </c>
      <c r="C1413" s="0" t="n">
        <f aca="false">-1*D1413*B1413</f>
        <v>-0</v>
      </c>
      <c r="E1413" s="0" t="n">
        <f aca="false">SUM($D$2:D1413)*B1413</f>
        <v>12736</v>
      </c>
    </row>
    <row r="1414" customFormat="false" ht="15" hidden="false" customHeight="false" outlineLevel="0" collapsed="false">
      <c r="A1414" s="1" t="n">
        <v>38744</v>
      </c>
      <c r="B1414" s="0" t="s">
        <v>1106</v>
      </c>
      <c r="C1414" s="0" t="n">
        <f aca="false">-1*D1414*B1414</f>
        <v>-0</v>
      </c>
      <c r="E1414" s="0" t="n">
        <f aca="false">SUM($D$2:D1414)*B1414</f>
        <v>12854</v>
      </c>
    </row>
    <row r="1415" customFormat="false" ht="15" hidden="false" customHeight="false" outlineLevel="0" collapsed="false">
      <c r="A1415" s="1" t="n">
        <v>38747</v>
      </c>
      <c r="B1415" s="0" t="s">
        <v>1093</v>
      </c>
      <c r="C1415" s="0" t="n">
        <f aca="false">-1*D1415*B1415</f>
        <v>-0</v>
      </c>
      <c r="E1415" s="0" t="n">
        <f aca="false">SUM($D$2:D1415)*B1415</f>
        <v>12844</v>
      </c>
    </row>
    <row r="1416" customFormat="false" ht="15" hidden="false" customHeight="false" outlineLevel="0" collapsed="false">
      <c r="A1416" s="1" t="n">
        <v>38748</v>
      </c>
      <c r="B1416" s="0" t="s">
        <v>1107</v>
      </c>
      <c r="C1416" s="0" t="n">
        <f aca="false">-1*D1416*B1416</f>
        <v>-0</v>
      </c>
      <c r="E1416" s="0" t="n">
        <f aca="false">SUM($D$2:D1416)*B1416</f>
        <v>12750</v>
      </c>
    </row>
    <row r="1417" customFormat="false" ht="15" hidden="false" customHeight="false" outlineLevel="0" collapsed="false">
      <c r="A1417" s="1" t="n">
        <v>38749</v>
      </c>
      <c r="B1417" s="0" t="s">
        <v>1108</v>
      </c>
      <c r="C1417" s="0" t="n">
        <f aca="false">-1*D1417*B1417</f>
        <v>-0</v>
      </c>
      <c r="E1417" s="0" t="n">
        <f aca="false">SUM($D$2:D1417)*B1417</f>
        <v>12839</v>
      </c>
    </row>
    <row r="1418" customFormat="false" ht="15" hidden="false" customHeight="false" outlineLevel="0" collapsed="false">
      <c r="A1418" s="1" t="n">
        <v>38750</v>
      </c>
      <c r="B1418" s="0" t="s">
        <v>1109</v>
      </c>
      <c r="C1418" s="0" t="n">
        <f aca="false">-1*D1418*B1418</f>
        <v>-0</v>
      </c>
      <c r="E1418" s="0" t="n">
        <f aca="false">SUM($D$2:D1418)*B1418</f>
        <v>12690</v>
      </c>
    </row>
    <row r="1419" customFormat="false" ht="15" hidden="false" customHeight="false" outlineLevel="0" collapsed="false">
      <c r="A1419" s="1" t="n">
        <v>38751</v>
      </c>
      <c r="B1419" s="0" t="s">
        <v>1110</v>
      </c>
      <c r="C1419" s="0" t="n">
        <f aca="false">-1*D1419*B1419</f>
        <v>-0</v>
      </c>
      <c r="E1419" s="0" t="n">
        <f aca="false">SUM($D$2:D1419)*B1419</f>
        <v>12627</v>
      </c>
    </row>
    <row r="1420" customFormat="false" ht="15" hidden="false" customHeight="false" outlineLevel="0" collapsed="false">
      <c r="A1420" s="1" t="n">
        <v>38754</v>
      </c>
      <c r="B1420" s="0" t="s">
        <v>1111</v>
      </c>
      <c r="C1420" s="0" t="n">
        <f aca="false">-1*D1420*B1420</f>
        <v>-0</v>
      </c>
      <c r="E1420" s="0" t="n">
        <f aca="false">SUM($D$2:D1420)*B1420</f>
        <v>12660</v>
      </c>
    </row>
    <row r="1421" customFormat="false" ht="15" hidden="false" customHeight="false" outlineLevel="0" collapsed="false">
      <c r="A1421" s="1" t="n">
        <v>38755</v>
      </c>
      <c r="B1421" s="0" t="s">
        <v>1112</v>
      </c>
      <c r="C1421" s="0" t="n">
        <f aca="false">-1*D1421*B1421</f>
        <v>-0</v>
      </c>
      <c r="E1421" s="0" t="n">
        <f aca="false">SUM($D$2:D1421)*B1421</f>
        <v>12548</v>
      </c>
    </row>
    <row r="1422" customFormat="false" ht="15" hidden="false" customHeight="false" outlineLevel="0" collapsed="false">
      <c r="A1422" s="1" t="n">
        <v>38756</v>
      </c>
      <c r="B1422" s="0" t="s">
        <v>1113</v>
      </c>
      <c r="C1422" s="0" t="n">
        <f aca="false">-1*D1422*B1422</f>
        <v>-0</v>
      </c>
      <c r="E1422" s="0" t="n">
        <f aca="false">SUM($D$2:D1422)*B1422</f>
        <v>12662</v>
      </c>
    </row>
    <row r="1423" customFormat="false" ht="15" hidden="false" customHeight="false" outlineLevel="0" collapsed="false">
      <c r="A1423" s="1" t="n">
        <v>38757</v>
      </c>
      <c r="B1423" s="0" t="s">
        <v>1114</v>
      </c>
      <c r="C1423" s="0" t="n">
        <f aca="false">-1*D1423*B1423</f>
        <v>-0</v>
      </c>
      <c r="E1423" s="0" t="n">
        <f aca="false">SUM($D$2:D1423)*B1423</f>
        <v>12641</v>
      </c>
    </row>
    <row r="1424" customFormat="false" ht="15" hidden="false" customHeight="false" outlineLevel="0" collapsed="false">
      <c r="A1424" s="1" t="n">
        <v>38758</v>
      </c>
      <c r="B1424" s="0" t="s">
        <v>1115</v>
      </c>
      <c r="C1424" s="0" t="n">
        <f aca="false">-1*D1424*B1424</f>
        <v>-0</v>
      </c>
      <c r="E1424" s="0" t="n">
        <f aca="false">SUM($D$2:D1424)*B1424</f>
        <v>12664</v>
      </c>
    </row>
    <row r="1425" customFormat="false" ht="15" hidden="false" customHeight="false" outlineLevel="0" collapsed="false">
      <c r="A1425" s="1" t="n">
        <v>38761</v>
      </c>
      <c r="B1425" s="0" t="s">
        <v>1114</v>
      </c>
      <c r="C1425" s="0" t="n">
        <f aca="false">-1*D1425*B1425</f>
        <v>-0</v>
      </c>
      <c r="E1425" s="0" t="n">
        <f aca="false">SUM($D$2:D1425)*B1425</f>
        <v>12641</v>
      </c>
    </row>
    <row r="1426" customFormat="false" ht="15" hidden="false" customHeight="false" outlineLevel="0" collapsed="false">
      <c r="A1426" s="1" t="n">
        <v>38762</v>
      </c>
      <c r="B1426" s="0" t="s">
        <v>1116</v>
      </c>
      <c r="C1426" s="0" t="n">
        <f aca="false">-1*D1426*B1426</f>
        <v>-0</v>
      </c>
      <c r="E1426" s="0" t="n">
        <f aca="false">SUM($D$2:D1426)*B1426</f>
        <v>12775</v>
      </c>
    </row>
    <row r="1427" customFormat="false" ht="15" hidden="false" customHeight="false" outlineLevel="0" collapsed="false">
      <c r="A1427" s="1" t="n">
        <v>38763</v>
      </c>
      <c r="B1427" s="0" t="s">
        <v>220</v>
      </c>
      <c r="C1427" s="0" t="n">
        <f aca="false">-1*D1427*B1427</f>
        <v>-0</v>
      </c>
      <c r="E1427" s="0" t="n">
        <f aca="false">SUM($D$2:D1427)*B1427</f>
        <v>12820</v>
      </c>
    </row>
    <row r="1428" customFormat="false" ht="15" hidden="false" customHeight="false" outlineLevel="0" collapsed="false">
      <c r="A1428" s="1" t="n">
        <v>38764</v>
      </c>
      <c r="B1428" s="0" t="s">
        <v>1117</v>
      </c>
      <c r="C1428" s="0" t="n">
        <f aca="false">-1*D1428*B1428</f>
        <v>-0</v>
      </c>
      <c r="E1428" s="0" t="n">
        <f aca="false">SUM($D$2:D1428)*B1428</f>
        <v>12916</v>
      </c>
    </row>
    <row r="1429" customFormat="false" ht="15" hidden="false" customHeight="false" outlineLevel="0" collapsed="false">
      <c r="A1429" s="1" t="n">
        <v>38765</v>
      </c>
      <c r="B1429" s="0" t="s">
        <v>1118</v>
      </c>
      <c r="C1429" s="0" t="n">
        <f aca="false">-1*D1429*B1429</f>
        <v>-0</v>
      </c>
      <c r="E1429" s="0" t="n">
        <f aca="false">SUM($D$2:D1429)*B1429</f>
        <v>12881</v>
      </c>
    </row>
    <row r="1430" customFormat="false" ht="15" hidden="false" customHeight="false" outlineLevel="0" collapsed="false">
      <c r="A1430" s="1" t="n">
        <v>38769</v>
      </c>
      <c r="B1430" s="0" t="s">
        <v>1119</v>
      </c>
      <c r="C1430" s="0" t="n">
        <f aca="false">-1*D1430*B1430</f>
        <v>-0</v>
      </c>
      <c r="E1430" s="0" t="n">
        <f aca="false">SUM($D$2:D1430)*B1430</f>
        <v>12849</v>
      </c>
    </row>
    <row r="1431" customFormat="false" ht="15" hidden="false" customHeight="false" outlineLevel="0" collapsed="false">
      <c r="A1431" s="1" t="n">
        <v>38770</v>
      </c>
      <c r="B1431" s="0" t="s">
        <v>1120</v>
      </c>
      <c r="C1431" s="0" t="n">
        <f aca="false">-1*D1431*B1431</f>
        <v>-0</v>
      </c>
      <c r="E1431" s="0" t="n">
        <f aca="false">SUM($D$2:D1431)*B1431</f>
        <v>12927</v>
      </c>
    </row>
    <row r="1432" customFormat="false" ht="15" hidden="false" customHeight="false" outlineLevel="0" collapsed="false">
      <c r="A1432" s="1" t="n">
        <v>38771</v>
      </c>
      <c r="B1432" s="0" t="s">
        <v>1121</v>
      </c>
      <c r="C1432" s="0" t="n">
        <f aca="false">-1*D1432*B1432</f>
        <v>-0</v>
      </c>
      <c r="E1432" s="0" t="n">
        <f aca="false">SUM($D$2:D1432)*B1432</f>
        <v>12908</v>
      </c>
    </row>
    <row r="1433" customFormat="false" ht="15" hidden="false" customHeight="false" outlineLevel="0" collapsed="false">
      <c r="A1433" s="1" t="n">
        <v>38772</v>
      </c>
      <c r="B1433" s="0" t="s">
        <v>1122</v>
      </c>
      <c r="C1433" s="0" t="n">
        <f aca="false">-1*D1433*B1433</f>
        <v>-0</v>
      </c>
      <c r="E1433" s="0" t="n">
        <f aca="false">SUM($D$2:D1433)*B1433</f>
        <v>12941</v>
      </c>
    </row>
    <row r="1434" customFormat="false" ht="15" hidden="false" customHeight="false" outlineLevel="0" collapsed="false">
      <c r="A1434" s="1" t="n">
        <v>38775</v>
      </c>
      <c r="B1434" s="0" t="s">
        <v>1123</v>
      </c>
      <c r="C1434" s="0" t="n">
        <f aca="false">-1*D1434*B1434</f>
        <v>-0</v>
      </c>
      <c r="E1434" s="0" t="n">
        <f aca="false">SUM($D$2:D1434)*B1434</f>
        <v>12946</v>
      </c>
    </row>
    <row r="1435" customFormat="false" ht="15" hidden="false" customHeight="false" outlineLevel="0" collapsed="false">
      <c r="A1435" s="1" t="n">
        <v>38776</v>
      </c>
      <c r="B1435" s="0" t="s">
        <v>1124</v>
      </c>
      <c r="C1435" s="0" t="n">
        <f aca="false">-1*D1435*B1435</f>
        <v>-0</v>
      </c>
      <c r="E1435" s="0" t="n">
        <f aca="false">SUM($D$2:D1435)*B1435</f>
        <v>12823</v>
      </c>
    </row>
    <row r="1436" customFormat="false" ht="15" hidden="false" customHeight="false" outlineLevel="0" collapsed="false">
      <c r="A1436" s="1" t="n">
        <v>38777</v>
      </c>
      <c r="B1436" s="0" t="s">
        <v>1125</v>
      </c>
      <c r="C1436" s="0" t="n">
        <f aca="false">-1*D1436*B1436</f>
        <v>-0</v>
      </c>
      <c r="E1436" s="0" t="n">
        <f aca="false">SUM($D$2:D1436)*B1436</f>
        <v>12937</v>
      </c>
    </row>
    <row r="1437" customFormat="false" ht="15" hidden="false" customHeight="false" outlineLevel="0" collapsed="false">
      <c r="A1437" s="1" t="n">
        <v>38778</v>
      </c>
      <c r="B1437" s="0" t="s">
        <v>1126</v>
      </c>
      <c r="C1437" s="0" t="n">
        <f aca="false">-1*D1437*B1437</f>
        <v>-0</v>
      </c>
      <c r="E1437" s="0" t="n">
        <f aca="false">SUM($D$2:D1437)*B1437</f>
        <v>12936</v>
      </c>
    </row>
    <row r="1438" customFormat="false" ht="15" hidden="false" customHeight="false" outlineLevel="0" collapsed="false">
      <c r="A1438" s="1" t="n">
        <v>38779</v>
      </c>
      <c r="B1438" s="0" t="s">
        <v>1127</v>
      </c>
      <c r="C1438" s="0" t="n">
        <f aca="false">-1*D1438*B1438</f>
        <v>-0</v>
      </c>
      <c r="E1438" s="0" t="n">
        <f aca="false">SUM($D$2:D1438)*B1438</f>
        <v>12876</v>
      </c>
    </row>
    <row r="1439" customFormat="false" ht="15" hidden="false" customHeight="false" outlineLevel="0" collapsed="false">
      <c r="A1439" s="1" t="n">
        <v>38782</v>
      </c>
      <c r="B1439" s="0" t="s">
        <v>1128</v>
      </c>
      <c r="C1439" s="0" t="n">
        <f aca="false">-1*D1439*B1439</f>
        <v>-0</v>
      </c>
      <c r="E1439" s="0" t="n">
        <f aca="false">SUM($D$2:D1439)*B1439</f>
        <v>12817</v>
      </c>
    </row>
    <row r="1440" customFormat="false" ht="15" hidden="false" customHeight="false" outlineLevel="0" collapsed="false">
      <c r="A1440" s="1" t="n">
        <v>38783</v>
      </c>
      <c r="B1440" s="0" t="s">
        <v>1129</v>
      </c>
      <c r="C1440" s="0" t="n">
        <f aca="false">-1*D1440*B1440</f>
        <v>-0</v>
      </c>
      <c r="E1440" s="0" t="n">
        <f aca="false">SUM($D$2:D1440)*B1440</f>
        <v>12797</v>
      </c>
    </row>
    <row r="1441" customFormat="false" ht="15" hidden="false" customHeight="false" outlineLevel="0" collapsed="false">
      <c r="A1441" s="1" t="n">
        <v>38784</v>
      </c>
      <c r="B1441" s="0" t="s">
        <v>1130</v>
      </c>
      <c r="C1441" s="0" t="n">
        <f aca="false">-1*D1441*B1441</f>
        <v>-0</v>
      </c>
      <c r="E1441" s="0" t="n">
        <f aca="false">SUM($D$2:D1441)*B1441</f>
        <v>12824</v>
      </c>
    </row>
    <row r="1442" customFormat="false" ht="15" hidden="false" customHeight="false" outlineLevel="0" collapsed="false">
      <c r="A1442" s="1" t="n">
        <v>38785</v>
      </c>
      <c r="B1442" s="0" t="s">
        <v>1092</v>
      </c>
      <c r="C1442" s="0" t="n">
        <f aca="false">-1*D1442*B1442</f>
        <v>-0</v>
      </c>
      <c r="E1442" s="0" t="n">
        <f aca="false">SUM($D$2:D1442)*B1442</f>
        <v>12738</v>
      </c>
    </row>
    <row r="1443" customFormat="false" ht="15" hidden="false" customHeight="false" outlineLevel="0" collapsed="false">
      <c r="A1443" s="1" t="n">
        <v>38786</v>
      </c>
      <c r="B1443" s="0" t="s">
        <v>1131</v>
      </c>
      <c r="C1443" s="0" t="n">
        <f aca="false">-1*D1443*B1443</f>
        <v>-0</v>
      </c>
      <c r="E1443" s="0" t="n">
        <f aca="false">SUM($D$2:D1443)*B1443</f>
        <v>12859</v>
      </c>
    </row>
    <row r="1444" customFormat="false" ht="15" hidden="false" customHeight="false" outlineLevel="0" collapsed="false">
      <c r="A1444" s="1" t="n">
        <v>38789</v>
      </c>
      <c r="B1444" s="0" t="s">
        <v>1132</v>
      </c>
      <c r="C1444" s="0" t="n">
        <f aca="false">-1*D1444*B1444</f>
        <v>-0</v>
      </c>
      <c r="E1444" s="0" t="n">
        <f aca="false">SUM($D$2:D1444)*B1444</f>
        <v>12883</v>
      </c>
    </row>
    <row r="1445" customFormat="false" ht="15" hidden="false" customHeight="false" outlineLevel="0" collapsed="false">
      <c r="A1445" s="1" t="n">
        <v>38790</v>
      </c>
      <c r="B1445" s="0" t="s">
        <v>1133</v>
      </c>
      <c r="C1445" s="0" t="n">
        <f aca="false">-1*D1445*B1445</f>
        <v>-0</v>
      </c>
      <c r="E1445" s="0" t="n">
        <f aca="false">SUM($D$2:D1445)*B1445</f>
        <v>13018</v>
      </c>
    </row>
    <row r="1446" customFormat="false" ht="15" hidden="false" customHeight="false" outlineLevel="0" collapsed="false">
      <c r="A1446" s="1" t="n">
        <v>38791</v>
      </c>
      <c r="B1446" s="0" t="s">
        <v>1134</v>
      </c>
      <c r="C1446" s="0" t="n">
        <f aca="false">-1*D1446*B1446</f>
        <v>-0</v>
      </c>
      <c r="E1446" s="0" t="n">
        <f aca="false">SUM($D$2:D1446)*B1446</f>
        <v>13076</v>
      </c>
    </row>
    <row r="1447" customFormat="false" ht="15" hidden="false" customHeight="false" outlineLevel="0" collapsed="false">
      <c r="A1447" s="1" t="n">
        <v>38792</v>
      </c>
      <c r="B1447" s="0" t="s">
        <v>1135</v>
      </c>
      <c r="C1447" s="0" t="n">
        <f aca="false">-1*D1447*B1447</f>
        <v>-0</v>
      </c>
      <c r="E1447" s="0" t="n">
        <f aca="false">SUM($D$2:D1447)*B1447</f>
        <v>13103</v>
      </c>
    </row>
    <row r="1448" customFormat="false" ht="15" hidden="false" customHeight="false" outlineLevel="0" collapsed="false">
      <c r="A1448" s="1" t="n">
        <v>38793</v>
      </c>
      <c r="B1448" s="0" t="s">
        <v>1136</v>
      </c>
      <c r="C1448" s="0" t="n">
        <f aca="false">-1*D1448*B1448</f>
        <v>-0</v>
      </c>
      <c r="E1448" s="0" t="n">
        <f aca="false">SUM($D$2:D1448)*B1448</f>
        <v>13062</v>
      </c>
    </row>
    <row r="1449" customFormat="false" ht="15" hidden="false" customHeight="false" outlineLevel="0" collapsed="false">
      <c r="A1449" s="1" t="n">
        <v>38796</v>
      </c>
      <c r="B1449" s="0" t="s">
        <v>1137</v>
      </c>
      <c r="C1449" s="0" t="n">
        <f aca="false">-1*D1449*B1449</f>
        <v>-0</v>
      </c>
      <c r="E1449" s="0" t="n">
        <f aca="false">SUM($D$2:D1449)*B1449</f>
        <v>13041</v>
      </c>
    </row>
    <row r="1450" customFormat="false" ht="15" hidden="false" customHeight="false" outlineLevel="0" collapsed="false">
      <c r="A1450" s="1" t="n">
        <v>38797</v>
      </c>
      <c r="B1450" s="0" t="s">
        <v>1138</v>
      </c>
      <c r="C1450" s="0" t="n">
        <f aca="false">-1*D1450*B1450</f>
        <v>-0</v>
      </c>
      <c r="E1450" s="0" t="n">
        <f aca="false">SUM($D$2:D1450)*B1450</f>
        <v>12959</v>
      </c>
    </row>
    <row r="1451" customFormat="false" ht="15" hidden="false" customHeight="false" outlineLevel="0" collapsed="false">
      <c r="A1451" s="1" t="n">
        <v>38798</v>
      </c>
      <c r="B1451" s="0" t="s">
        <v>1139</v>
      </c>
      <c r="C1451" s="0" t="n">
        <f aca="false">-1*D1451*B1451</f>
        <v>-0</v>
      </c>
      <c r="E1451" s="0" t="n">
        <f aca="false">SUM($D$2:D1451)*B1451</f>
        <v>13038</v>
      </c>
    </row>
    <row r="1452" customFormat="false" ht="15" hidden="false" customHeight="false" outlineLevel="0" collapsed="false">
      <c r="A1452" s="1" t="n">
        <v>38799</v>
      </c>
      <c r="B1452" s="0" t="s">
        <v>1140</v>
      </c>
      <c r="C1452" s="0" t="n">
        <f aca="false">-1*D1452*B1452</f>
        <v>-0</v>
      </c>
      <c r="E1452" s="0" t="n">
        <f aca="false">SUM($D$2:D1452)*B1452</f>
        <v>13011</v>
      </c>
    </row>
    <row r="1453" customFormat="false" ht="15" hidden="false" customHeight="false" outlineLevel="0" collapsed="false">
      <c r="A1453" s="1" t="n">
        <v>38800</v>
      </c>
      <c r="B1453" s="0" t="s">
        <v>1141</v>
      </c>
      <c r="C1453" s="0" t="n">
        <f aca="false">-1*D1453*B1453</f>
        <v>-0</v>
      </c>
      <c r="E1453" s="0" t="n">
        <f aca="false">SUM($D$2:D1453)*B1453</f>
        <v>13021</v>
      </c>
    </row>
    <row r="1454" customFormat="false" ht="15" hidden="false" customHeight="false" outlineLevel="0" collapsed="false">
      <c r="A1454" s="1" t="n">
        <v>38803</v>
      </c>
      <c r="B1454" s="0" t="s">
        <v>1142</v>
      </c>
      <c r="C1454" s="0" t="n">
        <f aca="false">-1*D1454*B1454</f>
        <v>-0</v>
      </c>
      <c r="E1454" s="0" t="n">
        <f aca="false">SUM($D$2:D1454)*B1454</f>
        <v>13002</v>
      </c>
    </row>
    <row r="1455" customFormat="false" ht="15" hidden="false" customHeight="false" outlineLevel="0" collapsed="false">
      <c r="A1455" s="1" t="n">
        <v>38804</v>
      </c>
      <c r="B1455" s="0" t="s">
        <v>1143</v>
      </c>
      <c r="C1455" s="0" t="n">
        <f aca="false">-1*D1455*B1455</f>
        <v>-0</v>
      </c>
      <c r="E1455" s="0" t="n">
        <f aca="false">SUM($D$2:D1455)*B1455</f>
        <v>12922</v>
      </c>
    </row>
    <row r="1456" customFormat="false" ht="15" hidden="false" customHeight="false" outlineLevel="0" collapsed="false">
      <c r="A1456" s="1" t="n">
        <v>38805</v>
      </c>
      <c r="B1456" s="0" t="s">
        <v>1144</v>
      </c>
      <c r="C1456" s="0" t="n">
        <f aca="false">-1*D1456*B1456</f>
        <v>-0</v>
      </c>
      <c r="E1456" s="0" t="n">
        <f aca="false">SUM($D$2:D1456)*B1456</f>
        <v>13003</v>
      </c>
    </row>
    <row r="1457" customFormat="false" ht="15" hidden="false" customHeight="false" outlineLevel="0" collapsed="false">
      <c r="A1457" s="1" t="n">
        <v>38806</v>
      </c>
      <c r="B1457" s="0" t="s">
        <v>139</v>
      </c>
      <c r="C1457" s="0" t="n">
        <f aca="false">-1*D1457*B1457</f>
        <v>-0</v>
      </c>
      <c r="E1457" s="0" t="n">
        <f aca="false">SUM($D$2:D1457)*B1457</f>
        <v>12980</v>
      </c>
    </row>
    <row r="1458" customFormat="false" ht="15" hidden="false" customHeight="false" outlineLevel="0" collapsed="false">
      <c r="A1458" s="1" t="n">
        <v>38807</v>
      </c>
      <c r="B1458" s="0" t="s">
        <v>1145</v>
      </c>
      <c r="C1458" s="0" t="n">
        <f aca="false">-1*D1458*B1458</f>
        <v>-0</v>
      </c>
      <c r="E1458" s="0" t="n">
        <f aca="false">SUM($D$2:D1458)*B1458</f>
        <v>12983</v>
      </c>
    </row>
    <row r="1459" customFormat="false" ht="15" hidden="false" customHeight="false" outlineLevel="0" collapsed="false">
      <c r="A1459" s="1" t="n">
        <v>38810</v>
      </c>
      <c r="B1459" s="0" t="s">
        <v>1146</v>
      </c>
      <c r="C1459" s="0" t="n">
        <f aca="false">-1*D1459*B1459</f>
        <v>-0</v>
      </c>
      <c r="E1459" s="0" t="n">
        <f aca="false">SUM($D$2:D1459)*B1459</f>
        <v>12973</v>
      </c>
    </row>
    <row r="1460" customFormat="false" ht="15" hidden="false" customHeight="false" outlineLevel="0" collapsed="false">
      <c r="A1460" s="1" t="n">
        <v>38811</v>
      </c>
      <c r="B1460" s="0" t="s">
        <v>1147</v>
      </c>
      <c r="C1460" s="0" t="n">
        <f aca="false">-1*D1460*B1460</f>
        <v>-0</v>
      </c>
      <c r="E1460" s="0" t="n">
        <f aca="false">SUM($D$2:D1460)*B1460</f>
        <v>13056</v>
      </c>
    </row>
    <row r="1461" customFormat="false" ht="15" hidden="false" customHeight="false" outlineLevel="0" collapsed="false">
      <c r="A1461" s="1" t="n">
        <v>38812</v>
      </c>
      <c r="B1461" s="0" t="s">
        <v>1148</v>
      </c>
      <c r="C1461" s="0" t="n">
        <f aca="false">-1*D1461*B1461</f>
        <v>-0</v>
      </c>
      <c r="E1461" s="0" t="n">
        <f aca="false">SUM($D$2:D1461)*B1461</f>
        <v>13101</v>
      </c>
    </row>
    <row r="1462" customFormat="false" ht="15" hidden="false" customHeight="false" outlineLevel="0" collapsed="false">
      <c r="A1462" s="1" t="n">
        <v>38813</v>
      </c>
      <c r="B1462" s="0" t="s">
        <v>1149</v>
      </c>
      <c r="C1462" s="0" t="n">
        <f aca="false">-1*D1462*B1462</f>
        <v>-0</v>
      </c>
      <c r="E1462" s="0" t="n">
        <f aca="false">SUM($D$2:D1462)*B1462</f>
        <v>13087</v>
      </c>
    </row>
    <row r="1463" customFormat="false" ht="15" hidden="false" customHeight="false" outlineLevel="0" collapsed="false">
      <c r="A1463" s="1" t="n">
        <v>38814</v>
      </c>
      <c r="B1463" s="0" t="s">
        <v>1150</v>
      </c>
      <c r="C1463" s="0" t="n">
        <f aca="false">-1*D1463*B1463</f>
        <v>-0</v>
      </c>
      <c r="E1463" s="0" t="n">
        <f aca="false">SUM($D$2:D1463)*B1463</f>
        <v>12954</v>
      </c>
    </row>
    <row r="1464" customFormat="false" ht="15" hidden="false" customHeight="false" outlineLevel="0" collapsed="false">
      <c r="A1464" s="1" t="n">
        <v>38817</v>
      </c>
      <c r="B1464" s="0" t="s">
        <v>1151</v>
      </c>
      <c r="C1464" s="0" t="n">
        <f aca="false">-1*D1464*B1464</f>
        <v>-0</v>
      </c>
      <c r="E1464" s="0" t="n">
        <f aca="false">SUM($D$2:D1464)*B1464</f>
        <v>12974</v>
      </c>
    </row>
    <row r="1465" customFormat="false" ht="15" hidden="false" customHeight="false" outlineLevel="0" collapsed="false">
      <c r="A1465" s="1" t="n">
        <v>38818</v>
      </c>
      <c r="B1465" s="0" t="s">
        <v>1152</v>
      </c>
      <c r="C1465" s="0" t="n">
        <f aca="false">-1*D1465*B1465</f>
        <v>-0</v>
      </c>
      <c r="E1465" s="0" t="n">
        <f aca="false">SUM($D$2:D1465)*B1465</f>
        <v>12864</v>
      </c>
    </row>
    <row r="1466" customFormat="false" ht="15" hidden="false" customHeight="false" outlineLevel="0" collapsed="false">
      <c r="A1466" s="1" t="n">
        <v>38819</v>
      </c>
      <c r="B1466" s="0" t="s">
        <v>1153</v>
      </c>
      <c r="C1466" s="0" t="n">
        <f aca="false">-1*D1466*B1466</f>
        <v>-0</v>
      </c>
      <c r="E1466" s="0" t="n">
        <f aca="false">SUM($D$2:D1466)*B1466</f>
        <v>12888</v>
      </c>
    </row>
    <row r="1467" customFormat="false" ht="15" hidden="false" customHeight="false" outlineLevel="0" collapsed="false">
      <c r="A1467" s="1" t="n">
        <v>38820</v>
      </c>
      <c r="B1467" s="0" t="s">
        <v>1154</v>
      </c>
      <c r="C1467" s="0" t="n">
        <f aca="false">-1*D1467*B1467</f>
        <v>-0</v>
      </c>
      <c r="E1467" s="0" t="n">
        <f aca="false">SUM($D$2:D1467)*B1467</f>
        <v>12871</v>
      </c>
    </row>
    <row r="1468" customFormat="false" ht="15" hidden="false" customHeight="false" outlineLevel="0" collapsed="false">
      <c r="A1468" s="1" t="n">
        <v>38824</v>
      </c>
      <c r="B1468" s="0" t="s">
        <v>1155</v>
      </c>
      <c r="C1468" s="0" t="n">
        <f aca="false">-1*D1468*B1468</f>
        <v>-0</v>
      </c>
      <c r="E1468" s="0" t="n">
        <f aca="false">SUM($D$2:D1468)*B1468</f>
        <v>12861</v>
      </c>
    </row>
    <row r="1469" customFormat="false" ht="15" hidden="false" customHeight="false" outlineLevel="0" collapsed="false">
      <c r="A1469" s="1" t="n">
        <v>38825</v>
      </c>
      <c r="B1469" s="0" t="s">
        <v>1156</v>
      </c>
      <c r="C1469" s="0" t="n">
        <f aca="false">-1*D1469*B1469</f>
        <v>-0</v>
      </c>
      <c r="E1469" s="0" t="n">
        <f aca="false">SUM($D$2:D1469)*B1469</f>
        <v>13070</v>
      </c>
    </row>
    <row r="1470" customFormat="false" ht="15" hidden="false" customHeight="false" outlineLevel="0" collapsed="false">
      <c r="A1470" s="1" t="n">
        <v>38826</v>
      </c>
      <c r="B1470" s="0" t="s">
        <v>1157</v>
      </c>
      <c r="C1470" s="0" t="n">
        <f aca="false">-1*D1470*B1470</f>
        <v>-0</v>
      </c>
      <c r="E1470" s="0" t="n">
        <f aca="false">SUM($D$2:D1470)*B1470</f>
        <v>13095</v>
      </c>
    </row>
    <row r="1471" customFormat="false" ht="15" hidden="false" customHeight="false" outlineLevel="0" collapsed="false">
      <c r="A1471" s="1" t="n">
        <v>38827</v>
      </c>
      <c r="B1471" s="0" t="s">
        <v>1158</v>
      </c>
      <c r="C1471" s="0" t="n">
        <f aca="false">-1*D1471*B1471</f>
        <v>-0</v>
      </c>
      <c r="E1471" s="0" t="n">
        <f aca="false">SUM($D$2:D1471)*B1471</f>
        <v>13113</v>
      </c>
    </row>
    <row r="1472" customFormat="false" ht="15" hidden="false" customHeight="false" outlineLevel="0" collapsed="false">
      <c r="A1472" s="1" t="n">
        <v>38828</v>
      </c>
      <c r="B1472" s="0" t="s">
        <v>1159</v>
      </c>
      <c r="C1472" s="0" t="n">
        <f aca="false">-1*D1472*B1472</f>
        <v>-0</v>
      </c>
      <c r="E1472" s="0" t="n">
        <f aca="false">SUM($D$2:D1472)*B1472</f>
        <v>13115</v>
      </c>
    </row>
    <row r="1473" customFormat="false" ht="15" hidden="false" customHeight="false" outlineLevel="0" collapsed="false">
      <c r="A1473" s="1" t="n">
        <v>38831</v>
      </c>
      <c r="B1473" s="0" t="s">
        <v>1160</v>
      </c>
      <c r="C1473" s="0" t="n">
        <f aca="false">-1*D1473*B1473</f>
        <v>-0</v>
      </c>
      <c r="E1473" s="0" t="n">
        <f aca="false">SUM($D$2:D1473)*B1473</f>
        <v>13091</v>
      </c>
    </row>
    <row r="1474" customFormat="false" ht="15" hidden="false" customHeight="false" outlineLevel="0" collapsed="false">
      <c r="A1474" s="1" t="n">
        <v>38832</v>
      </c>
      <c r="B1474" s="0" t="s">
        <v>1161</v>
      </c>
      <c r="C1474" s="0" t="n">
        <f aca="false">-1*D1474*B1474</f>
        <v>-0</v>
      </c>
      <c r="E1474" s="0" t="n">
        <f aca="false">SUM($D$2:D1474)*B1474</f>
        <v>13037</v>
      </c>
    </row>
    <row r="1475" customFormat="false" ht="15" hidden="false" customHeight="false" outlineLevel="0" collapsed="false">
      <c r="A1475" s="1" t="n">
        <v>38833</v>
      </c>
      <c r="B1475" s="0" t="s">
        <v>161</v>
      </c>
      <c r="C1475" s="0" t="n">
        <f aca="false">-1*D1475*B1475</f>
        <v>-0</v>
      </c>
      <c r="E1475" s="0" t="n">
        <f aca="false">SUM($D$2:D1475)*B1475</f>
        <v>13040</v>
      </c>
    </row>
    <row r="1476" customFormat="false" ht="15" hidden="false" customHeight="false" outlineLevel="0" collapsed="false">
      <c r="A1476" s="1" t="n">
        <v>38834</v>
      </c>
      <c r="B1476" s="0" t="s">
        <v>1135</v>
      </c>
      <c r="C1476" s="0" t="n">
        <f aca="false">-1*D1476*B1476</f>
        <v>-0</v>
      </c>
      <c r="E1476" s="0" t="n">
        <f aca="false">SUM($D$2:D1476)*B1476</f>
        <v>13103</v>
      </c>
    </row>
    <row r="1477" customFormat="false" ht="15" hidden="false" customHeight="false" outlineLevel="0" collapsed="false">
      <c r="A1477" s="1" t="n">
        <v>38835</v>
      </c>
      <c r="B1477" s="0" t="s">
        <v>1162</v>
      </c>
      <c r="C1477" s="0" t="n">
        <f aca="false">-1*D1477*B1477</f>
        <v>-0</v>
      </c>
      <c r="E1477" s="0" t="n">
        <f aca="false">SUM($D$2:D1477)*B1477</f>
        <v>13147</v>
      </c>
    </row>
    <row r="1478" customFormat="false" ht="15" hidden="false" customHeight="false" outlineLevel="0" collapsed="false">
      <c r="A1478" s="1" t="n">
        <v>38838</v>
      </c>
      <c r="B1478" s="0" t="s">
        <v>161</v>
      </c>
      <c r="C1478" s="0" t="n">
        <f aca="false">-1*D1478*B1478</f>
        <v>-0</v>
      </c>
      <c r="E1478" s="0" t="n">
        <f aca="false">SUM($D$2:D1478)*B1478</f>
        <v>13040</v>
      </c>
    </row>
    <row r="1479" customFormat="false" ht="15" hidden="false" customHeight="false" outlineLevel="0" collapsed="false">
      <c r="A1479" s="1" t="n">
        <v>38839</v>
      </c>
      <c r="B1479" s="0" t="s">
        <v>1163</v>
      </c>
      <c r="C1479" s="0" t="n">
        <f aca="false">-1*D1479*B1479</f>
        <v>-0</v>
      </c>
      <c r="E1479" s="0" t="n">
        <f aca="false">SUM($D$2:D1479)*B1479</f>
        <v>13138</v>
      </c>
    </row>
    <row r="1480" customFormat="false" ht="15" hidden="false" customHeight="false" outlineLevel="0" collapsed="false">
      <c r="A1480" s="1" t="n">
        <v>38840</v>
      </c>
      <c r="B1480" s="0" t="s">
        <v>1164</v>
      </c>
      <c r="C1480" s="0" t="n">
        <f aca="false">-1*D1480*B1480</f>
        <v>-0</v>
      </c>
      <c r="E1480" s="0" t="n">
        <f aca="false">SUM($D$2:D1480)*B1480</f>
        <v>13089</v>
      </c>
    </row>
    <row r="1481" customFormat="false" ht="15" hidden="false" customHeight="false" outlineLevel="0" collapsed="false">
      <c r="A1481" s="1" t="n">
        <v>38841</v>
      </c>
      <c r="B1481" s="0" t="s">
        <v>1165</v>
      </c>
      <c r="C1481" s="0" t="n">
        <f aca="false">-1*D1481*B1481</f>
        <v>-0</v>
      </c>
      <c r="E1481" s="0" t="n">
        <f aca="false">SUM($D$2:D1481)*B1481</f>
        <v>13136</v>
      </c>
    </row>
    <row r="1482" customFormat="false" ht="15" hidden="false" customHeight="false" outlineLevel="0" collapsed="false">
      <c r="A1482" s="1" t="n">
        <v>38842</v>
      </c>
      <c r="B1482" s="0" t="s">
        <v>1166</v>
      </c>
      <c r="C1482" s="0" t="n">
        <f aca="false">-1*D1482*B1482</f>
        <v>-0</v>
      </c>
      <c r="E1482" s="0" t="n">
        <f aca="false">SUM($D$2:D1482)*B1482</f>
        <v>13252</v>
      </c>
    </row>
    <row r="1483" customFormat="false" ht="15" hidden="false" customHeight="false" outlineLevel="0" collapsed="false">
      <c r="A1483" s="1" t="n">
        <v>38845</v>
      </c>
      <c r="B1483" s="0" t="s">
        <v>1167</v>
      </c>
      <c r="C1483" s="0" t="n">
        <f aca="false">-1*D1483*B1483</f>
        <v>-0</v>
      </c>
      <c r="E1483" s="0" t="n">
        <f aca="false">SUM($D$2:D1483)*B1483</f>
        <v>13236</v>
      </c>
    </row>
    <row r="1484" customFormat="false" ht="15" hidden="false" customHeight="false" outlineLevel="0" collapsed="false">
      <c r="A1484" s="1" t="n">
        <v>38846</v>
      </c>
      <c r="B1484" s="0" t="s">
        <v>1168</v>
      </c>
      <c r="C1484" s="0" t="n">
        <f aca="false">-1*D1484*B1484</f>
        <v>-0</v>
      </c>
      <c r="E1484" s="0" t="n">
        <f aca="false">SUM($D$2:D1484)*B1484</f>
        <v>13262</v>
      </c>
    </row>
    <row r="1485" customFormat="false" ht="15" hidden="false" customHeight="false" outlineLevel="0" collapsed="false">
      <c r="A1485" s="1" t="n">
        <v>38847</v>
      </c>
      <c r="B1485" s="0" t="s">
        <v>1169</v>
      </c>
      <c r="C1485" s="0" t="n">
        <f aca="false">-1*D1485*B1485</f>
        <v>-0</v>
      </c>
      <c r="E1485" s="0" t="n">
        <f aca="false">SUM($D$2:D1485)*B1485</f>
        <v>13255</v>
      </c>
    </row>
    <row r="1486" customFormat="false" ht="15" hidden="false" customHeight="false" outlineLevel="0" collapsed="false">
      <c r="A1486" s="1" t="n">
        <v>38848</v>
      </c>
      <c r="B1486" s="0" t="s">
        <v>1157</v>
      </c>
      <c r="C1486" s="0" t="n">
        <f aca="false">-1*D1486*B1486</f>
        <v>-0</v>
      </c>
      <c r="E1486" s="0" t="n">
        <f aca="false">SUM($D$2:D1486)*B1486</f>
        <v>13095</v>
      </c>
    </row>
    <row r="1487" customFormat="false" ht="15" hidden="false" customHeight="false" outlineLevel="0" collapsed="false">
      <c r="A1487" s="1" t="n">
        <v>38849</v>
      </c>
      <c r="B1487" s="0" t="s">
        <v>1170</v>
      </c>
      <c r="C1487" s="0" t="n">
        <f aca="false">-1*D1487*B1487</f>
        <v>-0</v>
      </c>
      <c r="E1487" s="0" t="n">
        <f aca="false">SUM($D$2:D1487)*B1487</f>
        <v>12924</v>
      </c>
    </row>
    <row r="1488" customFormat="false" ht="15" hidden="false" customHeight="false" outlineLevel="0" collapsed="false">
      <c r="A1488" s="1" t="n">
        <v>38852</v>
      </c>
      <c r="B1488" s="0" t="s">
        <v>1171</v>
      </c>
      <c r="C1488" s="0" t="n">
        <f aca="false">-1*D1488*B1488</f>
        <v>-0</v>
      </c>
      <c r="E1488" s="0" t="n">
        <f aca="false">SUM($D$2:D1488)*B1488</f>
        <v>12950</v>
      </c>
    </row>
    <row r="1489" customFormat="false" ht="15" hidden="false" customHeight="false" outlineLevel="0" collapsed="false">
      <c r="A1489" s="1" t="n">
        <v>38853</v>
      </c>
      <c r="B1489" s="0" t="s">
        <v>1096</v>
      </c>
      <c r="C1489" s="0" t="n">
        <f aca="false">-1*D1489*B1489</f>
        <v>-0</v>
      </c>
      <c r="E1489" s="0" t="n">
        <f aca="false">SUM($D$2:D1489)*B1489</f>
        <v>12931</v>
      </c>
    </row>
    <row r="1490" customFormat="false" ht="15" hidden="false" customHeight="false" outlineLevel="0" collapsed="false">
      <c r="A1490" s="1" t="n">
        <v>38854</v>
      </c>
      <c r="B1490" s="0" t="s">
        <v>1074</v>
      </c>
      <c r="C1490" s="0" t="n">
        <f aca="false">-1*D1490*B1490</f>
        <v>-0</v>
      </c>
      <c r="E1490" s="0" t="n">
        <f aca="false">SUM($D$2:D1490)*B1490</f>
        <v>12685</v>
      </c>
    </row>
    <row r="1491" customFormat="false" ht="15" hidden="false" customHeight="false" outlineLevel="0" collapsed="false">
      <c r="A1491" s="1" t="n">
        <v>38855</v>
      </c>
      <c r="B1491" s="0" t="s">
        <v>1172</v>
      </c>
      <c r="C1491" s="0" t="n">
        <f aca="false">-1*D1491*B1491</f>
        <v>-0</v>
      </c>
      <c r="E1491" s="0" t="n">
        <f aca="false">SUM($D$2:D1491)*B1491</f>
        <v>12621</v>
      </c>
    </row>
    <row r="1492" customFormat="false" ht="15" hidden="false" customHeight="false" outlineLevel="0" collapsed="false">
      <c r="A1492" s="1" t="n">
        <v>38856</v>
      </c>
      <c r="B1492" s="0" t="s">
        <v>174</v>
      </c>
      <c r="C1492" s="0" t="n">
        <f aca="false">-1*D1492*B1492</f>
        <v>-0</v>
      </c>
      <c r="E1492" s="0" t="n">
        <f aca="false">SUM($D$2:D1492)*B1492</f>
        <v>12710</v>
      </c>
    </row>
    <row r="1493" customFormat="false" ht="15" hidden="false" customHeight="false" outlineLevel="0" collapsed="false">
      <c r="A1493" s="1" t="n">
        <v>38859</v>
      </c>
      <c r="B1493" s="0" t="s">
        <v>1173</v>
      </c>
      <c r="C1493" s="0" t="n">
        <f aca="false">-1*D1493*B1493</f>
        <v>-0</v>
      </c>
      <c r="E1493" s="0" t="n">
        <f aca="false">SUM($D$2:D1493)*B1493</f>
        <v>12613</v>
      </c>
    </row>
    <row r="1494" customFormat="false" ht="15" hidden="false" customHeight="false" outlineLevel="0" collapsed="false">
      <c r="A1494" s="1" t="n">
        <v>38860</v>
      </c>
      <c r="B1494" s="0" t="s">
        <v>1174</v>
      </c>
      <c r="C1494" s="0" t="n">
        <f aca="false">-1*D1494*B1494</f>
        <v>-0</v>
      </c>
      <c r="E1494" s="0" t="n">
        <f aca="false">SUM($D$2:D1494)*B1494</f>
        <v>12517</v>
      </c>
    </row>
    <row r="1495" customFormat="false" ht="15" hidden="false" customHeight="false" outlineLevel="0" collapsed="false">
      <c r="A1495" s="1" t="n">
        <v>38861</v>
      </c>
      <c r="B1495" s="0" t="s">
        <v>1175</v>
      </c>
      <c r="C1495" s="0" t="n">
        <f aca="false">-1*D1495*B1495</f>
        <v>-0</v>
      </c>
      <c r="E1495" s="0" t="n">
        <f aca="false">SUM($D$2:D1495)*B1495</f>
        <v>12617</v>
      </c>
    </row>
    <row r="1496" customFormat="false" ht="15" hidden="false" customHeight="false" outlineLevel="0" collapsed="false">
      <c r="A1496" s="1" t="n">
        <v>38862</v>
      </c>
      <c r="B1496" s="0" t="s">
        <v>1176</v>
      </c>
      <c r="C1496" s="0" t="n">
        <f aca="false">-1*D1496*B1496</f>
        <v>-0</v>
      </c>
      <c r="E1496" s="0" t="n">
        <f aca="false">SUM($D$2:D1496)*B1496</f>
        <v>12773</v>
      </c>
    </row>
    <row r="1497" customFormat="false" ht="15" hidden="false" customHeight="false" outlineLevel="0" collapsed="false">
      <c r="A1497" s="1" t="n">
        <v>38863</v>
      </c>
      <c r="B1497" s="0" t="s">
        <v>1177</v>
      </c>
      <c r="C1497" s="0" t="n">
        <f aca="false">-1*D1497*B1497</f>
        <v>-0</v>
      </c>
      <c r="E1497" s="0" t="n">
        <f aca="false">SUM($D$2:D1497)*B1497</f>
        <v>12838</v>
      </c>
    </row>
    <row r="1498" customFormat="false" ht="15" hidden="false" customHeight="false" outlineLevel="0" collapsed="false">
      <c r="A1498" s="1" t="n">
        <v>38867</v>
      </c>
      <c r="B1498" s="0" t="s">
        <v>172</v>
      </c>
      <c r="C1498" s="0" t="n">
        <f aca="false">-1*D1498*B1498</f>
        <v>-0</v>
      </c>
      <c r="E1498" s="0" t="n">
        <f aca="false">SUM($D$2:D1498)*B1498</f>
        <v>12610</v>
      </c>
    </row>
    <row r="1499" customFormat="false" ht="15" hidden="false" customHeight="false" outlineLevel="0" collapsed="false">
      <c r="A1499" s="1" t="n">
        <v>38868</v>
      </c>
      <c r="B1499" s="0" t="s">
        <v>1178</v>
      </c>
      <c r="C1499" s="0" t="n">
        <f aca="false">-1*D1499*B1499</f>
        <v>-0</v>
      </c>
      <c r="E1499" s="0" t="n">
        <f aca="false">SUM($D$2:D1499)*B1499</f>
        <v>12751</v>
      </c>
    </row>
    <row r="1500" customFormat="false" ht="15" hidden="false" customHeight="false" outlineLevel="0" collapsed="false">
      <c r="A1500" s="1" t="n">
        <v>38869</v>
      </c>
      <c r="B1500" s="0" t="s">
        <v>1179</v>
      </c>
      <c r="C1500" s="0" t="n">
        <f aca="false">-1*D1500*B1500</f>
        <v>-0</v>
      </c>
      <c r="E1500" s="0" t="n">
        <f aca="false">SUM($D$2:D1500)*B1500</f>
        <v>12873</v>
      </c>
    </row>
    <row r="1501" customFormat="false" ht="15" hidden="false" customHeight="false" outlineLevel="0" collapsed="false">
      <c r="A1501" s="1" t="n">
        <v>38870</v>
      </c>
      <c r="B1501" s="0" t="s">
        <v>210</v>
      </c>
      <c r="C1501" s="0" t="n">
        <f aca="false">-1*D1501*B1501</f>
        <v>-0</v>
      </c>
      <c r="E1501" s="0" t="n">
        <f aca="false">SUM($D$2:D1501)*B1501</f>
        <v>12900</v>
      </c>
    </row>
    <row r="1502" customFormat="false" ht="15" hidden="false" customHeight="false" outlineLevel="0" collapsed="false">
      <c r="A1502" s="1" t="n">
        <v>38873</v>
      </c>
      <c r="B1502" s="0" t="s">
        <v>1180</v>
      </c>
      <c r="C1502" s="0" t="n">
        <f aca="false">-1*D1502*B1502</f>
        <v>-0</v>
      </c>
      <c r="E1502" s="0" t="n">
        <f aca="false">SUM($D$2:D1502)*B1502</f>
        <v>12712</v>
      </c>
    </row>
    <row r="1503" customFormat="false" ht="15" hidden="false" customHeight="false" outlineLevel="0" collapsed="false">
      <c r="A1503" s="1" t="n">
        <v>38874</v>
      </c>
      <c r="B1503" s="0" t="s">
        <v>1181</v>
      </c>
      <c r="C1503" s="0" t="n">
        <f aca="false">-1*D1503*B1503</f>
        <v>-0</v>
      </c>
      <c r="E1503" s="0" t="n">
        <f aca="false">SUM($D$2:D1503)*B1503</f>
        <v>12681</v>
      </c>
    </row>
    <row r="1504" customFormat="false" ht="15" hidden="false" customHeight="false" outlineLevel="0" collapsed="false">
      <c r="A1504" s="1" t="n">
        <v>38875</v>
      </c>
      <c r="B1504" s="0" t="s">
        <v>1182</v>
      </c>
      <c r="C1504" s="0" t="n">
        <f aca="false">-1*D1504*B1504</f>
        <v>-0</v>
      </c>
      <c r="E1504" s="0" t="n">
        <f aca="false">SUM($D$2:D1504)*B1504</f>
        <v>12586</v>
      </c>
    </row>
    <row r="1505" customFormat="false" ht="15" hidden="false" customHeight="false" outlineLevel="0" collapsed="false">
      <c r="A1505" s="1" t="n">
        <v>38876</v>
      </c>
      <c r="B1505" s="0" t="s">
        <v>1089</v>
      </c>
      <c r="C1505" s="0" t="n">
        <f aca="false">-1*D1505*B1505</f>
        <v>-0</v>
      </c>
      <c r="E1505" s="0" t="n">
        <f aca="false">SUM($D$2:D1505)*B1505</f>
        <v>12575</v>
      </c>
    </row>
    <row r="1506" customFormat="false" ht="15" hidden="false" customHeight="false" outlineLevel="0" collapsed="false">
      <c r="A1506" s="1" t="n">
        <v>38877</v>
      </c>
      <c r="B1506" s="0" t="s">
        <v>1183</v>
      </c>
      <c r="C1506" s="0" t="n">
        <f aca="false">-1*D1506*B1506</f>
        <v>-0</v>
      </c>
      <c r="E1506" s="0" t="n">
        <f aca="false">SUM($D$2:D1506)*B1506</f>
        <v>12599</v>
      </c>
    </row>
    <row r="1507" customFormat="false" ht="15" hidden="false" customHeight="false" outlineLevel="0" collapsed="false">
      <c r="A1507" s="1" t="n">
        <v>38880</v>
      </c>
      <c r="B1507" s="0" t="s">
        <v>1184</v>
      </c>
      <c r="C1507" s="0" t="n">
        <f aca="false">-1*D1507*B1507</f>
        <v>-0</v>
      </c>
      <c r="E1507" s="0" t="n">
        <f aca="false">SUM($D$2:D1507)*B1507</f>
        <v>12399</v>
      </c>
    </row>
    <row r="1508" customFormat="false" ht="15" hidden="false" customHeight="false" outlineLevel="0" collapsed="false">
      <c r="A1508" s="1" t="n">
        <v>38881</v>
      </c>
      <c r="B1508" s="0" t="s">
        <v>1185</v>
      </c>
      <c r="C1508" s="0" t="n">
        <f aca="false">-1*D1508*B1508</f>
        <v>-0</v>
      </c>
      <c r="E1508" s="0" t="n">
        <f aca="false">SUM($D$2:D1508)*B1508</f>
        <v>12255</v>
      </c>
    </row>
    <row r="1509" customFormat="false" ht="15" hidden="false" customHeight="false" outlineLevel="0" collapsed="false">
      <c r="A1509" s="1" t="n">
        <v>38882</v>
      </c>
      <c r="B1509" s="0" t="s">
        <v>1030</v>
      </c>
      <c r="C1509" s="0" t="n">
        <f aca="false">-1*D1509*B1509</f>
        <v>-0</v>
      </c>
      <c r="E1509" s="0" t="n">
        <f aca="false">SUM($D$2:D1509)*B1509</f>
        <v>12350</v>
      </c>
    </row>
    <row r="1510" customFormat="false" ht="15" hidden="false" customHeight="false" outlineLevel="0" collapsed="false">
      <c r="A1510" s="1" t="n">
        <v>38883</v>
      </c>
      <c r="B1510" s="0" t="s">
        <v>1186</v>
      </c>
      <c r="C1510" s="0" t="n">
        <f aca="false">-1*D1510*B1510</f>
        <v>-0</v>
      </c>
      <c r="E1510" s="0" t="n">
        <f aca="false">SUM($D$2:D1510)*B1510</f>
        <v>12556</v>
      </c>
    </row>
    <row r="1511" customFormat="false" ht="15" hidden="false" customHeight="false" outlineLevel="0" collapsed="false">
      <c r="A1511" s="1" t="n">
        <v>38884</v>
      </c>
      <c r="B1511" s="0" t="s">
        <v>1187</v>
      </c>
      <c r="C1511" s="0" t="n">
        <f aca="false">-1*D1511*B1511</f>
        <v>-0</v>
      </c>
      <c r="E1511" s="0" t="n">
        <f aca="false">SUM($D$2:D1511)*B1511</f>
        <v>12465</v>
      </c>
    </row>
    <row r="1512" customFormat="false" ht="15" hidden="false" customHeight="false" outlineLevel="0" collapsed="false">
      <c r="A1512" s="1" t="n">
        <v>38887</v>
      </c>
      <c r="B1512" s="0" t="s">
        <v>1188</v>
      </c>
      <c r="C1512" s="0" t="n">
        <f aca="false">-1*D1512*B1512</f>
        <v>-0</v>
      </c>
      <c r="E1512" s="0" t="n">
        <f aca="false">SUM($D$2:D1512)*B1512</f>
        <v>12367</v>
      </c>
    </row>
    <row r="1513" customFormat="false" ht="15" hidden="false" customHeight="false" outlineLevel="0" collapsed="false">
      <c r="A1513" s="1" t="n">
        <v>38888</v>
      </c>
      <c r="B1513" s="0" t="s">
        <v>1189</v>
      </c>
      <c r="C1513" s="0" t="n">
        <f aca="false">-1*D1513*B1513</f>
        <v>-0</v>
      </c>
      <c r="E1513" s="0" t="n">
        <f aca="false">SUM($D$2:D1513)*B1513</f>
        <v>12409</v>
      </c>
    </row>
    <row r="1514" customFormat="false" ht="15" hidden="false" customHeight="false" outlineLevel="0" collapsed="false">
      <c r="A1514" s="1" t="n">
        <v>38889</v>
      </c>
      <c r="B1514" s="0" t="s">
        <v>1190</v>
      </c>
      <c r="C1514" s="0" t="n">
        <f aca="false">-1*D1514*B1514</f>
        <v>-0</v>
      </c>
      <c r="E1514" s="0" t="n">
        <f aca="false">SUM($D$2:D1514)*B1514</f>
        <v>12501</v>
      </c>
    </row>
    <row r="1515" customFormat="false" ht="15" hidden="false" customHeight="false" outlineLevel="0" collapsed="false">
      <c r="A1515" s="1" t="n">
        <v>38890</v>
      </c>
      <c r="B1515" s="0" t="s">
        <v>1191</v>
      </c>
      <c r="C1515" s="0" t="n">
        <f aca="false">-1*D1515*B1515</f>
        <v>-0</v>
      </c>
      <c r="E1515" s="0" t="n">
        <f aca="false">SUM($D$2:D1515)*B1515</f>
        <v>12446</v>
      </c>
    </row>
    <row r="1516" customFormat="false" ht="15" hidden="false" customHeight="false" outlineLevel="0" collapsed="false">
      <c r="A1516" s="1" t="n">
        <v>38891</v>
      </c>
      <c r="B1516" s="0" t="s">
        <v>1192</v>
      </c>
      <c r="C1516" s="0" t="n">
        <f aca="false">-1*D1516*B1516</f>
        <v>-0</v>
      </c>
      <c r="E1516" s="0" t="n">
        <f aca="false">SUM($D$2:D1516)*B1516</f>
        <v>12444</v>
      </c>
    </row>
    <row r="1517" customFormat="false" ht="15" hidden="false" customHeight="false" outlineLevel="0" collapsed="false">
      <c r="A1517" s="1" t="n">
        <v>38894</v>
      </c>
      <c r="B1517" s="0" t="s">
        <v>1193</v>
      </c>
      <c r="C1517" s="0" t="n">
        <f aca="false">-1*D1517*B1517</f>
        <v>-0</v>
      </c>
      <c r="E1517" s="0" t="n">
        <f aca="false">SUM($D$2:D1517)*B1517</f>
        <v>12499</v>
      </c>
    </row>
    <row r="1518" customFormat="false" ht="15" hidden="false" customHeight="false" outlineLevel="0" collapsed="false">
      <c r="A1518" s="1" t="n">
        <v>38895</v>
      </c>
      <c r="B1518" s="0" t="s">
        <v>1029</v>
      </c>
      <c r="C1518" s="0" t="n">
        <f aca="false">-1*D1518*B1518</f>
        <v>-0</v>
      </c>
      <c r="E1518" s="0" t="n">
        <f aca="false">SUM($D$2:D1518)*B1518</f>
        <v>12391</v>
      </c>
    </row>
    <row r="1519" customFormat="false" ht="15" hidden="false" customHeight="false" outlineLevel="0" collapsed="false">
      <c r="A1519" s="1" t="n">
        <v>38896</v>
      </c>
      <c r="B1519" s="0" t="s">
        <v>1194</v>
      </c>
      <c r="C1519" s="0" t="n">
        <f aca="false">-1*D1519*B1519</f>
        <v>-0</v>
      </c>
      <c r="E1519" s="0" t="n">
        <f aca="false">SUM($D$2:D1519)*B1519</f>
        <v>12475</v>
      </c>
    </row>
    <row r="1520" customFormat="false" ht="15" hidden="false" customHeight="false" outlineLevel="0" collapsed="false">
      <c r="A1520" s="1" t="n">
        <v>38897</v>
      </c>
      <c r="B1520" s="0" t="s">
        <v>1195</v>
      </c>
      <c r="C1520" s="0" t="n">
        <f aca="false">-1*D1520*B1520</f>
        <v>-0</v>
      </c>
      <c r="E1520" s="0" t="n">
        <f aca="false">SUM($D$2:D1520)*B1520</f>
        <v>12727</v>
      </c>
    </row>
    <row r="1521" customFormat="false" ht="15" hidden="false" customHeight="false" outlineLevel="0" collapsed="false">
      <c r="A1521" s="1" t="n">
        <v>38898</v>
      </c>
      <c r="B1521" s="0" t="s">
        <v>1196</v>
      </c>
      <c r="C1521" s="0" t="n">
        <f aca="false">-1*D1521*B1521</f>
        <v>-0</v>
      </c>
      <c r="E1521" s="0" t="n">
        <f aca="false">SUM($D$2:D1521)*B1521</f>
        <v>12723</v>
      </c>
    </row>
    <row r="1522" customFormat="false" ht="15" hidden="false" customHeight="false" outlineLevel="0" collapsed="false">
      <c r="A1522" s="1" t="n">
        <v>38901</v>
      </c>
      <c r="B1522" s="0" t="s">
        <v>1197</v>
      </c>
      <c r="C1522" s="0" t="n">
        <f aca="false">-1*D1522*B1522</f>
        <v>-0</v>
      </c>
      <c r="E1522" s="0" t="n">
        <f aca="false">SUM($D$2:D1522)*B1522</f>
        <v>12780</v>
      </c>
    </row>
    <row r="1523" customFormat="false" ht="15" hidden="false" customHeight="false" outlineLevel="0" collapsed="false">
      <c r="A1523" s="1" t="n">
        <v>38903</v>
      </c>
      <c r="B1523" s="0" t="s">
        <v>1198</v>
      </c>
      <c r="C1523" s="0" t="n">
        <f aca="false">-1*D1523*B1523</f>
        <v>-0</v>
      </c>
      <c r="E1523" s="0" t="n">
        <f aca="false">SUM($D$2:D1523)*B1523</f>
        <v>12707</v>
      </c>
    </row>
    <row r="1524" customFormat="false" ht="15" hidden="false" customHeight="false" outlineLevel="0" collapsed="false">
      <c r="A1524" s="1" t="n">
        <v>38904</v>
      </c>
      <c r="B1524" s="0" t="s">
        <v>1082</v>
      </c>
      <c r="C1524" s="0" t="n">
        <f aca="false">-1*D1524*B1524</f>
        <v>-0</v>
      </c>
      <c r="E1524" s="0" t="n">
        <f aca="false">SUM($D$2:D1524)*B1524</f>
        <v>12744</v>
      </c>
    </row>
    <row r="1525" customFormat="false" ht="15" hidden="false" customHeight="false" outlineLevel="0" collapsed="false">
      <c r="A1525" s="1" t="n">
        <v>38905</v>
      </c>
      <c r="B1525" s="0" t="s">
        <v>1199</v>
      </c>
      <c r="C1525" s="0" t="n">
        <f aca="false">-1*D1525*B1525</f>
        <v>-0</v>
      </c>
      <c r="E1525" s="0" t="n">
        <f aca="false">SUM($D$2:D1525)*B1525</f>
        <v>12661</v>
      </c>
    </row>
    <row r="1526" customFormat="false" ht="15" hidden="false" customHeight="false" outlineLevel="0" collapsed="false">
      <c r="A1526" s="1" t="n">
        <v>38908</v>
      </c>
      <c r="B1526" s="0" t="s">
        <v>1074</v>
      </c>
      <c r="C1526" s="0" t="n">
        <f aca="false">-1*D1526*B1526</f>
        <v>-0</v>
      </c>
      <c r="E1526" s="0" t="n">
        <f aca="false">SUM($D$2:D1526)*B1526</f>
        <v>12685</v>
      </c>
    </row>
    <row r="1527" customFormat="false" ht="15" hidden="false" customHeight="false" outlineLevel="0" collapsed="false">
      <c r="A1527" s="1" t="n">
        <v>38909</v>
      </c>
      <c r="B1527" s="0" t="s">
        <v>1200</v>
      </c>
      <c r="C1527" s="0" t="n">
        <f aca="false">-1*D1527*B1527</f>
        <v>-0</v>
      </c>
      <c r="E1527" s="0" t="n">
        <f aca="false">SUM($D$2:D1527)*B1527</f>
        <v>12741</v>
      </c>
    </row>
    <row r="1528" customFormat="false" ht="15" hidden="false" customHeight="false" outlineLevel="0" collapsed="false">
      <c r="A1528" s="1" t="n">
        <v>38910</v>
      </c>
      <c r="B1528" s="0" t="s">
        <v>1201</v>
      </c>
      <c r="C1528" s="0" t="n">
        <f aca="false">-1*D1528*B1528</f>
        <v>-0</v>
      </c>
      <c r="E1528" s="0" t="n">
        <f aca="false">SUM($D$2:D1528)*B1528</f>
        <v>12605</v>
      </c>
    </row>
    <row r="1529" customFormat="false" ht="15" hidden="false" customHeight="false" outlineLevel="0" collapsed="false">
      <c r="A1529" s="1" t="n">
        <v>38911</v>
      </c>
      <c r="B1529" s="0" t="s">
        <v>168</v>
      </c>
      <c r="C1529" s="0" t="n">
        <f aca="false">-1*D1529*B1529</f>
        <v>-0</v>
      </c>
      <c r="E1529" s="0" t="n">
        <f aca="false">SUM($D$2:D1529)*B1529</f>
        <v>12400</v>
      </c>
    </row>
    <row r="1530" customFormat="false" ht="15" hidden="false" customHeight="false" outlineLevel="0" collapsed="false">
      <c r="A1530" s="1" t="n">
        <v>38912</v>
      </c>
      <c r="B1530" s="0" t="s">
        <v>1202</v>
      </c>
      <c r="C1530" s="0" t="n">
        <f aca="false">-1*D1530*B1530</f>
        <v>-0</v>
      </c>
      <c r="E1530" s="0" t="n">
        <f aca="false">SUM($D$2:D1530)*B1530</f>
        <v>12352</v>
      </c>
    </row>
    <row r="1531" customFormat="false" ht="15" hidden="false" customHeight="false" outlineLevel="0" collapsed="false">
      <c r="A1531" s="1" t="n">
        <v>38915</v>
      </c>
      <c r="B1531" s="0" t="s">
        <v>1004</v>
      </c>
      <c r="C1531" s="0" t="n">
        <f aca="false">-1*D1531*B1531</f>
        <v>-0</v>
      </c>
      <c r="E1531" s="0" t="n">
        <f aca="false">SUM($D$2:D1531)*B1531</f>
        <v>12334</v>
      </c>
    </row>
    <row r="1532" customFormat="false" ht="15" hidden="false" customHeight="false" outlineLevel="0" collapsed="false">
      <c r="A1532" s="1" t="n">
        <v>38916</v>
      </c>
      <c r="B1532" s="0" t="s">
        <v>1203</v>
      </c>
      <c r="C1532" s="0" t="n">
        <f aca="false">-1*D1532*B1532</f>
        <v>-0</v>
      </c>
      <c r="E1532" s="0" t="n">
        <f aca="false">SUM($D$2:D1532)*B1532</f>
        <v>12397</v>
      </c>
    </row>
    <row r="1533" customFormat="false" ht="15" hidden="false" customHeight="false" outlineLevel="0" collapsed="false">
      <c r="A1533" s="1" t="n">
        <v>38917</v>
      </c>
      <c r="B1533" s="0" t="s">
        <v>1204</v>
      </c>
      <c r="C1533" s="0" t="n">
        <f aca="false">-1*D1533*B1533</f>
        <v>-0</v>
      </c>
      <c r="E1533" s="0" t="n">
        <f aca="false">SUM($D$2:D1533)*B1533</f>
        <v>12569</v>
      </c>
    </row>
    <row r="1534" customFormat="false" ht="15" hidden="false" customHeight="false" outlineLevel="0" collapsed="false">
      <c r="A1534" s="1" t="n">
        <v>38918</v>
      </c>
      <c r="B1534" s="0" t="s">
        <v>1205</v>
      </c>
      <c r="C1534" s="0" t="n">
        <f aca="false">-1*D1534*B1534</f>
        <v>-0</v>
      </c>
      <c r="E1534" s="0" t="n">
        <f aca="false">SUM($D$2:D1534)*B1534</f>
        <v>12483</v>
      </c>
    </row>
    <row r="1535" customFormat="false" ht="15" hidden="false" customHeight="false" outlineLevel="0" collapsed="false">
      <c r="A1535" s="1" t="n">
        <v>38919</v>
      </c>
      <c r="B1535" s="0" t="s">
        <v>1206</v>
      </c>
      <c r="C1535" s="0" t="n">
        <f aca="false">-1*D1535*B1535</f>
        <v>-0</v>
      </c>
      <c r="E1535" s="0" t="n">
        <f aca="false">SUM($D$2:D1535)*B1535</f>
        <v>12395</v>
      </c>
    </row>
    <row r="1536" customFormat="false" ht="15" hidden="false" customHeight="false" outlineLevel="0" collapsed="false">
      <c r="A1536" s="1" t="n">
        <v>38922</v>
      </c>
      <c r="B1536" s="0" t="s">
        <v>1172</v>
      </c>
      <c r="C1536" s="0" t="n">
        <f aca="false">-1*D1536*B1536</f>
        <v>-0</v>
      </c>
      <c r="E1536" s="0" t="n">
        <f aca="false">SUM($D$2:D1536)*B1536</f>
        <v>12621</v>
      </c>
    </row>
    <row r="1537" customFormat="false" ht="15" hidden="false" customHeight="false" outlineLevel="0" collapsed="false">
      <c r="A1537" s="1" t="n">
        <v>38923</v>
      </c>
      <c r="B1537" s="0" t="s">
        <v>1104</v>
      </c>
      <c r="C1537" s="0" t="n">
        <f aca="false">-1*D1537*B1537</f>
        <v>-0</v>
      </c>
      <c r="E1537" s="0" t="n">
        <f aca="false">SUM($D$2:D1537)*B1537</f>
        <v>12666</v>
      </c>
    </row>
    <row r="1538" customFormat="false" ht="15" hidden="false" customHeight="false" outlineLevel="0" collapsed="false">
      <c r="A1538" s="1" t="n">
        <v>38924</v>
      </c>
      <c r="B1538" s="0" t="s">
        <v>1207</v>
      </c>
      <c r="C1538" s="0" t="n">
        <f aca="false">-1*D1538*B1538</f>
        <v>-0</v>
      </c>
      <c r="E1538" s="0" t="n">
        <f aca="false">SUM($D$2:D1538)*B1538</f>
        <v>12683</v>
      </c>
    </row>
    <row r="1539" customFormat="false" ht="15" hidden="false" customHeight="false" outlineLevel="0" collapsed="false">
      <c r="A1539" s="1" t="n">
        <v>38925</v>
      </c>
      <c r="B1539" s="0" t="s">
        <v>1208</v>
      </c>
      <c r="C1539" s="0" t="n">
        <f aca="false">-1*D1539*B1539</f>
        <v>-0</v>
      </c>
      <c r="E1539" s="0" t="n">
        <f aca="false">SUM($D$2:D1539)*B1539</f>
        <v>12671</v>
      </c>
    </row>
    <row r="1540" customFormat="false" ht="15" hidden="false" customHeight="false" outlineLevel="0" collapsed="false">
      <c r="A1540" s="1" t="n">
        <v>38926</v>
      </c>
      <c r="B1540" s="0" t="s">
        <v>1209</v>
      </c>
      <c r="C1540" s="0" t="n">
        <f aca="false">-1*D1540*B1540</f>
        <v>-0</v>
      </c>
      <c r="E1540" s="0" t="n">
        <f aca="false">SUM($D$2:D1540)*B1540</f>
        <v>12798</v>
      </c>
    </row>
    <row r="1541" customFormat="false" ht="15" hidden="false" customHeight="false" outlineLevel="0" collapsed="false">
      <c r="A1541" s="1" t="n">
        <v>38929</v>
      </c>
      <c r="B1541" s="0" t="s">
        <v>1210</v>
      </c>
      <c r="C1541" s="0" t="n">
        <f aca="false">-1*D1541*B1541</f>
        <v>-0</v>
      </c>
      <c r="E1541" s="0" t="n">
        <f aca="false">SUM($D$2:D1541)*B1541</f>
        <v>12785</v>
      </c>
    </row>
    <row r="1542" customFormat="false" ht="15" hidden="false" customHeight="false" outlineLevel="0" collapsed="false">
      <c r="A1542" s="1" t="n">
        <v>38930</v>
      </c>
      <c r="B1542" s="0" t="s">
        <v>1211</v>
      </c>
      <c r="C1542" s="0" t="n">
        <f aca="false">-1*D1542*B1542</f>
        <v>-0</v>
      </c>
      <c r="E1542" s="0" t="n">
        <f aca="false">SUM($D$2:D1542)*B1542</f>
        <v>12722</v>
      </c>
    </row>
    <row r="1543" customFormat="false" ht="15" hidden="false" customHeight="false" outlineLevel="0" collapsed="false">
      <c r="A1543" s="1" t="n">
        <v>38931</v>
      </c>
      <c r="B1543" s="0" t="s">
        <v>1212</v>
      </c>
      <c r="C1543" s="0" t="n">
        <f aca="false">-1*D1543*B1543</f>
        <v>-0</v>
      </c>
      <c r="E1543" s="0" t="n">
        <f aca="false">SUM($D$2:D1543)*B1543</f>
        <v>12808</v>
      </c>
    </row>
    <row r="1544" customFormat="false" ht="15" hidden="false" customHeight="false" outlineLevel="0" collapsed="false">
      <c r="A1544" s="1" t="n">
        <v>38932</v>
      </c>
      <c r="B1544" s="0" t="s">
        <v>1213</v>
      </c>
      <c r="C1544" s="0" t="n">
        <f aca="false">-1*D1544*B1544</f>
        <v>-0</v>
      </c>
      <c r="E1544" s="0" t="n">
        <f aca="false">SUM($D$2:D1544)*B1544</f>
        <v>12842</v>
      </c>
    </row>
    <row r="1545" customFormat="false" ht="15" hidden="false" customHeight="false" outlineLevel="0" collapsed="false">
      <c r="A1545" s="1" t="n">
        <v>38933</v>
      </c>
      <c r="B1545" s="0" t="s">
        <v>220</v>
      </c>
      <c r="C1545" s="0" t="n">
        <f aca="false">-1*D1545*B1545</f>
        <v>-0</v>
      </c>
      <c r="E1545" s="0" t="n">
        <f aca="false">SUM($D$2:D1545)*B1545</f>
        <v>12820</v>
      </c>
    </row>
    <row r="1546" customFormat="false" ht="15" hidden="false" customHeight="false" outlineLevel="0" collapsed="false">
      <c r="A1546" s="1" t="n">
        <v>38936</v>
      </c>
      <c r="B1546" s="0" t="s">
        <v>1214</v>
      </c>
      <c r="C1546" s="0" t="n">
        <f aca="false">-1*D1546*B1546</f>
        <v>-0</v>
      </c>
      <c r="E1546" s="0" t="n">
        <f aca="false">SUM($D$2:D1546)*B1546</f>
        <v>12795</v>
      </c>
    </row>
    <row r="1547" customFormat="false" ht="15" hidden="false" customHeight="false" outlineLevel="0" collapsed="false">
      <c r="A1547" s="1" t="n">
        <v>38937</v>
      </c>
      <c r="B1547" s="0" t="s">
        <v>1200</v>
      </c>
      <c r="C1547" s="0" t="n">
        <f aca="false">-1*D1547*B1547</f>
        <v>-0</v>
      </c>
      <c r="E1547" s="0" t="n">
        <f aca="false">SUM($D$2:D1547)*B1547</f>
        <v>12741</v>
      </c>
    </row>
    <row r="1548" customFormat="false" ht="15" hidden="false" customHeight="false" outlineLevel="0" collapsed="false">
      <c r="A1548" s="1" t="n">
        <v>38938</v>
      </c>
      <c r="B1548" s="0" t="s">
        <v>1215</v>
      </c>
      <c r="C1548" s="0" t="n">
        <f aca="false">-1*D1548*B1548</f>
        <v>-0</v>
      </c>
      <c r="E1548" s="0" t="n">
        <f aca="false">SUM($D$2:D1548)*B1548</f>
        <v>12698</v>
      </c>
    </row>
    <row r="1549" customFormat="false" ht="15" hidden="false" customHeight="false" outlineLevel="0" collapsed="false">
      <c r="A1549" s="1" t="n">
        <v>38939</v>
      </c>
      <c r="B1549" s="0" t="s">
        <v>1216</v>
      </c>
      <c r="C1549" s="0" t="n">
        <f aca="false">-1*D1549*B1549</f>
        <v>-0</v>
      </c>
      <c r="E1549" s="0" t="n">
        <f aca="false">SUM($D$2:D1549)*B1549</f>
        <v>12737</v>
      </c>
    </row>
    <row r="1550" customFormat="false" ht="15" hidden="false" customHeight="false" outlineLevel="0" collapsed="false">
      <c r="A1550" s="1" t="n">
        <v>38940</v>
      </c>
      <c r="B1550" s="0" t="s">
        <v>1217</v>
      </c>
      <c r="C1550" s="0" t="n">
        <f aca="false">-1*D1550*B1550</f>
        <v>-0</v>
      </c>
      <c r="E1550" s="0" t="n">
        <f aca="false">SUM($D$2:D1550)*B1550</f>
        <v>12701</v>
      </c>
    </row>
    <row r="1551" customFormat="false" ht="15" hidden="false" customHeight="false" outlineLevel="0" collapsed="false">
      <c r="A1551" s="1" t="n">
        <v>38943</v>
      </c>
      <c r="B1551" s="0" t="s">
        <v>1218</v>
      </c>
      <c r="C1551" s="0" t="n">
        <f aca="false">-1*D1551*B1551</f>
        <v>-0</v>
      </c>
      <c r="E1551" s="0" t="n">
        <f aca="false">SUM($D$2:D1551)*B1551</f>
        <v>12711</v>
      </c>
    </row>
    <row r="1552" customFormat="false" ht="15" hidden="false" customHeight="false" outlineLevel="0" collapsed="false">
      <c r="A1552" s="1" t="n">
        <v>38944</v>
      </c>
      <c r="B1552" s="0" t="s">
        <v>1219</v>
      </c>
      <c r="C1552" s="0" t="n">
        <f aca="false">-1*D1552*B1552</f>
        <v>-0</v>
      </c>
      <c r="E1552" s="0" t="n">
        <f aca="false">SUM($D$2:D1552)*B1552</f>
        <v>12863</v>
      </c>
    </row>
    <row r="1553" customFormat="false" ht="15" hidden="false" customHeight="false" outlineLevel="0" collapsed="false">
      <c r="A1553" s="1" t="n">
        <v>38945</v>
      </c>
      <c r="B1553" s="0" t="s">
        <v>1220</v>
      </c>
      <c r="C1553" s="0" t="n">
        <f aca="false">-1*D1553*B1553</f>
        <v>-0</v>
      </c>
      <c r="E1553" s="0" t="n">
        <f aca="false">SUM($D$2:D1553)*B1553</f>
        <v>12979</v>
      </c>
    </row>
    <row r="1554" customFormat="false" ht="15" hidden="false" customHeight="false" outlineLevel="0" collapsed="false">
      <c r="A1554" s="1" t="n">
        <v>38946</v>
      </c>
      <c r="B1554" s="0" t="s">
        <v>1144</v>
      </c>
      <c r="C1554" s="0" t="n">
        <f aca="false">-1*D1554*B1554</f>
        <v>-0</v>
      </c>
      <c r="E1554" s="0" t="n">
        <f aca="false">SUM($D$2:D1554)*B1554</f>
        <v>13003</v>
      </c>
    </row>
    <row r="1555" customFormat="false" ht="15" hidden="false" customHeight="false" outlineLevel="0" collapsed="false">
      <c r="A1555" s="1" t="n">
        <v>38947</v>
      </c>
      <c r="B1555" s="0" t="s">
        <v>1221</v>
      </c>
      <c r="C1555" s="0" t="n">
        <f aca="false">-1*D1555*B1555</f>
        <v>-0</v>
      </c>
      <c r="E1555" s="0" t="n">
        <f aca="false">SUM($D$2:D1555)*B1555</f>
        <v>13069</v>
      </c>
    </row>
    <row r="1556" customFormat="false" ht="15" hidden="false" customHeight="false" outlineLevel="0" collapsed="false">
      <c r="A1556" s="1" t="n">
        <v>38950</v>
      </c>
      <c r="B1556" s="0" t="s">
        <v>1222</v>
      </c>
      <c r="C1556" s="0" t="n">
        <f aca="false">-1*D1556*B1556</f>
        <v>-0</v>
      </c>
      <c r="E1556" s="0" t="n">
        <f aca="false">SUM($D$2:D1556)*B1556</f>
        <v>13013</v>
      </c>
    </row>
    <row r="1557" customFormat="false" ht="15" hidden="false" customHeight="false" outlineLevel="0" collapsed="false">
      <c r="A1557" s="1" t="n">
        <v>38951</v>
      </c>
      <c r="B1557" s="0" t="s">
        <v>1223</v>
      </c>
      <c r="C1557" s="0" t="n">
        <f aca="false">-1*D1557*B1557</f>
        <v>-0</v>
      </c>
      <c r="E1557" s="0" t="n">
        <f aca="false">SUM($D$2:D1557)*B1557</f>
        <v>13011.9</v>
      </c>
    </row>
    <row r="1558" customFormat="false" ht="15" hidden="false" customHeight="false" outlineLevel="0" collapsed="false">
      <c r="A1558" s="1" t="n">
        <v>38952</v>
      </c>
      <c r="B1558" s="0" t="s">
        <v>1224</v>
      </c>
      <c r="C1558" s="0" t="n">
        <f aca="false">-1*D1558*B1558</f>
        <v>-0</v>
      </c>
      <c r="E1558" s="0" t="n">
        <f aca="false">SUM($D$2:D1558)*B1558</f>
        <v>12976</v>
      </c>
    </row>
    <row r="1559" customFormat="false" ht="15" hidden="false" customHeight="false" outlineLevel="0" collapsed="false">
      <c r="A1559" s="1" t="n">
        <v>38953</v>
      </c>
      <c r="B1559" s="0" t="s">
        <v>1225</v>
      </c>
      <c r="C1559" s="0" t="n">
        <f aca="false">-1*D1559*B1559</f>
        <v>-0</v>
      </c>
      <c r="E1559" s="0" t="n">
        <f aca="false">SUM($D$2:D1559)*B1559</f>
        <v>12965</v>
      </c>
    </row>
    <row r="1560" customFormat="false" ht="15" hidden="false" customHeight="false" outlineLevel="0" collapsed="false">
      <c r="A1560" s="1" t="n">
        <v>38954</v>
      </c>
      <c r="B1560" s="0" t="s">
        <v>1226</v>
      </c>
      <c r="C1560" s="0" t="n">
        <f aca="false">-1*D1560*B1560</f>
        <v>-0</v>
      </c>
      <c r="E1560" s="0" t="n">
        <f aca="false">SUM($D$2:D1560)*B1560</f>
        <v>12981</v>
      </c>
    </row>
    <row r="1561" customFormat="false" ht="15" hidden="false" customHeight="false" outlineLevel="0" collapsed="false">
      <c r="A1561" s="1" t="n">
        <v>38957</v>
      </c>
      <c r="B1561" s="0" t="s">
        <v>1227</v>
      </c>
      <c r="C1561" s="0" t="n">
        <f aca="false">-1*D1561*B1561</f>
        <v>-0</v>
      </c>
      <c r="E1561" s="0" t="n">
        <f aca="false">SUM($D$2:D1561)*B1561</f>
        <v>13043</v>
      </c>
    </row>
    <row r="1562" customFormat="false" ht="15" hidden="false" customHeight="false" outlineLevel="0" collapsed="false">
      <c r="A1562" s="1" t="n">
        <v>38958</v>
      </c>
      <c r="B1562" s="0" t="s">
        <v>1228</v>
      </c>
      <c r="C1562" s="0" t="n">
        <f aca="false">-1*D1562*B1562</f>
        <v>-0</v>
      </c>
      <c r="E1562" s="0" t="n">
        <f aca="false">SUM($D$2:D1562)*B1562</f>
        <v>13058</v>
      </c>
    </row>
    <row r="1563" customFormat="false" ht="15" hidden="false" customHeight="false" outlineLevel="0" collapsed="false">
      <c r="A1563" s="1" t="n">
        <v>38959</v>
      </c>
      <c r="B1563" s="0" t="s">
        <v>1229</v>
      </c>
      <c r="C1563" s="0" t="n">
        <f aca="false">-1*D1563*B1563</f>
        <v>-0</v>
      </c>
      <c r="E1563" s="0" t="n">
        <f aca="false">SUM($D$2:D1563)*B1563</f>
        <v>13066</v>
      </c>
    </row>
    <row r="1564" customFormat="false" ht="15" hidden="false" customHeight="false" outlineLevel="0" collapsed="false">
      <c r="A1564" s="1" t="n">
        <v>38960</v>
      </c>
      <c r="B1564" s="0" t="s">
        <v>1230</v>
      </c>
      <c r="C1564" s="0" t="n">
        <f aca="false">-1*D1564*B1564</f>
        <v>-0</v>
      </c>
      <c r="E1564" s="0" t="n">
        <f aca="false">SUM($D$2:D1564)*B1564</f>
        <v>13064</v>
      </c>
    </row>
    <row r="1565" customFormat="false" ht="15" hidden="false" customHeight="false" outlineLevel="0" collapsed="false">
      <c r="A1565" s="1" t="n">
        <v>38961</v>
      </c>
      <c r="B1565" s="0" t="s">
        <v>1231</v>
      </c>
      <c r="C1565" s="0" t="n">
        <f aca="false">-1*D1565*B1565</f>
        <v>-0</v>
      </c>
      <c r="E1565" s="0" t="n">
        <f aca="false">SUM($D$2:D1565)*B1565</f>
        <v>13142</v>
      </c>
    </row>
    <row r="1566" customFormat="false" ht="15" hidden="false" customHeight="false" outlineLevel="0" collapsed="false">
      <c r="A1566" s="1" t="n">
        <v>38965</v>
      </c>
      <c r="B1566" s="0" t="s">
        <v>1232</v>
      </c>
      <c r="C1566" s="0" t="n">
        <f aca="false">-1*D1566*B1566</f>
        <v>-0</v>
      </c>
      <c r="E1566" s="0" t="n">
        <f aca="false">SUM($D$2:D1566)*B1566</f>
        <v>13167</v>
      </c>
    </row>
    <row r="1567" customFormat="false" ht="15" hidden="false" customHeight="false" outlineLevel="0" collapsed="false">
      <c r="A1567" s="1" t="n">
        <v>38966</v>
      </c>
      <c r="B1567" s="0" t="s">
        <v>1233</v>
      </c>
      <c r="C1567" s="0" t="n">
        <f aca="false">-1*D1567*B1567</f>
        <v>-0</v>
      </c>
      <c r="E1567" s="0" t="n">
        <f aca="false">SUM($D$2:D1567)*B1567</f>
        <v>13051</v>
      </c>
    </row>
    <row r="1568" customFormat="false" ht="15" hidden="false" customHeight="false" outlineLevel="0" collapsed="false">
      <c r="A1568" s="1" t="n">
        <v>38967</v>
      </c>
      <c r="B1568" s="0" t="s">
        <v>1234</v>
      </c>
      <c r="C1568" s="0" t="n">
        <f aca="false">-1*D1568*B1568</f>
        <v>-0</v>
      </c>
      <c r="E1568" s="0" t="n">
        <f aca="false">SUM($D$2:D1568)*B1568</f>
        <v>12991</v>
      </c>
    </row>
    <row r="1569" customFormat="false" ht="15" hidden="false" customHeight="false" outlineLevel="0" collapsed="false">
      <c r="A1569" s="1" t="n">
        <v>38968</v>
      </c>
      <c r="B1569" s="0" t="s">
        <v>1235</v>
      </c>
      <c r="C1569" s="0" t="n">
        <f aca="false">-1*D1569*B1569</f>
        <v>-0</v>
      </c>
      <c r="E1569" s="0" t="n">
        <f aca="false">SUM($D$2:D1569)*B1569</f>
        <v>13028</v>
      </c>
    </row>
    <row r="1570" customFormat="false" ht="15" hidden="false" customHeight="false" outlineLevel="0" collapsed="false">
      <c r="A1570" s="1" t="n">
        <v>38971</v>
      </c>
      <c r="B1570" s="0" t="s">
        <v>1137</v>
      </c>
      <c r="C1570" s="0" t="n">
        <f aca="false">-1*D1570*B1570</f>
        <v>-0</v>
      </c>
      <c r="E1570" s="0" t="n">
        <f aca="false">SUM($D$2:D1570)*B1570</f>
        <v>13041</v>
      </c>
    </row>
    <row r="1571" customFormat="false" ht="15" hidden="false" customHeight="false" outlineLevel="0" collapsed="false">
      <c r="A1571" s="1" t="n">
        <v>38972</v>
      </c>
      <c r="B1571" s="0" t="s">
        <v>1236</v>
      </c>
      <c r="C1571" s="0" t="n">
        <f aca="false">-1*D1571*B1571</f>
        <v>-0</v>
      </c>
      <c r="E1571" s="0" t="n">
        <f aca="false">SUM($D$2:D1571)*B1571</f>
        <v>13169</v>
      </c>
    </row>
    <row r="1572" customFormat="false" ht="15" hidden="false" customHeight="false" outlineLevel="0" collapsed="false">
      <c r="A1572" s="1" t="n">
        <v>38973</v>
      </c>
      <c r="B1572" s="0" t="s">
        <v>1237</v>
      </c>
      <c r="C1572" s="0" t="n">
        <f aca="false">-1*D1572*B1572</f>
        <v>-0</v>
      </c>
      <c r="E1572" s="0" t="n">
        <f aca="false">SUM($D$2:D1572)*B1572</f>
        <v>13222</v>
      </c>
    </row>
    <row r="1573" customFormat="false" ht="15" hidden="false" customHeight="false" outlineLevel="0" collapsed="false">
      <c r="A1573" s="1" t="n">
        <v>38974</v>
      </c>
      <c r="B1573" s="0" t="s">
        <v>1238</v>
      </c>
      <c r="C1573" s="0" t="n">
        <f aca="false">-1*D1573*B1573</f>
        <v>-0</v>
      </c>
      <c r="E1573" s="0" t="n">
        <f aca="false">SUM($D$2:D1573)*B1573</f>
        <v>13223</v>
      </c>
    </row>
    <row r="1574" customFormat="false" ht="15" hidden="false" customHeight="false" outlineLevel="0" collapsed="false">
      <c r="A1574" s="1" t="n">
        <v>38975</v>
      </c>
      <c r="B1574" s="0" t="s">
        <v>1239</v>
      </c>
      <c r="C1574" s="0" t="n">
        <f aca="false">-1*D1574*B1574</f>
        <v>-0</v>
      </c>
      <c r="E1574" s="0" t="n">
        <f aca="false">SUM($D$2:D1574)*B1574</f>
        <v>13196</v>
      </c>
    </row>
    <row r="1575" customFormat="false" ht="15" hidden="false" customHeight="false" outlineLevel="0" collapsed="false">
      <c r="A1575" s="1" t="n">
        <v>38978</v>
      </c>
      <c r="B1575" s="0" t="s">
        <v>1240</v>
      </c>
      <c r="C1575" s="0" t="n">
        <f aca="false">-1*D1575*B1575</f>
        <v>-0</v>
      </c>
      <c r="E1575" s="0" t="n">
        <f aca="false">SUM($D$2:D1575)*B1575</f>
        <v>13214</v>
      </c>
    </row>
    <row r="1576" customFormat="false" ht="15" hidden="false" customHeight="false" outlineLevel="0" collapsed="false">
      <c r="A1576" s="1" t="n">
        <v>38979</v>
      </c>
      <c r="B1576" s="0" t="s">
        <v>1241</v>
      </c>
      <c r="C1576" s="0" t="n">
        <f aca="false">-1*D1576*B1576</f>
        <v>-0</v>
      </c>
      <c r="E1576" s="0" t="n">
        <f aca="false">SUM($D$2:D1576)*B1576</f>
        <v>13181</v>
      </c>
    </row>
    <row r="1577" customFormat="false" ht="15" hidden="false" customHeight="false" outlineLevel="0" collapsed="false">
      <c r="A1577" s="1" t="n">
        <v>38980</v>
      </c>
      <c r="B1577" s="0" t="s">
        <v>1242</v>
      </c>
      <c r="C1577" s="0" t="n">
        <f aca="false">-1*D1577*B1577</f>
        <v>-0</v>
      </c>
      <c r="E1577" s="0" t="n">
        <f aca="false">SUM($D$2:D1577)*B1577</f>
        <v>13251</v>
      </c>
    </row>
    <row r="1578" customFormat="false" ht="15" hidden="false" customHeight="false" outlineLevel="0" collapsed="false">
      <c r="A1578" s="1" t="n">
        <v>38981</v>
      </c>
      <c r="B1578" s="0" t="s">
        <v>1243</v>
      </c>
      <c r="C1578" s="0" t="n">
        <f aca="false">-1*D1578*B1578</f>
        <v>-0</v>
      </c>
      <c r="E1578" s="0" t="n">
        <f aca="false">SUM($D$2:D1578)*B1578</f>
        <v>13187</v>
      </c>
    </row>
    <row r="1579" customFormat="false" ht="15" hidden="false" customHeight="false" outlineLevel="0" collapsed="false">
      <c r="A1579" s="1" t="n">
        <v>38982</v>
      </c>
      <c r="B1579" s="0" t="s">
        <v>1162</v>
      </c>
      <c r="C1579" s="0" t="n">
        <f aca="false">-1*D1579*B1579</f>
        <v>-0</v>
      </c>
      <c r="E1579" s="0" t="n">
        <f aca="false">SUM($D$2:D1579)*B1579</f>
        <v>13147</v>
      </c>
    </row>
    <row r="1580" customFormat="false" ht="15" hidden="false" customHeight="false" outlineLevel="0" collapsed="false">
      <c r="A1580" s="1" t="n">
        <v>38985</v>
      </c>
      <c r="B1580" s="0" t="s">
        <v>1244</v>
      </c>
      <c r="C1580" s="0" t="n">
        <f aca="false">-1*D1580*B1580</f>
        <v>-0</v>
      </c>
      <c r="E1580" s="0" t="n">
        <f aca="false">SUM($D$2:D1580)*B1580</f>
        <v>13248</v>
      </c>
    </row>
    <row r="1581" customFormat="false" ht="15" hidden="false" customHeight="false" outlineLevel="0" collapsed="false">
      <c r="A1581" s="1" t="n">
        <v>38986</v>
      </c>
      <c r="B1581" s="0" t="s">
        <v>1245</v>
      </c>
      <c r="C1581" s="0" t="n">
        <f aca="false">-1*D1581*B1581</f>
        <v>-0</v>
      </c>
      <c r="E1581" s="0" t="n">
        <f aca="false">SUM($D$2:D1581)*B1581</f>
        <v>13358</v>
      </c>
    </row>
    <row r="1582" customFormat="false" ht="15" hidden="false" customHeight="false" outlineLevel="0" collapsed="false">
      <c r="A1582" s="1" t="n">
        <v>38987</v>
      </c>
      <c r="B1582" s="0" t="s">
        <v>1246</v>
      </c>
      <c r="C1582" s="0" t="n">
        <f aca="false">-1*D1582*B1582</f>
        <v>-0</v>
      </c>
      <c r="E1582" s="0" t="n">
        <f aca="false">SUM($D$2:D1582)*B1582</f>
        <v>13374</v>
      </c>
    </row>
    <row r="1583" customFormat="false" ht="15" hidden="false" customHeight="false" outlineLevel="0" collapsed="false">
      <c r="A1583" s="1" t="n">
        <v>38988</v>
      </c>
      <c r="B1583" s="0" t="s">
        <v>1247</v>
      </c>
      <c r="C1583" s="0" t="n">
        <f aca="false">-1*D1583*B1583</f>
        <v>-0</v>
      </c>
      <c r="E1583" s="0" t="n">
        <f aca="false">SUM($D$2:D1583)*B1583</f>
        <v>13369</v>
      </c>
    </row>
    <row r="1584" customFormat="false" ht="15" hidden="false" customHeight="false" outlineLevel="0" collapsed="false">
      <c r="A1584" s="1" t="n">
        <v>38989</v>
      </c>
      <c r="B1584" s="0" t="s">
        <v>1245</v>
      </c>
      <c r="C1584" s="0" t="n">
        <f aca="false">-1*D1584*B1584</f>
        <v>-0</v>
      </c>
      <c r="E1584" s="0" t="n">
        <f aca="false">SUM($D$2:D1584)*B1584</f>
        <v>13358</v>
      </c>
    </row>
    <row r="1585" customFormat="false" ht="15" hidden="false" customHeight="false" outlineLevel="0" collapsed="false">
      <c r="A1585" s="1" t="n">
        <v>38992</v>
      </c>
      <c r="B1585" s="0" t="s">
        <v>1248</v>
      </c>
      <c r="C1585" s="0" t="n">
        <f aca="false">-1*D1585*B1585</f>
        <v>-0</v>
      </c>
      <c r="E1585" s="0" t="n">
        <f aca="false">SUM($D$2:D1585)*B1585</f>
        <v>13308</v>
      </c>
    </row>
    <row r="1586" customFormat="false" ht="15" hidden="false" customHeight="false" outlineLevel="0" collapsed="false">
      <c r="A1586" s="1" t="n">
        <v>38993</v>
      </c>
      <c r="B1586" s="0" t="s">
        <v>1249</v>
      </c>
      <c r="C1586" s="0" t="n">
        <f aca="false">-1*D1586*B1586</f>
        <v>-0</v>
      </c>
      <c r="E1586" s="0" t="n">
        <f aca="false">SUM($D$2:D1586)*B1586</f>
        <v>13336</v>
      </c>
    </row>
    <row r="1587" customFormat="false" ht="15" hidden="false" customHeight="false" outlineLevel="0" collapsed="false">
      <c r="A1587" s="1" t="n">
        <v>38994</v>
      </c>
      <c r="B1587" s="0" t="s">
        <v>1250</v>
      </c>
      <c r="C1587" s="0" t="n">
        <f aca="false">-1*D1587*B1587</f>
        <v>-0</v>
      </c>
      <c r="E1587" s="0" t="n">
        <f aca="false">SUM($D$2:D1587)*B1587</f>
        <v>13492</v>
      </c>
    </row>
    <row r="1588" customFormat="false" ht="15" hidden="false" customHeight="false" outlineLevel="0" collapsed="false">
      <c r="A1588" s="1" t="n">
        <v>38995</v>
      </c>
      <c r="B1588" s="0" t="s">
        <v>1251</v>
      </c>
      <c r="C1588" s="0" t="n">
        <f aca="false">-1*D1588*B1588</f>
        <v>-0</v>
      </c>
      <c r="E1588" s="0" t="n">
        <f aca="false">SUM($D$2:D1588)*B1588</f>
        <v>13518</v>
      </c>
    </row>
    <row r="1589" customFormat="false" ht="15" hidden="false" customHeight="false" outlineLevel="0" collapsed="false">
      <c r="A1589" s="1" t="n">
        <v>38996</v>
      </c>
      <c r="B1589" s="0" t="s">
        <v>1252</v>
      </c>
      <c r="C1589" s="0" t="n">
        <f aca="false">-1*D1589*B1589</f>
        <v>-0</v>
      </c>
      <c r="E1589" s="0" t="n">
        <f aca="false">SUM($D$2:D1589)*B1589</f>
        <v>13501</v>
      </c>
    </row>
    <row r="1590" customFormat="false" ht="15" hidden="false" customHeight="false" outlineLevel="0" collapsed="false">
      <c r="A1590" s="1" t="n">
        <v>38999</v>
      </c>
      <c r="B1590" s="0" t="s">
        <v>1253</v>
      </c>
      <c r="C1590" s="0" t="n">
        <f aca="false">-1*D1590*B1590</f>
        <v>-0</v>
      </c>
      <c r="E1590" s="0" t="n">
        <f aca="false">SUM($D$2:D1590)*B1590</f>
        <v>13509</v>
      </c>
    </row>
    <row r="1591" customFormat="false" ht="15" hidden="false" customHeight="false" outlineLevel="0" collapsed="false">
      <c r="A1591" s="1" t="n">
        <v>39000</v>
      </c>
      <c r="B1591" s="0" t="s">
        <v>1254</v>
      </c>
      <c r="C1591" s="0" t="n">
        <f aca="false">-1*D1591*B1591</f>
        <v>-0</v>
      </c>
      <c r="E1591" s="0" t="n">
        <f aca="false">SUM($D$2:D1591)*B1591</f>
        <v>13527</v>
      </c>
    </row>
    <row r="1592" customFormat="false" ht="15" hidden="false" customHeight="false" outlineLevel="0" collapsed="false">
      <c r="A1592" s="1" t="n">
        <v>39001</v>
      </c>
      <c r="B1592" s="0" t="s">
        <v>1255</v>
      </c>
      <c r="C1592" s="0" t="n">
        <f aca="false">-1*D1592*B1592</f>
        <v>-0</v>
      </c>
      <c r="E1592" s="0" t="n">
        <f aca="false">SUM($D$2:D1592)*B1592</f>
        <v>13511</v>
      </c>
    </row>
    <row r="1593" customFormat="false" ht="15" hidden="false" customHeight="false" outlineLevel="0" collapsed="false">
      <c r="A1593" s="1" t="n">
        <v>39002</v>
      </c>
      <c r="B1593" s="0" t="s">
        <v>1256</v>
      </c>
      <c r="C1593" s="0" t="n">
        <f aca="false">-1*D1593*B1593</f>
        <v>-0</v>
      </c>
      <c r="E1593" s="0" t="n">
        <f aca="false">SUM($D$2:D1593)*B1593</f>
        <v>13628</v>
      </c>
    </row>
    <row r="1594" customFormat="false" ht="15" hidden="false" customHeight="false" outlineLevel="0" collapsed="false">
      <c r="A1594" s="1" t="n">
        <v>39003</v>
      </c>
      <c r="B1594" s="0" t="s">
        <v>1257</v>
      </c>
      <c r="C1594" s="0" t="n">
        <f aca="false">-1*D1594*B1594</f>
        <v>-0</v>
      </c>
      <c r="E1594" s="0" t="n">
        <f aca="false">SUM($D$2:D1594)*B1594</f>
        <v>13663</v>
      </c>
    </row>
    <row r="1595" customFormat="false" ht="15" hidden="false" customHeight="false" outlineLevel="0" collapsed="false">
      <c r="A1595" s="1" t="n">
        <v>39006</v>
      </c>
      <c r="B1595" s="0" t="s">
        <v>1258</v>
      </c>
      <c r="C1595" s="0" t="n">
        <f aca="false">-1*D1595*B1595</f>
        <v>-0</v>
      </c>
      <c r="E1595" s="0" t="n">
        <f aca="false">SUM($D$2:D1595)*B1595</f>
        <v>13684</v>
      </c>
    </row>
    <row r="1596" customFormat="false" ht="15" hidden="false" customHeight="false" outlineLevel="0" collapsed="false">
      <c r="A1596" s="1" t="n">
        <v>39007</v>
      </c>
      <c r="B1596" s="0" t="s">
        <v>1259</v>
      </c>
      <c r="C1596" s="0" t="n">
        <f aca="false">-1*D1596*B1596</f>
        <v>-0</v>
      </c>
      <c r="E1596" s="0" t="n">
        <f aca="false">SUM($D$2:D1596)*B1596</f>
        <v>13641</v>
      </c>
    </row>
    <row r="1597" customFormat="false" ht="15" hidden="false" customHeight="false" outlineLevel="0" collapsed="false">
      <c r="A1597" s="1" t="n">
        <v>39008</v>
      </c>
      <c r="B1597" s="0" t="s">
        <v>1260</v>
      </c>
      <c r="C1597" s="0" t="n">
        <f aca="false">-1*D1597*B1597</f>
        <v>-0</v>
      </c>
      <c r="E1597" s="0" t="n">
        <f aca="false">SUM($D$2:D1597)*B1597</f>
        <v>13659</v>
      </c>
    </row>
    <row r="1598" customFormat="false" ht="15" hidden="false" customHeight="false" outlineLevel="0" collapsed="false">
      <c r="A1598" s="1" t="n">
        <v>39009</v>
      </c>
      <c r="B1598" s="0" t="s">
        <v>1261</v>
      </c>
      <c r="C1598" s="0" t="n">
        <f aca="false">-1*D1598*B1598</f>
        <v>-0</v>
      </c>
      <c r="E1598" s="0" t="n">
        <f aca="false">SUM($D$2:D1598)*B1598</f>
        <v>13681</v>
      </c>
    </row>
    <row r="1599" customFormat="false" ht="15" hidden="false" customHeight="false" outlineLevel="0" collapsed="false">
      <c r="A1599" s="1" t="n">
        <v>39010</v>
      </c>
      <c r="B1599" s="0" t="s">
        <v>1258</v>
      </c>
      <c r="C1599" s="0" t="n">
        <f aca="false">-1*D1599*B1599</f>
        <v>-0</v>
      </c>
      <c r="E1599" s="0" t="n">
        <f aca="false">SUM($D$2:D1599)*B1599</f>
        <v>13684</v>
      </c>
    </row>
    <row r="1600" customFormat="false" ht="15" hidden="false" customHeight="false" outlineLevel="0" collapsed="false">
      <c r="A1600" s="1" t="n">
        <v>39013</v>
      </c>
      <c r="B1600" s="0" t="s">
        <v>1262</v>
      </c>
      <c r="C1600" s="0" t="n">
        <f aca="false">-1*D1600*B1600</f>
        <v>-0</v>
      </c>
      <c r="E1600" s="0" t="n">
        <f aca="false">SUM($D$2:D1600)*B1600</f>
        <v>13747</v>
      </c>
    </row>
    <row r="1601" customFormat="false" ht="15" hidden="false" customHeight="false" outlineLevel="0" collapsed="false">
      <c r="A1601" s="1" t="n">
        <v>39014</v>
      </c>
      <c r="B1601" s="0" t="s">
        <v>1263</v>
      </c>
      <c r="C1601" s="0" t="n">
        <f aca="false">-1*D1601*B1601</f>
        <v>-0</v>
      </c>
      <c r="E1601" s="0" t="n">
        <f aca="false">SUM($D$2:D1601)*B1601</f>
        <v>13788</v>
      </c>
    </row>
    <row r="1602" customFormat="false" ht="15" hidden="false" customHeight="false" outlineLevel="0" collapsed="false">
      <c r="A1602" s="1" t="n">
        <v>39015</v>
      </c>
      <c r="B1602" s="0" t="s">
        <v>1264</v>
      </c>
      <c r="C1602" s="0" t="n">
        <f aca="false">-1*D1602*B1602</f>
        <v>-0</v>
      </c>
      <c r="E1602" s="0" t="n">
        <f aca="false">SUM($D$2:D1602)*B1602</f>
        <v>13835</v>
      </c>
    </row>
    <row r="1603" customFormat="false" ht="15" hidden="false" customHeight="false" outlineLevel="0" collapsed="false">
      <c r="A1603" s="1" t="n">
        <v>39016</v>
      </c>
      <c r="B1603" s="0" t="s">
        <v>1265</v>
      </c>
      <c r="C1603" s="0" t="n">
        <f aca="false">-1*D1603*B1603</f>
        <v>-0</v>
      </c>
      <c r="E1603" s="0" t="n">
        <f aca="false">SUM($D$2:D1603)*B1603</f>
        <v>13878</v>
      </c>
    </row>
    <row r="1604" customFormat="false" ht="15" hidden="false" customHeight="false" outlineLevel="0" collapsed="false">
      <c r="A1604" s="1" t="n">
        <v>39017</v>
      </c>
      <c r="B1604" s="0" t="s">
        <v>1266</v>
      </c>
      <c r="C1604" s="0" t="n">
        <f aca="false">-1*D1604*B1604</f>
        <v>-0</v>
      </c>
      <c r="E1604" s="0" t="n">
        <f aca="false">SUM($D$2:D1604)*B1604</f>
        <v>13791</v>
      </c>
    </row>
    <row r="1605" customFormat="false" ht="15" hidden="false" customHeight="false" outlineLevel="0" collapsed="false">
      <c r="A1605" s="1" t="n">
        <v>39020</v>
      </c>
      <c r="B1605" s="0" t="s">
        <v>1267</v>
      </c>
      <c r="C1605" s="0" t="n">
        <f aca="false">-1*D1605*B1605</f>
        <v>-0</v>
      </c>
      <c r="E1605" s="0" t="n">
        <f aca="false">SUM($D$2:D1605)*B1605</f>
        <v>13781</v>
      </c>
    </row>
    <row r="1606" customFormat="false" ht="15" hidden="false" customHeight="false" outlineLevel="0" collapsed="false">
      <c r="A1606" s="1" t="n">
        <v>39021</v>
      </c>
      <c r="B1606" s="0" t="s">
        <v>1268</v>
      </c>
      <c r="C1606" s="0" t="n">
        <f aca="false">-1*D1606*B1606</f>
        <v>-0</v>
      </c>
      <c r="E1606" s="0" t="n">
        <f aca="false">SUM($D$2:D1606)*B1606</f>
        <v>13779</v>
      </c>
    </row>
    <row r="1607" customFormat="false" ht="15" hidden="false" customHeight="false" outlineLevel="0" collapsed="false">
      <c r="A1607" s="1" t="n">
        <v>39022</v>
      </c>
      <c r="B1607" s="0" t="s">
        <v>1269</v>
      </c>
      <c r="C1607" s="0" t="n">
        <f aca="false">-1*D1607*B1607</f>
        <v>-0</v>
      </c>
      <c r="E1607" s="0" t="n">
        <f aca="false">SUM($D$2:D1607)*B1607</f>
        <v>13686</v>
      </c>
    </row>
    <row r="1608" customFormat="false" ht="15" hidden="false" customHeight="false" outlineLevel="0" collapsed="false">
      <c r="A1608" s="1" t="n">
        <v>39023</v>
      </c>
      <c r="B1608" s="0" t="s">
        <v>1270</v>
      </c>
      <c r="C1608" s="0" t="n">
        <f aca="false">-1*D1608*B1608</f>
        <v>-0</v>
      </c>
      <c r="E1608" s="0" t="n">
        <f aca="false">SUM($D$2:D1608)*B1608</f>
        <v>13678</v>
      </c>
    </row>
    <row r="1609" customFormat="false" ht="15" hidden="false" customHeight="false" outlineLevel="0" collapsed="false">
      <c r="A1609" s="1" t="n">
        <v>39024</v>
      </c>
      <c r="B1609" s="0" t="s">
        <v>1271</v>
      </c>
      <c r="C1609" s="0" t="n">
        <f aca="false">-1*D1609*B1609</f>
        <v>-0</v>
      </c>
      <c r="E1609" s="0" t="n">
        <f aca="false">SUM($D$2:D1609)*B1609</f>
        <v>13654</v>
      </c>
    </row>
    <row r="1610" customFormat="false" ht="15" hidden="false" customHeight="false" outlineLevel="0" collapsed="false">
      <c r="A1610" s="1" t="n">
        <v>39027</v>
      </c>
      <c r="B1610" s="0" t="s">
        <v>1272</v>
      </c>
      <c r="C1610" s="0" t="n">
        <f aca="false">-1*D1610*B1610</f>
        <v>-0</v>
      </c>
      <c r="E1610" s="0" t="n">
        <f aca="false">SUM($D$2:D1610)*B1610</f>
        <v>13808</v>
      </c>
    </row>
    <row r="1611" customFormat="false" ht="15" hidden="false" customHeight="false" outlineLevel="0" collapsed="false">
      <c r="A1611" s="1" t="n">
        <v>39028</v>
      </c>
      <c r="B1611" s="0" t="s">
        <v>1273</v>
      </c>
      <c r="C1611" s="0" t="n">
        <f aca="false">-1*D1611*B1611</f>
        <v>-0</v>
      </c>
      <c r="E1611" s="0" t="n">
        <f aca="false">SUM($D$2:D1611)*B1611</f>
        <v>13861</v>
      </c>
    </row>
    <row r="1612" customFormat="false" ht="15" hidden="false" customHeight="false" outlineLevel="0" collapsed="false">
      <c r="A1612" s="1" t="n">
        <v>39029</v>
      </c>
      <c r="B1612" s="0" t="s">
        <v>1274</v>
      </c>
      <c r="C1612" s="0" t="n">
        <f aca="false">-1*D1612*B1612</f>
        <v>-0</v>
      </c>
      <c r="E1612" s="0" t="n">
        <f aca="false">SUM($D$2:D1612)*B1612</f>
        <v>13891</v>
      </c>
    </row>
    <row r="1613" customFormat="false" ht="15" hidden="false" customHeight="false" outlineLevel="0" collapsed="false">
      <c r="A1613" s="1" t="n">
        <v>39030</v>
      </c>
      <c r="B1613" s="0" t="s">
        <v>1275</v>
      </c>
      <c r="C1613" s="0" t="n">
        <f aca="false">-1*D1613*B1613</f>
        <v>-0</v>
      </c>
      <c r="E1613" s="0" t="n">
        <f aca="false">SUM($D$2:D1613)*B1613</f>
        <v>13818</v>
      </c>
    </row>
    <row r="1614" customFormat="false" ht="15" hidden="false" customHeight="false" outlineLevel="0" collapsed="false">
      <c r="A1614" s="1" t="n">
        <v>39031</v>
      </c>
      <c r="B1614" s="0" t="s">
        <v>1276</v>
      </c>
      <c r="C1614" s="0" t="n">
        <f aca="false">-1*D1614*B1614</f>
        <v>-0</v>
      </c>
      <c r="E1614" s="0" t="n">
        <f aca="false">SUM($D$2:D1614)*B1614</f>
        <v>13824</v>
      </c>
    </row>
    <row r="1615" customFormat="false" ht="15" hidden="false" customHeight="false" outlineLevel="0" collapsed="false">
      <c r="A1615" s="1" t="n">
        <v>39034</v>
      </c>
      <c r="B1615" s="0" t="s">
        <v>1277</v>
      </c>
      <c r="C1615" s="0" t="n">
        <f aca="false">-1*D1615*B1615</f>
        <v>-0</v>
      </c>
      <c r="E1615" s="0" t="n">
        <f aca="false">SUM($D$2:D1615)*B1615</f>
        <v>13858</v>
      </c>
    </row>
    <row r="1616" customFormat="false" ht="15" hidden="false" customHeight="false" outlineLevel="0" collapsed="false">
      <c r="A1616" s="1" t="n">
        <v>39035</v>
      </c>
      <c r="B1616" s="0" t="s">
        <v>1278</v>
      </c>
      <c r="C1616" s="0" t="n">
        <f aca="false">-1*D1616*B1616</f>
        <v>-0</v>
      </c>
      <c r="E1616" s="0" t="n">
        <f aca="false">SUM($D$2:D1616)*B1616</f>
        <v>13962</v>
      </c>
    </row>
    <row r="1617" customFormat="false" ht="15" hidden="false" customHeight="false" outlineLevel="0" collapsed="false">
      <c r="A1617" s="1" t="n">
        <v>39036</v>
      </c>
      <c r="B1617" s="0" t="s">
        <v>1279</v>
      </c>
      <c r="C1617" s="0" t="n">
        <f aca="false">-1*D1617*B1617</f>
        <v>-0</v>
      </c>
      <c r="E1617" s="0" t="n">
        <f aca="false">SUM($D$2:D1617)*B1617</f>
        <v>14002</v>
      </c>
    </row>
    <row r="1618" customFormat="false" ht="15" hidden="false" customHeight="false" outlineLevel="0" collapsed="false">
      <c r="A1618" s="1" t="n">
        <v>39037</v>
      </c>
      <c r="B1618" s="0" t="s">
        <v>1280</v>
      </c>
      <c r="C1618" s="0" t="n">
        <f aca="false">-1*D1618*B1618</f>
        <v>-0</v>
      </c>
      <c r="E1618" s="0" t="n">
        <f aca="false">SUM($D$2:D1618)*B1618</f>
        <v>14038</v>
      </c>
    </row>
    <row r="1619" customFormat="false" ht="15" hidden="false" customHeight="false" outlineLevel="0" collapsed="false">
      <c r="A1619" s="1" t="n">
        <v>39038</v>
      </c>
      <c r="B1619" s="0" t="s">
        <v>1281</v>
      </c>
      <c r="C1619" s="0" t="n">
        <f aca="false">-1*D1619*B1619</f>
        <v>-0</v>
      </c>
      <c r="E1619" s="0" t="n">
        <f aca="false">SUM($D$2:D1619)*B1619</f>
        <v>14042</v>
      </c>
    </row>
    <row r="1620" customFormat="false" ht="15" hidden="false" customHeight="false" outlineLevel="0" collapsed="false">
      <c r="A1620" s="1" t="n">
        <v>39041</v>
      </c>
      <c r="B1620" s="0" t="s">
        <v>1282</v>
      </c>
      <c r="C1620" s="0" t="n">
        <f aca="false">-1*D1620*B1620</f>
        <v>-0</v>
      </c>
      <c r="E1620" s="0" t="n">
        <f aca="false">SUM($D$2:D1620)*B1620</f>
        <v>14050</v>
      </c>
    </row>
    <row r="1621" customFormat="false" ht="15" hidden="false" customHeight="false" outlineLevel="0" collapsed="false">
      <c r="A1621" s="1" t="n">
        <v>39042</v>
      </c>
      <c r="B1621" s="0" t="s">
        <v>1283</v>
      </c>
      <c r="C1621" s="0" t="n">
        <f aca="false">-1*D1621*B1621</f>
        <v>-0</v>
      </c>
      <c r="E1621" s="0" t="n">
        <f aca="false">SUM($D$2:D1621)*B1621</f>
        <v>14064</v>
      </c>
    </row>
    <row r="1622" customFormat="false" ht="15" hidden="false" customHeight="false" outlineLevel="0" collapsed="false">
      <c r="A1622" s="1" t="n">
        <v>39043</v>
      </c>
      <c r="B1622" s="0" t="s">
        <v>1284</v>
      </c>
      <c r="C1622" s="0" t="n">
        <f aca="false">-1*D1622*B1622</f>
        <v>-0</v>
      </c>
      <c r="E1622" s="0" t="n">
        <f aca="false">SUM($D$2:D1622)*B1622</f>
        <v>14092</v>
      </c>
    </row>
    <row r="1623" customFormat="false" ht="15" hidden="false" customHeight="false" outlineLevel="0" collapsed="false">
      <c r="A1623" s="1" t="n">
        <v>39045</v>
      </c>
      <c r="B1623" s="0" t="s">
        <v>1285</v>
      </c>
      <c r="C1623" s="0" t="n">
        <f aca="false">-1*D1623*B1623</f>
        <v>-0</v>
      </c>
      <c r="E1623" s="0" t="n">
        <f aca="false">SUM($D$2:D1623)*B1623</f>
        <v>14035</v>
      </c>
    </row>
    <row r="1624" customFormat="false" ht="15" hidden="false" customHeight="false" outlineLevel="0" collapsed="false">
      <c r="A1624" s="1" t="n">
        <v>39048</v>
      </c>
      <c r="B1624" s="0" t="s">
        <v>1286</v>
      </c>
      <c r="C1624" s="0" t="n">
        <f aca="false">-1*D1624*B1624</f>
        <v>-0</v>
      </c>
      <c r="E1624" s="0" t="n">
        <f aca="false">SUM($D$2:D1624)*B1624</f>
        <v>13842</v>
      </c>
    </row>
    <row r="1625" customFormat="false" ht="15" hidden="false" customHeight="false" outlineLevel="0" collapsed="false">
      <c r="A1625" s="1" t="n">
        <v>39049</v>
      </c>
      <c r="B1625" s="0" t="s">
        <v>1287</v>
      </c>
      <c r="C1625" s="0" t="n">
        <f aca="false">-1*D1625*B1625</f>
        <v>-0</v>
      </c>
      <c r="E1625" s="0" t="n">
        <f aca="false">SUM($D$2:D1625)*B1625</f>
        <v>13902</v>
      </c>
    </row>
    <row r="1626" customFormat="false" ht="15" hidden="false" customHeight="false" outlineLevel="0" collapsed="false">
      <c r="A1626" s="1" t="n">
        <v>39050</v>
      </c>
      <c r="B1626" s="0" t="s">
        <v>1288</v>
      </c>
      <c r="C1626" s="0" t="n">
        <f aca="false">-1*D1626*B1626</f>
        <v>-0</v>
      </c>
      <c r="E1626" s="0" t="n">
        <f aca="false">SUM($D$2:D1626)*B1626</f>
        <v>14047</v>
      </c>
    </row>
    <row r="1627" customFormat="false" ht="15" hidden="false" customHeight="false" outlineLevel="0" collapsed="false">
      <c r="A1627" s="1" t="n">
        <v>39051</v>
      </c>
      <c r="B1627" s="0" t="s">
        <v>1289</v>
      </c>
      <c r="C1627" s="0" t="n">
        <f aca="false">-1*D1627*B1627</f>
        <v>-0</v>
      </c>
      <c r="E1627" s="0" t="n">
        <f aca="false">SUM($D$2:D1627)*B1627</f>
        <v>14053</v>
      </c>
    </row>
    <row r="1628" customFormat="false" ht="15" hidden="false" customHeight="false" outlineLevel="0" collapsed="false">
      <c r="A1628" s="1" t="n">
        <v>39052</v>
      </c>
      <c r="B1628" s="0" t="s">
        <v>1290</v>
      </c>
      <c r="C1628" s="0" t="n">
        <f aca="false">-1*D1628*B1628</f>
        <v>-0</v>
      </c>
      <c r="E1628" s="0" t="n">
        <f aca="false">SUM($D$2:D1628)*B1628</f>
        <v>14022</v>
      </c>
    </row>
    <row r="1629" customFormat="false" ht="15" hidden="false" customHeight="false" outlineLevel="0" collapsed="false">
      <c r="A1629" s="1" t="n">
        <v>39055</v>
      </c>
      <c r="B1629" s="0" t="s">
        <v>1291</v>
      </c>
      <c r="C1629" s="0" t="n">
        <f aca="false">-1*D1629*B1629</f>
        <v>-0</v>
      </c>
      <c r="E1629" s="0" t="n">
        <f aca="false">SUM($D$2:D1629)*B1629</f>
        <v>14129</v>
      </c>
    </row>
    <row r="1630" customFormat="false" ht="15" hidden="false" customHeight="false" outlineLevel="0" collapsed="false">
      <c r="A1630" s="1" t="n">
        <v>39056</v>
      </c>
      <c r="B1630" s="0" t="s">
        <v>1292</v>
      </c>
      <c r="C1630" s="0" t="n">
        <f aca="false">-1*D1630*B1630</f>
        <v>-0</v>
      </c>
      <c r="E1630" s="0" t="n">
        <f aca="false">SUM($D$2:D1630)*B1630</f>
        <v>14190</v>
      </c>
    </row>
    <row r="1631" customFormat="false" ht="15" hidden="false" customHeight="false" outlineLevel="0" collapsed="false">
      <c r="A1631" s="1" t="n">
        <v>39057</v>
      </c>
      <c r="B1631" s="0" t="s">
        <v>1293</v>
      </c>
      <c r="C1631" s="0" t="n">
        <f aca="false">-1*D1631*B1631</f>
        <v>-0</v>
      </c>
      <c r="E1631" s="0" t="n">
        <f aca="false">SUM($D$2:D1631)*B1631</f>
        <v>14178</v>
      </c>
    </row>
    <row r="1632" customFormat="false" ht="15" hidden="false" customHeight="false" outlineLevel="0" collapsed="false">
      <c r="A1632" s="1" t="n">
        <v>39058</v>
      </c>
      <c r="B1632" s="0" t="s">
        <v>1294</v>
      </c>
      <c r="C1632" s="0" t="n">
        <f aca="false">-1*D1632*B1632</f>
        <v>-0</v>
      </c>
      <c r="E1632" s="0" t="n">
        <f aca="false">SUM($D$2:D1632)*B1632</f>
        <v>14116</v>
      </c>
    </row>
    <row r="1633" customFormat="false" ht="15" hidden="false" customHeight="false" outlineLevel="0" collapsed="false">
      <c r="A1633" s="1" t="n">
        <v>39059</v>
      </c>
      <c r="B1633" s="0" t="s">
        <v>1295</v>
      </c>
      <c r="C1633" s="0" t="n">
        <f aca="false">-1*D1633*B1633</f>
        <v>-0</v>
      </c>
      <c r="E1633" s="0" t="n">
        <f aca="false">SUM($D$2:D1633)*B1633</f>
        <v>14142</v>
      </c>
    </row>
    <row r="1634" customFormat="false" ht="15" hidden="false" customHeight="false" outlineLevel="0" collapsed="false">
      <c r="A1634" s="1" t="n">
        <v>39062</v>
      </c>
      <c r="B1634" s="0" t="s">
        <v>1296</v>
      </c>
      <c r="C1634" s="0" t="n">
        <f aca="false">-1*D1634*B1634</f>
        <v>-0</v>
      </c>
      <c r="E1634" s="0" t="n">
        <f aca="false">SUM($D$2:D1634)*B1634</f>
        <v>14183</v>
      </c>
    </row>
    <row r="1635" customFormat="false" ht="15" hidden="false" customHeight="false" outlineLevel="0" collapsed="false">
      <c r="A1635" s="1" t="n">
        <v>39063</v>
      </c>
      <c r="B1635" s="0" t="s">
        <v>1297</v>
      </c>
      <c r="C1635" s="0" t="n">
        <f aca="false">-1*D1635*B1635</f>
        <v>-0</v>
      </c>
      <c r="E1635" s="0" t="n">
        <f aca="false">SUM($D$2:D1635)*B1635</f>
        <v>14172</v>
      </c>
    </row>
    <row r="1636" customFormat="false" ht="15" hidden="false" customHeight="false" outlineLevel="0" collapsed="false">
      <c r="A1636" s="1" t="n">
        <v>39064</v>
      </c>
      <c r="B1636" s="0" t="s">
        <v>1298</v>
      </c>
      <c r="C1636" s="0" t="n">
        <f aca="false">-1*D1636*B1636</f>
        <v>-0</v>
      </c>
      <c r="E1636" s="0" t="n">
        <f aca="false">SUM($D$2:D1636)*B1636</f>
        <v>14187</v>
      </c>
    </row>
    <row r="1637" customFormat="false" ht="15" hidden="false" customHeight="false" outlineLevel="0" collapsed="false">
      <c r="A1637" s="1" t="n">
        <v>39065</v>
      </c>
      <c r="B1637" s="0" t="s">
        <v>1299</v>
      </c>
      <c r="C1637" s="0" t="n">
        <f aca="false">-1*D1637*B1637</f>
        <v>-0</v>
      </c>
      <c r="E1637" s="0" t="n">
        <f aca="false">SUM($D$2:D1637)*B1637</f>
        <v>14232</v>
      </c>
    </row>
    <row r="1638" customFormat="false" ht="15" hidden="false" customHeight="false" outlineLevel="0" collapsed="false">
      <c r="A1638" s="1" t="n">
        <v>39066</v>
      </c>
      <c r="B1638" s="0" t="s">
        <v>1300</v>
      </c>
      <c r="C1638" s="0" t="n">
        <f aca="false">-1*D1638*B1638</f>
        <v>-0</v>
      </c>
      <c r="E1638" s="0" t="n">
        <f aca="false">SUM($D$2:D1638)*B1638</f>
        <v>14234</v>
      </c>
    </row>
    <row r="1639" customFormat="false" ht="15" hidden="false" customHeight="false" outlineLevel="0" collapsed="false">
      <c r="A1639" s="1" t="n">
        <v>39069</v>
      </c>
      <c r="B1639" s="0" t="s">
        <v>1301</v>
      </c>
      <c r="C1639" s="0" t="n">
        <f aca="false">-1*D1639*B1639</f>
        <v>-0</v>
      </c>
      <c r="E1639" s="0" t="n">
        <f aca="false">SUM($D$2:D1639)*B1639</f>
        <v>14195</v>
      </c>
    </row>
    <row r="1640" customFormat="false" ht="15" hidden="false" customHeight="false" outlineLevel="0" collapsed="false">
      <c r="A1640" s="1" t="n">
        <v>39070</v>
      </c>
      <c r="B1640" s="0" t="s">
        <v>1302</v>
      </c>
      <c r="C1640" s="0" t="n">
        <f aca="false">-1*D1640*B1640</f>
        <v>-0</v>
      </c>
      <c r="E1640" s="0" t="n">
        <f aca="false">SUM($D$2:D1640)*B1640</f>
        <v>14222</v>
      </c>
    </row>
    <row r="1641" customFormat="false" ht="15" hidden="false" customHeight="false" outlineLevel="0" collapsed="false">
      <c r="A1641" s="1" t="n">
        <v>39071</v>
      </c>
      <c r="B1641" s="0" t="s">
        <v>1303</v>
      </c>
      <c r="C1641" s="0" t="n">
        <f aca="false">-1*D1641*B1641</f>
        <v>-0</v>
      </c>
      <c r="E1641" s="0" t="n">
        <f aca="false">SUM($D$2:D1641)*B1641</f>
        <v>14214</v>
      </c>
    </row>
    <row r="1642" customFormat="false" ht="15" hidden="false" customHeight="false" outlineLevel="0" collapsed="false">
      <c r="A1642" s="1" t="n">
        <v>39072</v>
      </c>
      <c r="B1642" s="0" t="s">
        <v>1304</v>
      </c>
      <c r="C1642" s="0" t="n">
        <f aca="false">-1*D1642*B1642</f>
        <v>-0</v>
      </c>
      <c r="E1642" s="0" t="n">
        <f aca="false">SUM($D$2:D1642)*B1642</f>
        <v>14162</v>
      </c>
    </row>
    <row r="1643" customFormat="false" ht="15" hidden="false" customHeight="false" outlineLevel="0" collapsed="false">
      <c r="A1643" s="1" t="n">
        <v>39073</v>
      </c>
      <c r="B1643" s="0" t="s">
        <v>1305</v>
      </c>
      <c r="C1643" s="0" t="n">
        <f aca="false">-1*D1643*B1643</f>
        <v>-0</v>
      </c>
      <c r="E1643" s="0" t="n">
        <f aca="false">SUM($D$2:D1643)*B1643</f>
        <v>14075</v>
      </c>
    </row>
    <row r="1644" customFormat="false" ht="15" hidden="false" customHeight="false" outlineLevel="0" collapsed="false">
      <c r="A1644" s="1" t="n">
        <v>39077</v>
      </c>
      <c r="B1644" s="0" t="s">
        <v>1306</v>
      </c>
      <c r="C1644" s="0" t="n">
        <f aca="false">-1*D1644*B1644</f>
        <v>-0</v>
      </c>
      <c r="E1644" s="0" t="n">
        <f aca="false">SUM($D$2:D1644)*B1644</f>
        <v>14158</v>
      </c>
    </row>
    <row r="1645" customFormat="false" ht="15" hidden="false" customHeight="false" outlineLevel="0" collapsed="false">
      <c r="A1645" s="1" t="n">
        <v>39078</v>
      </c>
      <c r="B1645" s="0" t="s">
        <v>1307</v>
      </c>
      <c r="C1645" s="0" t="n">
        <f aca="false">-1*D1645*B1645</f>
        <v>-0</v>
      </c>
      <c r="E1645" s="0" t="n">
        <f aca="false">SUM($D$2:D1645)*B1645</f>
        <v>14251</v>
      </c>
    </row>
    <row r="1646" customFormat="false" ht="15" hidden="false" customHeight="false" outlineLevel="0" collapsed="false">
      <c r="A1646" s="1" t="n">
        <v>39079</v>
      </c>
      <c r="B1646" s="0" t="s">
        <v>1308</v>
      </c>
      <c r="C1646" s="0" t="n">
        <f aca="false">-1*D1646*B1646</f>
        <v>-0</v>
      </c>
      <c r="E1646" s="0" t="n">
        <f aca="false">SUM($D$2:D1646)*B1646</f>
        <v>14221</v>
      </c>
    </row>
    <row r="1647" customFormat="false" ht="15" hidden="false" customHeight="false" outlineLevel="0" collapsed="false">
      <c r="A1647" s="1" t="n">
        <v>39080</v>
      </c>
      <c r="B1647" s="0" t="s">
        <v>1309</v>
      </c>
      <c r="C1647" s="0" t="n">
        <f aca="false">-1*D1647*B1647</f>
        <v>-0</v>
      </c>
      <c r="E1647" s="0" t="n">
        <f aca="false">SUM($D$2:D1647)*B1647</f>
        <v>14169</v>
      </c>
    </row>
    <row r="1648" customFormat="false" ht="15" hidden="false" customHeight="false" outlineLevel="0" collapsed="false">
      <c r="A1648" s="1" t="n">
        <v>39085</v>
      </c>
      <c r="B1648" s="0" t="s">
        <v>1310</v>
      </c>
      <c r="C1648" s="0" t="n">
        <f aca="false">-1*D1648*B1648</f>
        <v>-0</v>
      </c>
      <c r="E1648" s="0" t="n">
        <f aca="false">SUM($D$2:D1648)*B1648</f>
        <v>14137</v>
      </c>
    </row>
    <row r="1649" customFormat="false" ht="15" hidden="false" customHeight="false" outlineLevel="0" collapsed="false">
      <c r="A1649" s="1" t="n">
        <v>39086</v>
      </c>
      <c r="B1649" s="0" t="s">
        <v>1311</v>
      </c>
      <c r="C1649" s="0" t="n">
        <f aca="false">-1*D1649*B1649</f>
        <v>-0</v>
      </c>
      <c r="E1649" s="0" t="n">
        <f aca="false">SUM($D$2:D1649)*B1649</f>
        <v>14167</v>
      </c>
    </row>
    <row r="1650" customFormat="false" ht="15" hidden="false" customHeight="false" outlineLevel="0" collapsed="false">
      <c r="A1650" s="1" t="n">
        <v>39087</v>
      </c>
      <c r="B1650" s="0" t="s">
        <v>1312</v>
      </c>
      <c r="C1650" s="0" t="n">
        <f aca="false">-1*D1650*B1650</f>
        <v>-0</v>
      </c>
      <c r="E1650" s="0" t="n">
        <f aca="false">SUM($D$2:D1650)*B1650</f>
        <v>14054</v>
      </c>
    </row>
    <row r="1651" customFormat="false" ht="15" hidden="false" customHeight="false" outlineLevel="0" collapsed="false">
      <c r="A1651" s="1" t="n">
        <v>39090</v>
      </c>
      <c r="B1651" s="0" t="s">
        <v>1313</v>
      </c>
      <c r="C1651" s="0" t="n">
        <f aca="false">-1*D1651*B1651</f>
        <v>-0</v>
      </c>
      <c r="E1651" s="0" t="n">
        <f aca="false">SUM($D$2:D1651)*B1651</f>
        <v>14119</v>
      </c>
    </row>
    <row r="1652" customFormat="false" ht="15" hidden="false" customHeight="false" outlineLevel="0" collapsed="false">
      <c r="A1652" s="1" t="n">
        <v>39091</v>
      </c>
      <c r="B1652" s="0" t="s">
        <v>1314</v>
      </c>
      <c r="C1652" s="0" t="n">
        <f aca="false">-1*D1652*B1652</f>
        <v>-0</v>
      </c>
      <c r="E1652" s="0" t="n">
        <f aca="false">SUM($D$2:D1652)*B1652</f>
        <v>14107</v>
      </c>
    </row>
    <row r="1653" customFormat="false" ht="15" hidden="false" customHeight="false" outlineLevel="0" collapsed="false">
      <c r="A1653" s="1" t="n">
        <v>39092</v>
      </c>
      <c r="B1653" s="0" t="s">
        <v>1315</v>
      </c>
      <c r="C1653" s="0" t="n">
        <f aca="false">-1*D1653*B1653</f>
        <v>-0</v>
      </c>
      <c r="E1653" s="0" t="n">
        <f aca="false">SUM($D$2:D1653)*B1653</f>
        <v>14154</v>
      </c>
    </row>
    <row r="1654" customFormat="false" ht="15" hidden="false" customHeight="false" outlineLevel="0" collapsed="false">
      <c r="A1654" s="1" t="n">
        <v>39093</v>
      </c>
      <c r="B1654" s="0" t="s">
        <v>1316</v>
      </c>
      <c r="C1654" s="0" t="n">
        <f aca="false">-1*D1654*B1654</f>
        <v>-0</v>
      </c>
      <c r="E1654" s="0" t="n">
        <f aca="false">SUM($D$2:D1654)*B1654</f>
        <v>14216</v>
      </c>
    </row>
    <row r="1655" customFormat="false" ht="15" hidden="false" customHeight="false" outlineLevel="0" collapsed="false">
      <c r="A1655" s="1" t="n">
        <v>39094</v>
      </c>
      <c r="B1655" s="0" t="s">
        <v>1317</v>
      </c>
      <c r="C1655" s="0" t="n">
        <f aca="false">-1*D1655*B1655</f>
        <v>-0</v>
      </c>
      <c r="E1655" s="0" t="n">
        <f aca="false">SUM($D$2:D1655)*B1655</f>
        <v>14324</v>
      </c>
    </row>
    <row r="1656" customFormat="false" ht="15" hidden="false" customHeight="false" outlineLevel="0" collapsed="false">
      <c r="A1656" s="1" t="n">
        <v>39098</v>
      </c>
      <c r="B1656" s="0" t="s">
        <v>1318</v>
      </c>
      <c r="C1656" s="0" t="n">
        <f aca="false">-1*D1656*B1656</f>
        <v>-0</v>
      </c>
      <c r="E1656" s="0" t="n">
        <f aca="false">SUM($D$2:D1656)*B1656</f>
        <v>14296</v>
      </c>
    </row>
    <row r="1657" customFormat="false" ht="15" hidden="false" customHeight="false" outlineLevel="0" collapsed="false">
      <c r="A1657" s="1" t="n">
        <v>39099</v>
      </c>
      <c r="B1657" s="0" t="s">
        <v>1319</v>
      </c>
      <c r="C1657" s="0" t="n">
        <f aca="false">-1*D1657*B1657</f>
        <v>-0</v>
      </c>
      <c r="E1657" s="0" t="n">
        <f aca="false">SUM($D$2:D1657)*B1657</f>
        <v>14302</v>
      </c>
    </row>
    <row r="1658" customFormat="false" ht="15" hidden="false" customHeight="false" outlineLevel="0" collapsed="false">
      <c r="A1658" s="1" t="n">
        <v>39100</v>
      </c>
      <c r="B1658" s="0" t="s">
        <v>1320</v>
      </c>
      <c r="C1658" s="0" t="n">
        <f aca="false">-1*D1658*B1658</f>
        <v>-0</v>
      </c>
      <c r="E1658" s="0" t="n">
        <f aca="false">SUM($D$2:D1658)*B1658</f>
        <v>14254</v>
      </c>
    </row>
    <row r="1659" customFormat="false" ht="15" hidden="false" customHeight="false" outlineLevel="0" collapsed="false">
      <c r="A1659" s="1" t="n">
        <v>39101</v>
      </c>
      <c r="B1659" s="0" t="s">
        <v>1321</v>
      </c>
      <c r="C1659" s="0" t="n">
        <f aca="false">-1*D1659*B1659</f>
        <v>-0</v>
      </c>
      <c r="E1659" s="0" t="n">
        <f aca="false">SUM($D$2:D1659)*B1659</f>
        <v>14282</v>
      </c>
    </row>
    <row r="1660" customFormat="false" ht="15" hidden="false" customHeight="false" outlineLevel="0" collapsed="false">
      <c r="A1660" s="1" t="n">
        <v>39104</v>
      </c>
      <c r="B1660" s="0" t="s">
        <v>1322</v>
      </c>
      <c r="C1660" s="0" t="n">
        <f aca="false">-1*D1660*B1660</f>
        <v>-0</v>
      </c>
      <c r="E1660" s="0" t="n">
        <f aca="false">SUM($D$2:D1660)*B1660</f>
        <v>14238</v>
      </c>
    </row>
    <row r="1661" customFormat="false" ht="15" hidden="false" customHeight="false" outlineLevel="0" collapsed="false">
      <c r="A1661" s="1" t="n">
        <v>39105</v>
      </c>
      <c r="B1661" s="0" t="s">
        <v>1323</v>
      </c>
      <c r="C1661" s="0" t="n">
        <f aca="false">-1*D1661*B1661</f>
        <v>-0</v>
      </c>
      <c r="E1661" s="0" t="n">
        <f aca="false">SUM($D$2:D1661)*B1661</f>
        <v>14280</v>
      </c>
    </row>
    <row r="1662" customFormat="false" ht="15" hidden="false" customHeight="false" outlineLevel="0" collapsed="false">
      <c r="A1662" s="1" t="n">
        <v>39106</v>
      </c>
      <c r="B1662" s="0" t="s">
        <v>1324</v>
      </c>
      <c r="C1662" s="0" t="n">
        <f aca="false">-1*D1662*B1662</f>
        <v>-0</v>
      </c>
      <c r="E1662" s="0" t="n">
        <f aca="false">SUM($D$2:D1662)*B1662</f>
        <v>14395</v>
      </c>
    </row>
    <row r="1663" customFormat="false" ht="15" hidden="false" customHeight="false" outlineLevel="0" collapsed="false">
      <c r="A1663" s="1" t="n">
        <v>39107</v>
      </c>
      <c r="B1663" s="0" t="s">
        <v>1325</v>
      </c>
      <c r="C1663" s="0" t="n">
        <f aca="false">-1*D1663*B1663</f>
        <v>-0</v>
      </c>
      <c r="E1663" s="0" t="n">
        <f aca="false">SUM($D$2:D1663)*B1663</f>
        <v>14226</v>
      </c>
    </row>
    <row r="1664" customFormat="false" ht="15" hidden="false" customHeight="false" outlineLevel="0" collapsed="false">
      <c r="A1664" s="1" t="n">
        <v>39108</v>
      </c>
      <c r="B1664" s="0" t="s">
        <v>1316</v>
      </c>
      <c r="C1664" s="0" t="n">
        <f aca="false">-1*D1664*B1664</f>
        <v>-0</v>
      </c>
      <c r="E1664" s="0" t="n">
        <f aca="false">SUM($D$2:D1664)*B1664</f>
        <v>14216</v>
      </c>
    </row>
    <row r="1665" customFormat="false" ht="15" hidden="false" customHeight="false" outlineLevel="0" collapsed="false">
      <c r="A1665" s="1" t="n">
        <v>39111</v>
      </c>
      <c r="B1665" s="0" t="s">
        <v>1326</v>
      </c>
      <c r="C1665" s="0" t="n">
        <f aca="false">-1*D1665*B1665</f>
        <v>-0</v>
      </c>
      <c r="E1665" s="0" t="n">
        <f aca="false">SUM($D$2:D1665)*B1665</f>
        <v>14205</v>
      </c>
    </row>
    <row r="1666" customFormat="false" ht="15" hidden="false" customHeight="false" outlineLevel="0" collapsed="false">
      <c r="A1666" s="1" t="n">
        <v>39112</v>
      </c>
      <c r="B1666" s="0" t="s">
        <v>1327</v>
      </c>
      <c r="C1666" s="0" t="n">
        <f aca="false">-1*D1666*B1666</f>
        <v>-0</v>
      </c>
      <c r="E1666" s="0" t="n">
        <f aca="false">SUM($D$2:D1666)*B1666</f>
        <v>14279</v>
      </c>
    </row>
    <row r="1667" customFormat="false" ht="15" hidden="false" customHeight="false" outlineLevel="0" collapsed="false">
      <c r="A1667" s="1" t="n">
        <v>39113</v>
      </c>
      <c r="B1667" s="0" t="s">
        <v>97</v>
      </c>
      <c r="C1667" s="0" t="n">
        <f aca="false">-1*D1667*B1667</f>
        <v>-0</v>
      </c>
      <c r="E1667" s="0" t="n">
        <f aca="false">SUM($D$2:D1667)*B1667</f>
        <v>14375</v>
      </c>
    </row>
    <row r="1668" customFormat="false" ht="15" hidden="false" customHeight="false" outlineLevel="0" collapsed="false">
      <c r="A1668" s="1" t="n">
        <v>39114</v>
      </c>
      <c r="B1668" s="0" t="s">
        <v>1328</v>
      </c>
      <c r="C1668" s="0" t="n">
        <f aca="false">-1*D1668*B1668</f>
        <v>-0</v>
      </c>
      <c r="E1668" s="0" t="n">
        <f aca="false">SUM($D$2:D1668)*B1668</f>
        <v>14461</v>
      </c>
    </row>
    <row r="1669" customFormat="false" ht="15" hidden="false" customHeight="false" outlineLevel="0" collapsed="false">
      <c r="A1669" s="1" t="n">
        <v>39115</v>
      </c>
      <c r="B1669" s="0" t="s">
        <v>1329</v>
      </c>
      <c r="C1669" s="0" t="n">
        <f aca="false">-1*D1669*B1669</f>
        <v>-0</v>
      </c>
      <c r="E1669" s="0" t="n">
        <f aca="false">SUM($D$2:D1669)*B1669</f>
        <v>14481</v>
      </c>
    </row>
    <row r="1670" customFormat="false" ht="15" hidden="false" customHeight="false" outlineLevel="0" collapsed="false">
      <c r="A1670" s="1" t="n">
        <v>39118</v>
      </c>
      <c r="B1670" s="0" t="s">
        <v>1330</v>
      </c>
      <c r="C1670" s="0" t="n">
        <f aca="false">-1*D1670*B1670</f>
        <v>-0</v>
      </c>
      <c r="E1670" s="0" t="n">
        <f aca="false">SUM($D$2:D1670)*B1670</f>
        <v>14485</v>
      </c>
    </row>
    <row r="1671" customFormat="false" ht="15" hidden="false" customHeight="false" outlineLevel="0" collapsed="false">
      <c r="A1671" s="1" t="n">
        <v>39119</v>
      </c>
      <c r="B1671" s="0" t="s">
        <v>1331</v>
      </c>
      <c r="C1671" s="0" t="n">
        <f aca="false">-1*D1671*B1671</f>
        <v>-0</v>
      </c>
      <c r="E1671" s="0" t="n">
        <f aca="false">SUM($D$2:D1671)*B1671</f>
        <v>14489</v>
      </c>
    </row>
    <row r="1672" customFormat="false" ht="15" hidden="false" customHeight="false" outlineLevel="0" collapsed="false">
      <c r="A1672" s="1" t="n">
        <v>39120</v>
      </c>
      <c r="B1672" s="0" t="s">
        <v>1332</v>
      </c>
      <c r="C1672" s="0" t="n">
        <f aca="false">-1*D1672*B1672</f>
        <v>-0</v>
      </c>
      <c r="E1672" s="0" t="n">
        <f aca="false">SUM($D$2:D1672)*B1672</f>
        <v>14521</v>
      </c>
    </row>
    <row r="1673" customFormat="false" ht="15" hidden="false" customHeight="false" outlineLevel="0" collapsed="false">
      <c r="A1673" s="1" t="n">
        <v>39121</v>
      </c>
      <c r="B1673" s="0" t="s">
        <v>1333</v>
      </c>
      <c r="C1673" s="0" t="n">
        <f aca="false">-1*D1673*B1673</f>
        <v>-0</v>
      </c>
      <c r="E1673" s="0" t="n">
        <f aca="false">SUM($D$2:D1673)*B1673</f>
        <v>14502</v>
      </c>
    </row>
    <row r="1674" customFormat="false" ht="15" hidden="false" customHeight="false" outlineLevel="0" collapsed="false">
      <c r="A1674" s="1" t="n">
        <v>39122</v>
      </c>
      <c r="B1674" s="0" t="s">
        <v>1334</v>
      </c>
      <c r="C1674" s="0" t="n">
        <f aca="false">-1*D1674*B1674</f>
        <v>-0</v>
      </c>
      <c r="E1674" s="0" t="n">
        <f aca="false">SUM($D$2:D1674)*B1674</f>
        <v>14394</v>
      </c>
    </row>
    <row r="1675" customFormat="false" ht="15" hidden="false" customHeight="false" outlineLevel="0" collapsed="false">
      <c r="A1675" s="1" t="n">
        <v>39125</v>
      </c>
      <c r="B1675" s="0" t="s">
        <v>1335</v>
      </c>
      <c r="C1675" s="0" t="n">
        <f aca="false">-1*D1675*B1675</f>
        <v>-0</v>
      </c>
      <c r="E1675" s="0" t="n">
        <f aca="false">SUM($D$2:D1675)*B1675</f>
        <v>14345</v>
      </c>
    </row>
    <row r="1676" customFormat="false" ht="15" hidden="false" customHeight="false" outlineLevel="0" collapsed="false">
      <c r="A1676" s="1" t="n">
        <v>39126</v>
      </c>
      <c r="B1676" s="0" t="s">
        <v>1336</v>
      </c>
      <c r="C1676" s="0" t="n">
        <f aca="false">-1*D1676*B1676</f>
        <v>-0</v>
      </c>
      <c r="E1676" s="0" t="n">
        <f aca="false">SUM($D$2:D1676)*B1676</f>
        <v>14466</v>
      </c>
    </row>
    <row r="1677" customFormat="false" ht="15" hidden="false" customHeight="false" outlineLevel="0" collapsed="false">
      <c r="A1677" s="1" t="n">
        <v>39127</v>
      </c>
      <c r="B1677" s="0" t="s">
        <v>1337</v>
      </c>
      <c r="C1677" s="0" t="n">
        <f aca="false">-1*D1677*B1677</f>
        <v>-0</v>
      </c>
      <c r="E1677" s="0" t="n">
        <f aca="false">SUM($D$2:D1677)*B1677</f>
        <v>14561</v>
      </c>
    </row>
    <row r="1678" customFormat="false" ht="15" hidden="false" customHeight="false" outlineLevel="0" collapsed="false">
      <c r="A1678" s="1" t="n">
        <v>39128</v>
      </c>
      <c r="B1678" s="0" t="s">
        <v>1338</v>
      </c>
      <c r="C1678" s="0" t="n">
        <f aca="false">-1*D1678*B1678</f>
        <v>-0</v>
      </c>
      <c r="E1678" s="0" t="n">
        <f aca="false">SUM($D$2:D1678)*B1678</f>
        <v>14580</v>
      </c>
    </row>
    <row r="1679" customFormat="false" ht="15" hidden="false" customHeight="false" outlineLevel="0" collapsed="false">
      <c r="A1679" s="1" t="n">
        <v>39129</v>
      </c>
      <c r="B1679" s="0" t="s">
        <v>1339</v>
      </c>
      <c r="C1679" s="0" t="n">
        <f aca="false">-1*D1679*B1679</f>
        <v>-0</v>
      </c>
      <c r="E1679" s="0" t="n">
        <f aca="false">SUM($D$2:D1679)*B1679</f>
        <v>14573</v>
      </c>
    </row>
    <row r="1680" customFormat="false" ht="15" hidden="false" customHeight="false" outlineLevel="0" collapsed="false">
      <c r="A1680" s="1" t="n">
        <v>39133</v>
      </c>
      <c r="B1680" s="0" t="s">
        <v>1340</v>
      </c>
      <c r="C1680" s="0" t="n">
        <f aca="false">-1*D1680*B1680</f>
        <v>-0</v>
      </c>
      <c r="E1680" s="0" t="n">
        <f aca="false">SUM($D$2:D1680)*B1680</f>
        <v>14604</v>
      </c>
    </row>
    <row r="1681" customFormat="false" ht="15" hidden="false" customHeight="false" outlineLevel="0" collapsed="false">
      <c r="A1681" s="1" t="n">
        <v>39134</v>
      </c>
      <c r="B1681" s="0" t="s">
        <v>1341</v>
      </c>
      <c r="C1681" s="0" t="n">
        <f aca="false">-1*D1681*B1681</f>
        <v>-0</v>
      </c>
      <c r="E1681" s="0" t="n">
        <f aca="false">SUM($D$2:D1681)*B1681</f>
        <v>14598</v>
      </c>
    </row>
    <row r="1682" customFormat="false" ht="15" hidden="false" customHeight="false" outlineLevel="0" collapsed="false">
      <c r="A1682" s="1" t="n">
        <v>39135</v>
      </c>
      <c r="B1682" s="0" t="s">
        <v>1342</v>
      </c>
      <c r="C1682" s="0" t="n">
        <f aca="false">-1*D1682*B1682</f>
        <v>-0</v>
      </c>
      <c r="E1682" s="0" t="n">
        <f aca="false">SUM($D$2:D1682)*B1682</f>
        <v>14587</v>
      </c>
    </row>
    <row r="1683" customFormat="false" ht="15" hidden="false" customHeight="false" outlineLevel="0" collapsed="false">
      <c r="A1683" s="1" t="n">
        <v>39136</v>
      </c>
      <c r="B1683" s="0" t="s">
        <v>1343</v>
      </c>
      <c r="C1683" s="0" t="n">
        <f aca="false">-1*D1683*B1683</f>
        <v>-0</v>
      </c>
      <c r="E1683" s="0" t="n">
        <f aca="false">SUM($D$2:D1683)*B1683</f>
        <v>14530</v>
      </c>
    </row>
    <row r="1684" customFormat="false" ht="15" hidden="false" customHeight="false" outlineLevel="0" collapsed="false">
      <c r="A1684" s="1" t="n">
        <v>39139</v>
      </c>
      <c r="B1684" s="0" t="s">
        <v>1344</v>
      </c>
      <c r="C1684" s="0" t="n">
        <f aca="false">-1*D1684*B1684</f>
        <v>-0</v>
      </c>
      <c r="E1684" s="0" t="n">
        <f aca="false">SUM($D$2:D1684)*B1684</f>
        <v>14517</v>
      </c>
    </row>
    <row r="1685" customFormat="false" ht="15" hidden="false" customHeight="false" outlineLevel="0" collapsed="false">
      <c r="A1685" s="1" t="n">
        <v>39140</v>
      </c>
      <c r="B1685" s="0" t="s">
        <v>1345</v>
      </c>
      <c r="C1685" s="0" t="n">
        <f aca="false">-1*D1685*B1685</f>
        <v>-0</v>
      </c>
      <c r="E1685" s="0" t="n">
        <f aca="false">SUM($D$2:D1685)*B1685</f>
        <v>13950</v>
      </c>
    </row>
    <row r="1686" customFormat="false" ht="15" hidden="false" customHeight="false" outlineLevel="0" collapsed="false">
      <c r="A1686" s="1" t="n">
        <v>39141</v>
      </c>
      <c r="B1686" s="0" t="s">
        <v>1346</v>
      </c>
      <c r="C1686" s="0" t="n">
        <f aca="false">-1*D1686*B1686</f>
        <v>-0</v>
      </c>
      <c r="E1686" s="0" t="n">
        <f aca="false">SUM($D$2:D1686)*B1686</f>
        <v>14093</v>
      </c>
    </row>
    <row r="1687" customFormat="false" ht="15" hidden="false" customHeight="false" outlineLevel="0" collapsed="false">
      <c r="A1687" s="1" t="n">
        <v>39142</v>
      </c>
      <c r="B1687" s="0" t="s">
        <v>1347</v>
      </c>
      <c r="C1687" s="0" t="n">
        <f aca="false">-1*D1687*B1687</f>
        <v>-0</v>
      </c>
      <c r="E1687" s="0" t="n">
        <f aca="false">SUM($D$2:D1687)*B1687</f>
        <v>14051</v>
      </c>
    </row>
    <row r="1688" customFormat="false" ht="15" hidden="false" customHeight="false" outlineLevel="0" collapsed="false">
      <c r="A1688" s="1" t="n">
        <v>39143</v>
      </c>
      <c r="B1688" s="0" t="s">
        <v>1348</v>
      </c>
      <c r="C1688" s="0" t="n">
        <f aca="false">-1*D1688*B1688</f>
        <v>-0</v>
      </c>
      <c r="E1688" s="0" t="n">
        <f aca="false">SUM($D$2:D1688)*B1688</f>
        <v>13867</v>
      </c>
    </row>
    <row r="1689" customFormat="false" ht="15" hidden="false" customHeight="false" outlineLevel="0" collapsed="false">
      <c r="A1689" s="1" t="n">
        <v>39146</v>
      </c>
      <c r="B1689" s="0" t="s">
        <v>1349</v>
      </c>
      <c r="C1689" s="0" t="n">
        <f aca="false">-1*D1689*B1689</f>
        <v>-0</v>
      </c>
      <c r="E1689" s="0" t="n">
        <f aca="false">SUM($D$2:D1689)*B1689</f>
        <v>13735</v>
      </c>
    </row>
    <row r="1690" customFormat="false" ht="15" hidden="false" customHeight="false" outlineLevel="0" collapsed="false">
      <c r="A1690" s="1" t="n">
        <v>39147</v>
      </c>
      <c r="B1690" s="0" t="s">
        <v>1350</v>
      </c>
      <c r="C1690" s="0" t="n">
        <f aca="false">-1*D1690*B1690</f>
        <v>-0</v>
      </c>
      <c r="E1690" s="0" t="n">
        <f aca="false">SUM($D$2:D1690)*B1690</f>
        <v>13970</v>
      </c>
    </row>
    <row r="1691" customFormat="false" ht="15" hidden="false" customHeight="false" outlineLevel="0" collapsed="false">
      <c r="A1691" s="1" t="n">
        <v>39148</v>
      </c>
      <c r="B1691" s="0" t="s">
        <v>1351</v>
      </c>
      <c r="C1691" s="0" t="n">
        <f aca="false">-1*D1691*B1691</f>
        <v>-0</v>
      </c>
      <c r="E1691" s="0" t="n">
        <f aca="false">SUM($D$2:D1691)*B1691</f>
        <v>13956</v>
      </c>
    </row>
    <row r="1692" customFormat="false" ht="15" hidden="false" customHeight="false" outlineLevel="0" collapsed="false">
      <c r="A1692" s="1" t="n">
        <v>39149</v>
      </c>
      <c r="B1692" s="0" t="s">
        <v>1352</v>
      </c>
      <c r="C1692" s="0" t="n">
        <f aca="false">-1*D1692*B1692</f>
        <v>-0</v>
      </c>
      <c r="E1692" s="0" t="n">
        <f aca="false">SUM($D$2:D1692)*B1692</f>
        <v>14074</v>
      </c>
    </row>
    <row r="1693" customFormat="false" ht="15" hidden="false" customHeight="false" outlineLevel="0" collapsed="false">
      <c r="A1693" s="1" t="n">
        <v>39150</v>
      </c>
      <c r="B1693" s="0" t="s">
        <v>1353</v>
      </c>
      <c r="C1693" s="0" t="n">
        <f aca="false">-1*D1693*B1693</f>
        <v>-0</v>
      </c>
      <c r="E1693" s="0" t="n">
        <f aca="false">SUM($D$2:D1693)*B1693</f>
        <v>14078</v>
      </c>
    </row>
    <row r="1694" customFormat="false" ht="15" hidden="false" customHeight="false" outlineLevel="0" collapsed="false">
      <c r="A1694" s="1" t="n">
        <v>39153</v>
      </c>
      <c r="B1694" s="0" t="s">
        <v>1354</v>
      </c>
      <c r="C1694" s="0" t="n">
        <f aca="false">-1*D1694*B1694</f>
        <v>-0</v>
      </c>
      <c r="E1694" s="0" t="n">
        <f aca="false">SUM($D$2:D1694)*B1694</f>
        <v>14099</v>
      </c>
    </row>
    <row r="1695" customFormat="false" ht="15" hidden="false" customHeight="false" outlineLevel="0" collapsed="false">
      <c r="A1695" s="1" t="n">
        <v>39154</v>
      </c>
      <c r="B1695" s="0" t="s">
        <v>1355</v>
      </c>
      <c r="C1695" s="0" t="n">
        <f aca="false">-1*D1695*B1695</f>
        <v>-0</v>
      </c>
      <c r="E1695" s="0" t="n">
        <f aca="false">SUM($D$2:D1695)*B1695</f>
        <v>13825</v>
      </c>
    </row>
    <row r="1696" customFormat="false" ht="15" hidden="false" customHeight="false" outlineLevel="0" collapsed="false">
      <c r="A1696" s="1" t="n">
        <v>39155</v>
      </c>
      <c r="B1696" s="0" t="s">
        <v>1356</v>
      </c>
      <c r="C1696" s="0" t="n">
        <f aca="false">-1*D1696*B1696</f>
        <v>-0</v>
      </c>
      <c r="E1696" s="0" t="n">
        <f aca="false">SUM($D$2:D1696)*B1696</f>
        <v>13928</v>
      </c>
    </row>
    <row r="1697" customFormat="false" ht="15" hidden="false" customHeight="false" outlineLevel="0" collapsed="false">
      <c r="A1697" s="1" t="n">
        <v>39156</v>
      </c>
      <c r="B1697" s="0" t="s">
        <v>1274</v>
      </c>
      <c r="C1697" s="0" t="n">
        <f aca="false">-1*D1697*B1697</f>
        <v>-0</v>
      </c>
      <c r="E1697" s="0" t="n">
        <f aca="false">SUM($D$2:D1697)*B1697</f>
        <v>13891</v>
      </c>
    </row>
    <row r="1698" customFormat="false" ht="15" hidden="false" customHeight="false" outlineLevel="0" collapsed="false">
      <c r="A1698" s="1" t="n">
        <v>39157</v>
      </c>
      <c r="B1698" s="0" t="s">
        <v>1357</v>
      </c>
      <c r="C1698" s="0" t="n">
        <f aca="false">-1*D1698*B1698</f>
        <v>-0</v>
      </c>
      <c r="E1698" s="0" t="n">
        <f aca="false">SUM($D$2:D1698)*B1698</f>
        <v>13853</v>
      </c>
    </row>
    <row r="1699" customFormat="false" ht="15" hidden="false" customHeight="false" outlineLevel="0" collapsed="false">
      <c r="A1699" s="1" t="n">
        <v>39160</v>
      </c>
      <c r="B1699" s="0" t="s">
        <v>1358</v>
      </c>
      <c r="C1699" s="0" t="n">
        <f aca="false">-1*D1699*B1699</f>
        <v>-0</v>
      </c>
      <c r="E1699" s="0" t="n">
        <f aca="false">SUM($D$2:D1699)*B1699</f>
        <v>14020</v>
      </c>
    </row>
    <row r="1700" customFormat="false" ht="15" hidden="false" customHeight="false" outlineLevel="0" collapsed="false">
      <c r="A1700" s="1" t="n">
        <v>39161</v>
      </c>
      <c r="B1700" s="0" t="s">
        <v>1359</v>
      </c>
      <c r="C1700" s="0" t="n">
        <f aca="false">-1*D1700*B1700</f>
        <v>-0</v>
      </c>
      <c r="E1700" s="0" t="n">
        <f aca="false">SUM($D$2:D1700)*B1700</f>
        <v>14097</v>
      </c>
    </row>
    <row r="1701" customFormat="false" ht="15" hidden="false" customHeight="false" outlineLevel="0" collapsed="false">
      <c r="A1701" s="1" t="n">
        <v>39162</v>
      </c>
      <c r="B1701" s="0" t="s">
        <v>1360</v>
      </c>
      <c r="C1701" s="0" t="n">
        <f aca="false">-1*D1701*B1701</f>
        <v>-0</v>
      </c>
      <c r="E1701" s="0" t="n">
        <f aca="false">SUM($D$2:D1701)*B1701</f>
        <v>14329</v>
      </c>
    </row>
    <row r="1702" customFormat="false" ht="15" hidden="false" customHeight="false" outlineLevel="0" collapsed="false">
      <c r="A1702" s="1" t="n">
        <v>39163</v>
      </c>
      <c r="B1702" s="0" t="s">
        <v>1361</v>
      </c>
      <c r="C1702" s="0" t="n">
        <f aca="false">-1*D1702*B1702</f>
        <v>-0</v>
      </c>
      <c r="E1702" s="0" t="n">
        <f aca="false">SUM($D$2:D1702)*B1702</f>
        <v>14318</v>
      </c>
    </row>
    <row r="1703" customFormat="false" ht="15" hidden="false" customHeight="false" outlineLevel="0" collapsed="false">
      <c r="A1703" s="1" t="n">
        <v>39164</v>
      </c>
      <c r="B1703" s="0" t="s">
        <v>1362</v>
      </c>
      <c r="C1703" s="0" t="n">
        <f aca="false">-1*D1703*B1703</f>
        <v>-0</v>
      </c>
      <c r="E1703" s="0" t="n">
        <f aca="false">SUM($D$2:D1703)*B1703</f>
        <v>14339</v>
      </c>
    </row>
    <row r="1704" customFormat="false" ht="15" hidden="false" customHeight="false" outlineLevel="0" collapsed="false">
      <c r="A1704" s="1" t="n">
        <v>39167</v>
      </c>
      <c r="B1704" s="0" t="s">
        <v>1363</v>
      </c>
      <c r="C1704" s="0" t="n">
        <f aca="false">-1*D1704*B1704</f>
        <v>-0</v>
      </c>
      <c r="E1704" s="0" t="n">
        <f aca="false">SUM($D$2:D1704)*B1704</f>
        <v>14320</v>
      </c>
    </row>
    <row r="1705" customFormat="false" ht="15" hidden="false" customHeight="false" outlineLevel="0" collapsed="false">
      <c r="A1705" s="1" t="n">
        <v>39168</v>
      </c>
      <c r="B1705" s="0" t="s">
        <v>1364</v>
      </c>
      <c r="C1705" s="0" t="n">
        <f aca="false">-1*D1705*B1705</f>
        <v>-0</v>
      </c>
      <c r="E1705" s="0" t="n">
        <f aca="false">SUM($D$2:D1705)*B1705</f>
        <v>14286</v>
      </c>
    </row>
    <row r="1706" customFormat="false" ht="15" hidden="false" customHeight="false" outlineLevel="0" collapsed="false">
      <c r="A1706" s="1" t="n">
        <v>39169</v>
      </c>
      <c r="B1706" s="0" t="s">
        <v>1365</v>
      </c>
      <c r="C1706" s="0" t="n">
        <f aca="false">-1*D1706*B1706</f>
        <v>-0</v>
      </c>
      <c r="E1706" s="0" t="n">
        <f aca="false">SUM($D$2:D1706)*B1706</f>
        <v>14182</v>
      </c>
    </row>
    <row r="1707" customFormat="false" ht="15" hidden="false" customHeight="false" outlineLevel="0" collapsed="false">
      <c r="A1707" s="1" t="n">
        <v>39170</v>
      </c>
      <c r="B1707" s="0" t="s">
        <v>1366</v>
      </c>
      <c r="C1707" s="0" t="n">
        <f aca="false">-1*D1707*B1707</f>
        <v>-0</v>
      </c>
      <c r="E1707" s="0" t="n">
        <f aca="false">SUM($D$2:D1707)*B1707</f>
        <v>14197</v>
      </c>
    </row>
    <row r="1708" customFormat="false" ht="15" hidden="false" customHeight="false" outlineLevel="0" collapsed="false">
      <c r="A1708" s="1" t="n">
        <v>39171</v>
      </c>
      <c r="B1708" s="0" t="s">
        <v>1367</v>
      </c>
      <c r="C1708" s="0" t="n">
        <f aca="false">-1*D1708*B1708</f>
        <v>-0</v>
      </c>
      <c r="E1708" s="0" t="n">
        <f aca="false">SUM($D$2:D1708)*B1708</f>
        <v>14200</v>
      </c>
    </row>
    <row r="1709" customFormat="false" ht="15" hidden="false" customHeight="false" outlineLevel="0" collapsed="false">
      <c r="A1709" s="1" t="n">
        <v>39174</v>
      </c>
      <c r="B1709" s="0" t="s">
        <v>1316</v>
      </c>
      <c r="C1709" s="0" t="n">
        <f aca="false">-1*D1709*B1709</f>
        <v>-0</v>
      </c>
      <c r="E1709" s="0" t="n">
        <f aca="false">SUM($D$2:D1709)*B1709</f>
        <v>14216</v>
      </c>
    </row>
    <row r="1710" customFormat="false" ht="15" hidden="false" customHeight="false" outlineLevel="0" collapsed="false">
      <c r="A1710" s="1" t="n">
        <v>39175</v>
      </c>
      <c r="B1710" s="0" t="s">
        <v>1368</v>
      </c>
      <c r="C1710" s="0" t="n">
        <f aca="false">-1*D1710*B1710</f>
        <v>-0</v>
      </c>
      <c r="E1710" s="0" t="n">
        <f aca="false">SUM($D$2:D1710)*B1710</f>
        <v>14369</v>
      </c>
    </row>
    <row r="1711" customFormat="false" ht="15" hidden="false" customHeight="false" outlineLevel="0" collapsed="false">
      <c r="A1711" s="1" t="n">
        <v>39176</v>
      </c>
      <c r="B1711" s="0" t="s">
        <v>1369</v>
      </c>
      <c r="C1711" s="0" t="n">
        <f aca="false">-1*D1711*B1711</f>
        <v>-0</v>
      </c>
      <c r="E1711" s="0" t="n">
        <f aca="false">SUM($D$2:D1711)*B1711</f>
        <v>14385</v>
      </c>
    </row>
    <row r="1712" customFormat="false" ht="15" hidden="false" customHeight="false" outlineLevel="0" collapsed="false">
      <c r="A1712" s="1" t="n">
        <v>39177</v>
      </c>
      <c r="B1712" s="0" t="s">
        <v>1370</v>
      </c>
      <c r="C1712" s="0" t="n">
        <f aca="false">-1*D1712*B1712</f>
        <v>-0</v>
      </c>
      <c r="E1712" s="0" t="n">
        <f aca="false">SUM($D$2:D1712)*B1712</f>
        <v>14424</v>
      </c>
    </row>
    <row r="1713" customFormat="false" ht="15" hidden="false" customHeight="false" outlineLevel="0" collapsed="false">
      <c r="A1713" s="1" t="n">
        <v>39181</v>
      </c>
      <c r="B1713" s="0" t="s">
        <v>1371</v>
      </c>
      <c r="C1713" s="0" t="n">
        <f aca="false">-1*D1713*B1713</f>
        <v>-0</v>
      </c>
      <c r="E1713" s="0" t="n">
        <f aca="false">SUM($D$2:D1713)*B1713</f>
        <v>14444</v>
      </c>
    </row>
    <row r="1714" customFormat="false" ht="15" hidden="false" customHeight="false" outlineLevel="0" collapsed="false">
      <c r="A1714" s="1" t="n">
        <v>39182</v>
      </c>
      <c r="B1714" s="0" t="s">
        <v>1328</v>
      </c>
      <c r="C1714" s="0" t="n">
        <f aca="false">-1*D1714*B1714</f>
        <v>-0</v>
      </c>
      <c r="E1714" s="0" t="n">
        <f aca="false">SUM($D$2:D1714)*B1714</f>
        <v>14461</v>
      </c>
    </row>
    <row r="1715" customFormat="false" ht="15" hidden="false" customHeight="false" outlineLevel="0" collapsed="false">
      <c r="A1715" s="1" t="n">
        <v>39183</v>
      </c>
      <c r="B1715" s="0" t="s">
        <v>1372</v>
      </c>
      <c r="C1715" s="0" t="n">
        <f aca="false">-1*D1715*B1715</f>
        <v>-0</v>
      </c>
      <c r="E1715" s="0" t="n">
        <f aca="false">SUM($D$2:D1715)*B1715</f>
        <v>14402</v>
      </c>
    </row>
    <row r="1716" customFormat="false" ht="15" hidden="false" customHeight="false" outlineLevel="0" collapsed="false">
      <c r="A1716" s="1" t="n">
        <v>39184</v>
      </c>
      <c r="B1716" s="0" t="s">
        <v>1336</v>
      </c>
      <c r="C1716" s="0" t="n">
        <f aca="false">-1*D1716*B1716</f>
        <v>-0</v>
      </c>
      <c r="E1716" s="0" t="n">
        <f aca="false">SUM($D$2:D1716)*B1716</f>
        <v>14466</v>
      </c>
    </row>
    <row r="1717" customFormat="false" ht="15" hidden="false" customHeight="false" outlineLevel="0" collapsed="false">
      <c r="A1717" s="1" t="n">
        <v>39185</v>
      </c>
      <c r="B1717" s="0" t="s">
        <v>1373</v>
      </c>
      <c r="C1717" s="0" t="n">
        <f aca="false">-1*D1717*B1717</f>
        <v>-0</v>
      </c>
      <c r="E1717" s="0" t="n">
        <f aca="false">SUM($D$2:D1717)*B1717</f>
        <v>14532</v>
      </c>
    </row>
    <row r="1718" customFormat="false" ht="15" hidden="false" customHeight="false" outlineLevel="0" collapsed="false">
      <c r="A1718" s="1" t="n">
        <v>39188</v>
      </c>
      <c r="B1718" s="0" t="s">
        <v>1374</v>
      </c>
      <c r="C1718" s="0" t="n">
        <f aca="false">-1*D1718*B1718</f>
        <v>-0</v>
      </c>
      <c r="E1718" s="0" t="n">
        <f aca="false">SUM($D$2:D1718)*B1718</f>
        <v>14670</v>
      </c>
    </row>
    <row r="1719" customFormat="false" ht="15" hidden="false" customHeight="false" outlineLevel="0" collapsed="false">
      <c r="A1719" s="1" t="n">
        <v>39189</v>
      </c>
      <c r="B1719" s="0" t="s">
        <v>1375</v>
      </c>
      <c r="C1719" s="0" t="n">
        <f aca="false">-1*D1719*B1719</f>
        <v>-0</v>
      </c>
      <c r="E1719" s="0" t="n">
        <f aca="false">SUM($D$2:D1719)*B1719</f>
        <v>14709</v>
      </c>
    </row>
    <row r="1720" customFormat="false" ht="15" hidden="false" customHeight="false" outlineLevel="0" collapsed="false">
      <c r="A1720" s="1" t="n">
        <v>39190</v>
      </c>
      <c r="B1720" s="0" t="s">
        <v>1376</v>
      </c>
      <c r="C1720" s="0" t="n">
        <f aca="false">-1*D1720*B1720</f>
        <v>-0</v>
      </c>
      <c r="E1720" s="0" t="n">
        <f aca="false">SUM($D$2:D1720)*B1720</f>
        <v>14727</v>
      </c>
    </row>
    <row r="1721" customFormat="false" ht="15" hidden="false" customHeight="false" outlineLevel="0" collapsed="false">
      <c r="A1721" s="1" t="n">
        <v>39191</v>
      </c>
      <c r="B1721" s="0" t="s">
        <v>1377</v>
      </c>
      <c r="C1721" s="0" t="n">
        <f aca="false">-1*D1721*B1721</f>
        <v>-0</v>
      </c>
      <c r="E1721" s="0" t="n">
        <f aca="false">SUM($D$2:D1721)*B1721</f>
        <v>14723</v>
      </c>
    </row>
    <row r="1722" customFormat="false" ht="15" hidden="false" customHeight="false" outlineLevel="0" collapsed="false">
      <c r="A1722" s="1" t="n">
        <v>39192</v>
      </c>
      <c r="B1722" s="0" t="s">
        <v>1378</v>
      </c>
      <c r="C1722" s="0" t="n">
        <f aca="false">-1*D1722*B1722</f>
        <v>-0</v>
      </c>
      <c r="E1722" s="0" t="n">
        <f aca="false">SUM($D$2:D1722)*B1722</f>
        <v>14862</v>
      </c>
    </row>
    <row r="1723" customFormat="false" ht="15" hidden="false" customHeight="false" outlineLevel="0" collapsed="false">
      <c r="A1723" s="1" t="n">
        <v>39195</v>
      </c>
      <c r="B1723" s="0" t="s">
        <v>1379</v>
      </c>
      <c r="C1723" s="0" t="n">
        <f aca="false">-1*D1723*B1723</f>
        <v>-0</v>
      </c>
      <c r="E1723" s="0" t="n">
        <f aca="false">SUM($D$2:D1723)*B1723</f>
        <v>14806</v>
      </c>
    </row>
    <row r="1724" customFormat="false" ht="15" hidden="false" customHeight="false" outlineLevel="0" collapsed="false">
      <c r="A1724" s="1" t="n">
        <v>39196</v>
      </c>
      <c r="B1724" s="0" t="s">
        <v>1380</v>
      </c>
      <c r="C1724" s="0" t="n">
        <f aca="false">-1*D1724*B1724</f>
        <v>-0</v>
      </c>
      <c r="E1724" s="0" t="n">
        <f aca="false">SUM($D$2:D1724)*B1724</f>
        <v>14812</v>
      </c>
    </row>
    <row r="1725" customFormat="false" ht="15" hidden="false" customHeight="false" outlineLevel="0" collapsed="false">
      <c r="A1725" s="1" t="n">
        <v>39197</v>
      </c>
      <c r="B1725" s="0" t="s">
        <v>1381</v>
      </c>
      <c r="C1725" s="0" t="n">
        <f aca="false">-1*D1725*B1725</f>
        <v>-0</v>
      </c>
      <c r="E1725" s="0" t="n">
        <f aca="false">SUM($D$2:D1725)*B1725</f>
        <v>14948</v>
      </c>
    </row>
    <row r="1726" customFormat="false" ht="15" hidden="false" customHeight="false" outlineLevel="0" collapsed="false">
      <c r="A1726" s="1" t="n">
        <v>39198</v>
      </c>
      <c r="B1726" s="0" t="s">
        <v>1382</v>
      </c>
      <c r="C1726" s="0" t="n">
        <f aca="false">-1*D1726*B1726</f>
        <v>-0</v>
      </c>
      <c r="E1726" s="0" t="n">
        <f aca="false">SUM($D$2:D1726)*B1726</f>
        <v>14965</v>
      </c>
    </row>
    <row r="1727" customFormat="false" ht="15" hidden="false" customHeight="false" outlineLevel="0" collapsed="false">
      <c r="A1727" s="1" t="n">
        <v>39199</v>
      </c>
      <c r="B1727" s="0" t="s">
        <v>1383</v>
      </c>
      <c r="C1727" s="0" t="n">
        <f aca="false">-1*D1727*B1727</f>
        <v>-0</v>
      </c>
      <c r="E1727" s="0" t="n">
        <f aca="false">SUM($D$2:D1727)*B1727</f>
        <v>14953</v>
      </c>
    </row>
    <row r="1728" customFormat="false" ht="15" hidden="false" customHeight="false" outlineLevel="0" collapsed="false">
      <c r="A1728" s="1" t="n">
        <v>39202</v>
      </c>
      <c r="B1728" s="0" t="s">
        <v>1384</v>
      </c>
      <c r="C1728" s="0" t="n">
        <f aca="false">-1*D1728*B1728</f>
        <v>-0</v>
      </c>
      <c r="E1728" s="0" t="n">
        <f aca="false">SUM($D$2:D1728)*B1728</f>
        <v>14829</v>
      </c>
    </row>
    <row r="1729" customFormat="false" ht="15" hidden="false" customHeight="false" outlineLevel="0" collapsed="false">
      <c r="A1729" s="1" t="n">
        <v>39203</v>
      </c>
      <c r="B1729" s="0" t="s">
        <v>1385</v>
      </c>
      <c r="C1729" s="0" t="n">
        <f aca="false">-1*D1729*B1729</f>
        <v>-0</v>
      </c>
      <c r="E1729" s="0" t="n">
        <f aca="false">SUM($D$2:D1729)*B1729</f>
        <v>14867</v>
      </c>
    </row>
    <row r="1730" customFormat="false" ht="15" hidden="false" customHeight="false" outlineLevel="0" collapsed="false">
      <c r="A1730" s="1" t="n">
        <v>39204</v>
      </c>
      <c r="B1730" s="0" t="s">
        <v>1386</v>
      </c>
      <c r="C1730" s="0" t="n">
        <f aca="false">-1*D1730*B1730</f>
        <v>-0</v>
      </c>
      <c r="E1730" s="0" t="n">
        <f aca="false">SUM($D$2:D1730)*B1730</f>
        <v>14954</v>
      </c>
    </row>
    <row r="1731" customFormat="false" ht="15" hidden="false" customHeight="false" outlineLevel="0" collapsed="false">
      <c r="A1731" s="1" t="n">
        <v>39205</v>
      </c>
      <c r="B1731" s="0" t="s">
        <v>1387</v>
      </c>
      <c r="C1731" s="0" t="n">
        <f aca="false">-1*D1731*B1731</f>
        <v>-0</v>
      </c>
      <c r="E1731" s="0" t="n">
        <f aca="false">SUM($D$2:D1731)*B1731</f>
        <v>15035</v>
      </c>
    </row>
    <row r="1732" customFormat="false" ht="15" hidden="false" customHeight="false" outlineLevel="0" collapsed="false">
      <c r="A1732" s="1" t="n">
        <v>39206</v>
      </c>
      <c r="B1732" s="0" t="s">
        <v>1388</v>
      </c>
      <c r="C1732" s="0" t="n">
        <f aca="false">-1*D1732*B1732</f>
        <v>-0</v>
      </c>
      <c r="E1732" s="0" t="n">
        <f aca="false">SUM($D$2:D1732)*B1732</f>
        <v>15092</v>
      </c>
    </row>
    <row r="1733" customFormat="false" ht="15" hidden="false" customHeight="false" outlineLevel="0" collapsed="false">
      <c r="A1733" s="1" t="n">
        <v>39209</v>
      </c>
      <c r="B1733" s="0" t="s">
        <v>1389</v>
      </c>
      <c r="C1733" s="0" t="n">
        <f aca="false">-1*D1733*B1733</f>
        <v>-0</v>
      </c>
      <c r="E1733" s="0" t="n">
        <f aca="false">SUM($D$2:D1733)*B1733</f>
        <v>15095</v>
      </c>
    </row>
    <row r="1734" customFormat="false" ht="15" hidden="false" customHeight="false" outlineLevel="0" collapsed="false">
      <c r="A1734" s="1" t="n">
        <v>39210</v>
      </c>
      <c r="B1734" s="0" t="s">
        <v>1390</v>
      </c>
      <c r="C1734" s="0" t="n">
        <f aca="false">-1*D1734*B1734</f>
        <v>-0</v>
      </c>
      <c r="E1734" s="0" t="n">
        <f aca="false">SUM($D$2:D1734)*B1734</f>
        <v>15075</v>
      </c>
    </row>
    <row r="1735" customFormat="false" ht="15" hidden="false" customHeight="false" outlineLevel="0" collapsed="false">
      <c r="A1735" s="1" t="n">
        <v>39211</v>
      </c>
      <c r="B1735" s="0" t="s">
        <v>1391</v>
      </c>
      <c r="C1735" s="0" t="n">
        <f aca="false">-1*D1735*B1735</f>
        <v>-0</v>
      </c>
      <c r="E1735" s="0" t="n">
        <f aca="false">SUM($D$2:D1735)*B1735</f>
        <v>15116</v>
      </c>
    </row>
    <row r="1736" customFormat="false" ht="15" hidden="false" customHeight="false" outlineLevel="0" collapsed="false">
      <c r="A1736" s="1" t="n">
        <v>39212</v>
      </c>
      <c r="B1736" s="0" t="s">
        <v>1392</v>
      </c>
      <c r="C1736" s="0" t="n">
        <f aca="false">-1*D1736*B1736</f>
        <v>-0</v>
      </c>
      <c r="E1736" s="0" t="n">
        <f aca="false">SUM($D$2:D1736)*B1736</f>
        <v>14958</v>
      </c>
    </row>
    <row r="1737" customFormat="false" ht="15" hidden="false" customHeight="false" outlineLevel="0" collapsed="false">
      <c r="A1737" s="1" t="n">
        <v>39213</v>
      </c>
      <c r="B1737" s="0" t="s">
        <v>1393</v>
      </c>
      <c r="C1737" s="0" t="n">
        <f aca="false">-1*D1737*B1737</f>
        <v>-0</v>
      </c>
      <c r="E1737" s="0" t="n">
        <f aca="false">SUM($D$2:D1737)*B1737</f>
        <v>15086</v>
      </c>
    </row>
    <row r="1738" customFormat="false" ht="15" hidden="false" customHeight="false" outlineLevel="0" collapsed="false">
      <c r="A1738" s="1" t="n">
        <v>39216</v>
      </c>
      <c r="B1738" s="0" t="s">
        <v>1394</v>
      </c>
      <c r="C1738" s="0" t="n">
        <f aca="false">-1*D1738*B1738</f>
        <v>-0</v>
      </c>
      <c r="E1738" s="0" t="n">
        <f aca="false">SUM($D$2:D1738)*B1738</f>
        <v>15053</v>
      </c>
    </row>
    <row r="1739" customFormat="false" ht="15" hidden="false" customHeight="false" outlineLevel="0" collapsed="false">
      <c r="A1739" s="1" t="n">
        <v>39217</v>
      </c>
      <c r="B1739" s="0" t="s">
        <v>1395</v>
      </c>
      <c r="C1739" s="0" t="n">
        <f aca="false">-1*D1739*B1739</f>
        <v>-0</v>
      </c>
      <c r="E1739" s="0" t="n">
        <f aca="false">SUM($D$2:D1739)*B1739</f>
        <v>15057</v>
      </c>
    </row>
    <row r="1740" customFormat="false" ht="15" hidden="false" customHeight="false" outlineLevel="0" collapsed="false">
      <c r="A1740" s="1" t="n">
        <v>39218</v>
      </c>
      <c r="B1740" s="0" t="s">
        <v>1396</v>
      </c>
      <c r="C1740" s="0" t="n">
        <f aca="false">-1*D1740*B1740</f>
        <v>-0</v>
      </c>
      <c r="E1740" s="0" t="n">
        <f aca="false">SUM($D$2:D1740)*B1740</f>
        <v>15160</v>
      </c>
    </row>
    <row r="1741" customFormat="false" ht="15" hidden="false" customHeight="false" outlineLevel="0" collapsed="false">
      <c r="A1741" s="1" t="n">
        <v>39219</v>
      </c>
      <c r="B1741" s="0" t="s">
        <v>1397</v>
      </c>
      <c r="C1741" s="0" t="n">
        <f aca="false">-1*D1741*B1741</f>
        <v>-0</v>
      </c>
      <c r="E1741" s="0" t="n">
        <f aca="false">SUM($D$2:D1741)*B1741</f>
        <v>15130</v>
      </c>
    </row>
    <row r="1742" customFormat="false" ht="15" hidden="false" customHeight="false" outlineLevel="0" collapsed="false">
      <c r="A1742" s="1" t="n">
        <v>39220</v>
      </c>
      <c r="B1742" s="0" t="s">
        <v>1398</v>
      </c>
      <c r="C1742" s="0" t="n">
        <f aca="false">-1*D1742*B1742</f>
        <v>-0</v>
      </c>
      <c r="E1742" s="0" t="n">
        <f aca="false">SUM($D$2:D1742)*B1742</f>
        <v>15262</v>
      </c>
    </row>
    <row r="1743" customFormat="false" ht="15" hidden="false" customHeight="false" outlineLevel="0" collapsed="false">
      <c r="A1743" s="1" t="n">
        <v>39223</v>
      </c>
      <c r="B1743" s="0" t="s">
        <v>1399</v>
      </c>
      <c r="C1743" s="0" t="n">
        <f aca="false">-1*D1743*B1743</f>
        <v>-0</v>
      </c>
      <c r="E1743" s="0" t="n">
        <f aca="false">SUM($D$2:D1743)*B1743</f>
        <v>15254</v>
      </c>
    </row>
    <row r="1744" customFormat="false" ht="15" hidden="false" customHeight="false" outlineLevel="0" collapsed="false">
      <c r="A1744" s="1" t="n">
        <v>39224</v>
      </c>
      <c r="B1744" s="0" t="s">
        <v>1400</v>
      </c>
      <c r="C1744" s="0" t="n">
        <f aca="false">-1*D1744*B1744</f>
        <v>-0</v>
      </c>
      <c r="E1744" s="0" t="n">
        <f aca="false">SUM($D$2:D1744)*B1744</f>
        <v>15242</v>
      </c>
    </row>
    <row r="1745" customFormat="false" ht="15" hidden="false" customHeight="false" outlineLevel="0" collapsed="false">
      <c r="A1745" s="1" t="n">
        <v>39225</v>
      </c>
      <c r="B1745" s="0" t="s">
        <v>1401</v>
      </c>
      <c r="C1745" s="0" t="n">
        <f aca="false">-1*D1745*B1745</f>
        <v>-0</v>
      </c>
      <c r="E1745" s="0" t="n">
        <f aca="false">SUM($D$2:D1745)*B1745</f>
        <v>15244</v>
      </c>
    </row>
    <row r="1746" customFormat="false" ht="15" hidden="false" customHeight="false" outlineLevel="0" collapsed="false">
      <c r="A1746" s="1" t="n">
        <v>39226</v>
      </c>
      <c r="B1746" s="0" t="s">
        <v>1402</v>
      </c>
      <c r="C1746" s="0" t="n">
        <f aca="false">-1*D1746*B1746</f>
        <v>-0</v>
      </c>
      <c r="E1746" s="0" t="n">
        <f aca="false">SUM($D$2:D1746)*B1746</f>
        <v>15106</v>
      </c>
    </row>
    <row r="1747" customFormat="false" ht="15" hidden="false" customHeight="false" outlineLevel="0" collapsed="false">
      <c r="A1747" s="1" t="n">
        <v>39227</v>
      </c>
      <c r="B1747" s="0" t="s">
        <v>1403</v>
      </c>
      <c r="C1747" s="0" t="n">
        <f aca="false">-1*D1747*B1747</f>
        <v>-0</v>
      </c>
      <c r="E1747" s="0" t="n">
        <f aca="false">SUM($D$2:D1747)*B1747</f>
        <v>15169</v>
      </c>
    </row>
    <row r="1748" customFormat="false" ht="15" hidden="false" customHeight="false" outlineLevel="0" collapsed="false">
      <c r="A1748" s="1" t="n">
        <v>39231</v>
      </c>
      <c r="B1748" s="0" t="s">
        <v>1404</v>
      </c>
      <c r="C1748" s="0" t="n">
        <f aca="false">-1*D1748*B1748</f>
        <v>-0</v>
      </c>
      <c r="E1748" s="0" t="n">
        <f aca="false">SUM($D$2:D1748)*B1748</f>
        <v>15224</v>
      </c>
    </row>
    <row r="1749" customFormat="false" ht="15" hidden="false" customHeight="false" outlineLevel="0" collapsed="false">
      <c r="A1749" s="1" t="n">
        <v>39232</v>
      </c>
      <c r="B1749" s="0" t="s">
        <v>1405</v>
      </c>
      <c r="C1749" s="0" t="n">
        <f aca="false">-1*D1749*B1749</f>
        <v>-0</v>
      </c>
      <c r="E1749" s="0" t="n">
        <f aca="false">SUM($D$2:D1749)*B1749</f>
        <v>15348</v>
      </c>
    </row>
    <row r="1750" customFormat="false" ht="15" hidden="false" customHeight="false" outlineLevel="0" collapsed="false">
      <c r="A1750" s="1" t="n">
        <v>39233</v>
      </c>
      <c r="B1750" s="0" t="s">
        <v>1406</v>
      </c>
      <c r="C1750" s="0" t="n">
        <f aca="false">-1*D1750*B1750</f>
        <v>-0</v>
      </c>
      <c r="E1750" s="0" t="n">
        <f aca="false">SUM($D$2:D1750)*B1750</f>
        <v>15332</v>
      </c>
    </row>
    <row r="1751" customFormat="false" ht="15" hidden="false" customHeight="false" outlineLevel="0" collapsed="false">
      <c r="A1751" s="1" t="n">
        <v>39234</v>
      </c>
      <c r="B1751" s="0" t="s">
        <v>1407</v>
      </c>
      <c r="C1751" s="0" t="n">
        <f aca="false">-1*D1751*B1751</f>
        <v>-0</v>
      </c>
      <c r="E1751" s="0" t="n">
        <f aca="false">SUM($D$2:D1751)*B1751</f>
        <v>15408</v>
      </c>
    </row>
    <row r="1752" customFormat="false" ht="15" hidden="false" customHeight="false" outlineLevel="0" collapsed="false">
      <c r="A1752" s="1" t="n">
        <v>39237</v>
      </c>
      <c r="B1752" s="0" t="s">
        <v>1408</v>
      </c>
      <c r="C1752" s="0" t="n">
        <f aca="false">-1*D1752*B1752</f>
        <v>-0</v>
      </c>
      <c r="E1752" s="0" t="n">
        <f aca="false">SUM($D$2:D1752)*B1752</f>
        <v>15410</v>
      </c>
    </row>
    <row r="1753" customFormat="false" ht="15" hidden="false" customHeight="false" outlineLevel="0" collapsed="false">
      <c r="A1753" s="1" t="n">
        <v>39238</v>
      </c>
      <c r="B1753" s="0" t="s">
        <v>1409</v>
      </c>
      <c r="C1753" s="0" t="n">
        <f aca="false">-1*D1753*B1753</f>
        <v>-0</v>
      </c>
      <c r="E1753" s="0" t="n">
        <f aca="false">SUM($D$2:D1753)*B1753</f>
        <v>15349</v>
      </c>
    </row>
    <row r="1754" customFormat="false" ht="15" hidden="false" customHeight="false" outlineLevel="0" collapsed="false">
      <c r="A1754" s="1" t="n">
        <v>39239</v>
      </c>
      <c r="B1754" s="0" t="s">
        <v>1410</v>
      </c>
      <c r="C1754" s="0" t="n">
        <f aca="false">-1*D1754*B1754</f>
        <v>-0</v>
      </c>
      <c r="E1754" s="0" t="n">
        <f aca="false">SUM($D$2:D1754)*B1754</f>
        <v>15184</v>
      </c>
    </row>
    <row r="1755" customFormat="false" ht="15" hidden="false" customHeight="false" outlineLevel="0" collapsed="false">
      <c r="A1755" s="1" t="n">
        <v>39240</v>
      </c>
      <c r="B1755" s="0" t="s">
        <v>1411</v>
      </c>
      <c r="C1755" s="0" t="n">
        <f aca="false">-1*D1755*B1755</f>
        <v>-0</v>
      </c>
      <c r="E1755" s="0" t="n">
        <f aca="false">SUM($D$2:D1755)*B1755</f>
        <v>14910</v>
      </c>
    </row>
    <row r="1756" customFormat="false" ht="15" hidden="false" customHeight="false" outlineLevel="0" collapsed="false">
      <c r="A1756" s="1" t="n">
        <v>39241</v>
      </c>
      <c r="B1756" s="0" t="s">
        <v>1412</v>
      </c>
      <c r="C1756" s="0" t="n">
        <f aca="false">-1*D1756*B1756</f>
        <v>-0</v>
      </c>
      <c r="E1756" s="0" t="n">
        <f aca="false">SUM($D$2:D1756)*B1756</f>
        <v>15104</v>
      </c>
    </row>
    <row r="1757" customFormat="false" ht="15" hidden="false" customHeight="false" outlineLevel="0" collapsed="false">
      <c r="A1757" s="1" t="n">
        <v>39244</v>
      </c>
      <c r="B1757" s="0" t="s">
        <v>1397</v>
      </c>
      <c r="C1757" s="0" t="n">
        <f aca="false">-1*D1757*B1757</f>
        <v>-0</v>
      </c>
      <c r="E1757" s="0" t="n">
        <f aca="false">SUM($D$2:D1757)*B1757</f>
        <v>15130</v>
      </c>
    </row>
    <row r="1758" customFormat="false" ht="15" hidden="false" customHeight="false" outlineLevel="0" collapsed="false">
      <c r="A1758" s="1" t="n">
        <v>39245</v>
      </c>
      <c r="B1758" s="0" t="s">
        <v>1382</v>
      </c>
      <c r="C1758" s="0" t="n">
        <f aca="false">-1*D1758*B1758</f>
        <v>-0</v>
      </c>
      <c r="E1758" s="0" t="n">
        <f aca="false">SUM($D$2:D1758)*B1758</f>
        <v>14965</v>
      </c>
    </row>
    <row r="1759" customFormat="false" ht="15" hidden="false" customHeight="false" outlineLevel="0" collapsed="false">
      <c r="A1759" s="1" t="n">
        <v>39246</v>
      </c>
      <c r="B1759" s="0" t="s">
        <v>1413</v>
      </c>
      <c r="C1759" s="0" t="n">
        <f aca="false">-1*D1759*B1759</f>
        <v>-0</v>
      </c>
      <c r="E1759" s="0" t="n">
        <f aca="false">SUM($D$2:D1759)*B1759</f>
        <v>15189</v>
      </c>
    </row>
    <row r="1760" customFormat="false" ht="15" hidden="false" customHeight="false" outlineLevel="0" collapsed="false">
      <c r="A1760" s="1" t="n">
        <v>39247</v>
      </c>
      <c r="B1760" s="0" t="s">
        <v>1414</v>
      </c>
      <c r="C1760" s="0" t="n">
        <f aca="false">-1*D1760*B1760</f>
        <v>-0</v>
      </c>
      <c r="E1760" s="0" t="n">
        <f aca="false">SUM($D$2:D1760)*B1760</f>
        <v>15286</v>
      </c>
    </row>
    <row r="1761" customFormat="false" ht="15" hidden="false" customHeight="false" outlineLevel="0" collapsed="false">
      <c r="A1761" s="1" t="n">
        <v>39248</v>
      </c>
      <c r="B1761" s="0" t="s">
        <v>1415</v>
      </c>
      <c r="C1761" s="0" t="n">
        <f aca="false">-1*D1761*B1761</f>
        <v>-0</v>
      </c>
      <c r="E1761" s="0" t="n">
        <f aca="false">SUM($D$2:D1761)*B1761</f>
        <v>15307</v>
      </c>
    </row>
    <row r="1762" customFormat="false" ht="15" hidden="false" customHeight="false" outlineLevel="0" collapsed="false">
      <c r="A1762" s="1" t="n">
        <v>39251</v>
      </c>
      <c r="B1762" s="0" t="s">
        <v>1416</v>
      </c>
      <c r="C1762" s="0" t="n">
        <f aca="false">-1*D1762*B1762</f>
        <v>-0</v>
      </c>
      <c r="E1762" s="0" t="n">
        <f aca="false">SUM($D$2:D1762)*B1762</f>
        <v>15289</v>
      </c>
    </row>
    <row r="1763" customFormat="false" ht="15" hidden="false" customHeight="false" outlineLevel="0" collapsed="false">
      <c r="A1763" s="1" t="n">
        <v>39252</v>
      </c>
      <c r="B1763" s="0" t="s">
        <v>1417</v>
      </c>
      <c r="C1763" s="0" t="n">
        <f aca="false">-1*D1763*B1763</f>
        <v>-0</v>
      </c>
      <c r="E1763" s="0" t="n">
        <f aca="false">SUM($D$2:D1763)*B1763</f>
        <v>15327</v>
      </c>
    </row>
    <row r="1764" customFormat="false" ht="15" hidden="false" customHeight="false" outlineLevel="0" collapsed="false">
      <c r="A1764" s="1" t="n">
        <v>39253</v>
      </c>
      <c r="B1764" s="0" t="s">
        <v>1418</v>
      </c>
      <c r="C1764" s="0" t="n">
        <f aca="false">-1*D1764*B1764</f>
        <v>-0</v>
      </c>
      <c r="E1764" s="0" t="n">
        <f aca="false">SUM($D$2:D1764)*B1764</f>
        <v>15215</v>
      </c>
    </row>
    <row r="1765" customFormat="false" ht="15" hidden="false" customHeight="false" outlineLevel="0" collapsed="false">
      <c r="A1765" s="1" t="n">
        <v>39254</v>
      </c>
      <c r="B1765" s="0" t="s">
        <v>1419</v>
      </c>
      <c r="C1765" s="0" t="n">
        <f aca="false">-1*D1765*B1765</f>
        <v>-0</v>
      </c>
      <c r="E1765" s="0" t="n">
        <f aca="false">SUM($D$2:D1765)*B1765</f>
        <v>15198</v>
      </c>
    </row>
    <row r="1766" customFormat="false" ht="15" hidden="false" customHeight="false" outlineLevel="0" collapsed="false">
      <c r="A1766" s="1" t="n">
        <v>39255</v>
      </c>
      <c r="B1766" s="0" t="s">
        <v>1420</v>
      </c>
      <c r="C1766" s="0" t="n">
        <f aca="false">-1*D1766*B1766</f>
        <v>-0</v>
      </c>
      <c r="E1766" s="0" t="n">
        <f aca="false">SUM($D$2:D1766)*B1766</f>
        <v>15055</v>
      </c>
    </row>
    <row r="1767" customFormat="false" ht="15" hidden="false" customHeight="false" outlineLevel="0" collapsed="false">
      <c r="A1767" s="1" t="n">
        <v>39258</v>
      </c>
      <c r="B1767" s="0" t="s">
        <v>1421</v>
      </c>
      <c r="C1767" s="0" t="n">
        <f aca="false">-1*D1767*B1767</f>
        <v>-0</v>
      </c>
      <c r="E1767" s="0" t="n">
        <f aca="false">SUM($D$2:D1767)*B1767</f>
        <v>14983</v>
      </c>
    </row>
    <row r="1768" customFormat="false" ht="15" hidden="false" customHeight="false" outlineLevel="0" collapsed="false">
      <c r="A1768" s="1" t="n">
        <v>39259</v>
      </c>
      <c r="B1768" s="0" t="s">
        <v>1384</v>
      </c>
      <c r="C1768" s="0" t="n">
        <f aca="false">-1*D1768*B1768</f>
        <v>-0</v>
      </c>
      <c r="E1768" s="0" t="n">
        <f aca="false">SUM($D$2:D1768)*B1768</f>
        <v>14829</v>
      </c>
    </row>
    <row r="1769" customFormat="false" ht="15" hidden="false" customHeight="false" outlineLevel="0" collapsed="false">
      <c r="A1769" s="1" t="n">
        <v>39260</v>
      </c>
      <c r="B1769" s="0" t="s">
        <v>1422</v>
      </c>
      <c r="C1769" s="0" t="n">
        <f aca="false">-1*D1769*B1769</f>
        <v>-0</v>
      </c>
      <c r="E1769" s="0" t="n">
        <f aca="false">SUM($D$2:D1769)*B1769</f>
        <v>15040</v>
      </c>
    </row>
    <row r="1770" customFormat="false" ht="15" hidden="false" customHeight="false" outlineLevel="0" collapsed="false">
      <c r="A1770" s="1" t="n">
        <v>39261</v>
      </c>
      <c r="B1770" s="0" t="s">
        <v>1423</v>
      </c>
      <c r="C1770" s="0" t="n">
        <f aca="false">-1*D1770*B1770</f>
        <v>-0</v>
      </c>
      <c r="E1770" s="0" t="n">
        <f aca="false">SUM($D$2:D1770)*B1770</f>
        <v>15038</v>
      </c>
    </row>
    <row r="1771" customFormat="false" ht="15" hidden="false" customHeight="false" outlineLevel="0" collapsed="false">
      <c r="A1771" s="1" t="n">
        <v>39262</v>
      </c>
      <c r="B1771" s="0" t="s">
        <v>1424</v>
      </c>
      <c r="C1771" s="0" t="n">
        <f aca="false">-1*D1771*B1771</f>
        <v>-0</v>
      </c>
      <c r="E1771" s="0" t="n">
        <f aca="false">SUM($D$2:D1771)*B1771</f>
        <v>15043</v>
      </c>
    </row>
    <row r="1772" customFormat="false" ht="15" hidden="false" customHeight="false" outlineLevel="0" collapsed="false">
      <c r="A1772" s="1" t="n">
        <v>39265</v>
      </c>
      <c r="B1772" s="0" t="s">
        <v>1425</v>
      </c>
      <c r="C1772" s="0" t="n">
        <f aca="false">-1*D1772*B1772</f>
        <v>-0</v>
      </c>
      <c r="E1772" s="0" t="n">
        <f aca="false">SUM($D$2:D1772)*B1772</f>
        <v>15179</v>
      </c>
    </row>
    <row r="1773" customFormat="false" ht="15" hidden="false" customHeight="false" outlineLevel="0" collapsed="false">
      <c r="A1773" s="1" t="n">
        <v>39266</v>
      </c>
      <c r="B1773" s="0" t="s">
        <v>1426</v>
      </c>
      <c r="C1773" s="0" t="n">
        <f aca="false">-1*D1773*B1773</f>
        <v>-0</v>
      </c>
      <c r="E1773" s="0" t="n">
        <f aca="false">SUM($D$2:D1773)*B1773</f>
        <v>15234</v>
      </c>
    </row>
    <row r="1774" customFormat="false" ht="15" hidden="false" customHeight="false" outlineLevel="0" collapsed="false">
      <c r="A1774" s="1" t="n">
        <v>39268</v>
      </c>
      <c r="B1774" s="0" t="s">
        <v>1427</v>
      </c>
      <c r="C1774" s="0" t="n">
        <f aca="false">-1*D1774*B1774</f>
        <v>-0</v>
      </c>
      <c r="E1774" s="0" t="n">
        <f aca="false">SUM($D$2:D1774)*B1774</f>
        <v>15218</v>
      </c>
    </row>
    <row r="1775" customFormat="false" ht="15" hidden="false" customHeight="false" outlineLevel="0" collapsed="false">
      <c r="A1775" s="1" t="n">
        <v>39269</v>
      </c>
      <c r="B1775" s="0" t="s">
        <v>1428</v>
      </c>
      <c r="C1775" s="0" t="n">
        <f aca="false">-1*D1775*B1775</f>
        <v>-0</v>
      </c>
      <c r="E1775" s="0" t="n">
        <f aca="false">SUM($D$2:D1775)*B1775</f>
        <v>15298</v>
      </c>
    </row>
    <row r="1776" customFormat="false" ht="15" hidden="false" customHeight="false" outlineLevel="0" collapsed="false">
      <c r="A1776" s="1" t="n">
        <v>39272</v>
      </c>
      <c r="B1776" s="0" t="s">
        <v>1429</v>
      </c>
      <c r="C1776" s="0" t="n">
        <f aca="false">-1*D1776*B1776</f>
        <v>-0</v>
      </c>
      <c r="E1776" s="0" t="n">
        <f aca="false">SUM($D$2:D1776)*B1776</f>
        <v>15300</v>
      </c>
    </row>
    <row r="1777" customFormat="false" ht="15" hidden="false" customHeight="false" outlineLevel="0" collapsed="false">
      <c r="A1777" s="1" t="n">
        <v>39273</v>
      </c>
      <c r="B1777" s="0" t="s">
        <v>1388</v>
      </c>
      <c r="C1777" s="0" t="n">
        <f aca="false">-1*D1777*B1777</f>
        <v>-0</v>
      </c>
      <c r="E1777" s="0" t="n">
        <f aca="false">SUM($D$2:D1777)*B1777</f>
        <v>15092</v>
      </c>
    </row>
    <row r="1778" customFormat="false" ht="15" hidden="false" customHeight="false" outlineLevel="0" collapsed="false">
      <c r="A1778" s="1" t="n">
        <v>39274</v>
      </c>
      <c r="B1778" s="0" t="s">
        <v>1430</v>
      </c>
      <c r="C1778" s="0" t="n">
        <f aca="false">-1*D1778*B1778</f>
        <v>-0</v>
      </c>
      <c r="E1778" s="0" t="n">
        <f aca="false">SUM($D$2:D1778)*B1778</f>
        <v>15199</v>
      </c>
    </row>
    <row r="1779" customFormat="false" ht="15" hidden="false" customHeight="false" outlineLevel="0" collapsed="false">
      <c r="A1779" s="1" t="n">
        <v>39275</v>
      </c>
      <c r="B1779" s="0" t="s">
        <v>1431</v>
      </c>
      <c r="C1779" s="0" t="n">
        <f aca="false">-1*D1779*B1779</f>
        <v>-0</v>
      </c>
      <c r="E1779" s="0" t="n">
        <f aca="false">SUM($D$2:D1779)*B1779</f>
        <v>15439</v>
      </c>
    </row>
    <row r="1780" customFormat="false" ht="15" hidden="false" customHeight="false" outlineLevel="0" collapsed="false">
      <c r="A1780" s="1" t="n">
        <v>39276</v>
      </c>
      <c r="B1780" s="0" t="s">
        <v>1432</v>
      </c>
      <c r="C1780" s="0" t="n">
        <f aca="false">-1*D1780*B1780</f>
        <v>-0</v>
      </c>
      <c r="E1780" s="0" t="n">
        <f aca="false">SUM($D$2:D1780)*B1780</f>
        <v>15485</v>
      </c>
    </row>
    <row r="1781" customFormat="false" ht="15" hidden="false" customHeight="false" outlineLevel="0" collapsed="false">
      <c r="A1781" s="1" t="n">
        <v>39279</v>
      </c>
      <c r="B1781" s="0" t="s">
        <v>1433</v>
      </c>
      <c r="C1781" s="0" t="n">
        <f aca="false">-1*D1781*B1781</f>
        <v>-0</v>
      </c>
      <c r="E1781" s="0" t="n">
        <f aca="false">SUM($D$2:D1781)*B1781</f>
        <v>15483</v>
      </c>
    </row>
    <row r="1782" customFormat="false" ht="15" hidden="false" customHeight="false" outlineLevel="0" collapsed="false">
      <c r="A1782" s="1" t="n">
        <v>39280</v>
      </c>
      <c r="B1782" s="0" t="s">
        <v>1434</v>
      </c>
      <c r="C1782" s="0" t="n">
        <f aca="false">-1*D1782*B1782</f>
        <v>-0</v>
      </c>
      <c r="E1782" s="0" t="n">
        <f aca="false">SUM($D$2:D1782)*B1782</f>
        <v>15475</v>
      </c>
    </row>
    <row r="1783" customFormat="false" ht="15" hidden="false" customHeight="false" outlineLevel="0" collapsed="false">
      <c r="A1783" s="1" t="n">
        <v>39281</v>
      </c>
      <c r="B1783" s="0" t="s">
        <v>1435</v>
      </c>
      <c r="C1783" s="0" t="n">
        <f aca="false">-1*D1783*B1783</f>
        <v>-0</v>
      </c>
      <c r="E1783" s="0" t="n">
        <f aca="false">SUM($D$2:D1783)*B1783</f>
        <v>15447</v>
      </c>
    </row>
    <row r="1784" customFormat="false" ht="15" hidden="false" customHeight="false" outlineLevel="0" collapsed="false">
      <c r="A1784" s="1" t="n">
        <v>39282</v>
      </c>
      <c r="B1784" s="0" t="s">
        <v>1436</v>
      </c>
      <c r="C1784" s="0" t="n">
        <f aca="false">-1*D1784*B1784</f>
        <v>-0</v>
      </c>
      <c r="E1784" s="0" t="n">
        <f aca="false">SUM($D$2:D1784)*B1784</f>
        <v>15507</v>
      </c>
    </row>
    <row r="1785" customFormat="false" ht="15" hidden="false" customHeight="false" outlineLevel="0" collapsed="false">
      <c r="A1785" s="1" t="n">
        <v>39283</v>
      </c>
      <c r="B1785" s="0" t="s">
        <v>1437</v>
      </c>
      <c r="C1785" s="0" t="n">
        <f aca="false">-1*D1785*B1785</f>
        <v>-0</v>
      </c>
      <c r="E1785" s="0" t="n">
        <f aca="false">SUM($D$2:D1785)*B1785</f>
        <v>15350</v>
      </c>
    </row>
    <row r="1786" customFormat="false" ht="15" hidden="false" customHeight="false" outlineLevel="0" collapsed="false">
      <c r="A1786" s="1" t="n">
        <v>39286</v>
      </c>
      <c r="B1786" s="0" t="s">
        <v>1438</v>
      </c>
      <c r="C1786" s="0" t="n">
        <f aca="false">-1*D1786*B1786</f>
        <v>-0</v>
      </c>
      <c r="E1786" s="0" t="n">
        <f aca="false">SUM($D$2:D1786)*B1786</f>
        <v>15397</v>
      </c>
    </row>
    <row r="1787" customFormat="false" ht="15" hidden="false" customHeight="false" outlineLevel="0" collapsed="false">
      <c r="A1787" s="1" t="n">
        <v>39287</v>
      </c>
      <c r="B1787" s="0" t="s">
        <v>1397</v>
      </c>
      <c r="C1787" s="0" t="n">
        <f aca="false">-1*D1787*B1787</f>
        <v>-0</v>
      </c>
      <c r="E1787" s="0" t="n">
        <f aca="false">SUM($D$2:D1787)*B1787</f>
        <v>15130</v>
      </c>
    </row>
    <row r="1788" customFormat="false" ht="15" hidden="false" customHeight="false" outlineLevel="0" collapsed="false">
      <c r="A1788" s="1" t="n">
        <v>39288</v>
      </c>
      <c r="B1788" s="0" t="s">
        <v>1439</v>
      </c>
      <c r="C1788" s="0" t="n">
        <f aca="false">-1*D1788*B1788</f>
        <v>-0</v>
      </c>
      <c r="E1788" s="0" t="n">
        <f aca="false">SUM($D$2:D1788)*B1788</f>
        <v>15161</v>
      </c>
    </row>
    <row r="1789" customFormat="false" ht="15" hidden="false" customHeight="false" outlineLevel="0" collapsed="false">
      <c r="A1789" s="1" t="n">
        <v>39289</v>
      </c>
      <c r="B1789" s="0" t="s">
        <v>1440</v>
      </c>
      <c r="C1789" s="0" t="n">
        <f aca="false">-1*D1789*B1789</f>
        <v>-0</v>
      </c>
      <c r="E1789" s="0" t="n">
        <f aca="false">SUM($D$2:D1789)*B1789</f>
        <v>14802</v>
      </c>
    </row>
    <row r="1790" customFormat="false" ht="15" hidden="false" customHeight="false" outlineLevel="0" collapsed="false">
      <c r="A1790" s="1" t="n">
        <v>39290</v>
      </c>
      <c r="B1790" s="0" t="s">
        <v>1441</v>
      </c>
      <c r="C1790" s="0" t="n">
        <f aca="false">-1*D1790*B1790</f>
        <v>-0</v>
      </c>
      <c r="E1790" s="0" t="n">
        <f aca="false">SUM($D$2:D1790)*B1790</f>
        <v>14511</v>
      </c>
    </row>
    <row r="1791" customFormat="false" ht="15" hidden="false" customHeight="false" outlineLevel="0" collapsed="false">
      <c r="A1791" s="1" t="n">
        <v>39293</v>
      </c>
      <c r="B1791" s="0" t="s">
        <v>1442</v>
      </c>
      <c r="C1791" s="0" t="n">
        <f aca="false">-1*D1791*B1791</f>
        <v>-0</v>
      </c>
      <c r="E1791" s="0" t="n">
        <f aca="false">SUM($D$2:D1791)*B1791</f>
        <v>14738</v>
      </c>
    </row>
    <row r="1792" customFormat="false" ht="15" hidden="false" customHeight="false" outlineLevel="0" collapsed="false">
      <c r="A1792" s="1" t="n">
        <v>39294</v>
      </c>
      <c r="B1792" s="0" t="s">
        <v>1443</v>
      </c>
      <c r="C1792" s="0" t="n">
        <f aca="false">-1*D1792*B1792</f>
        <v>-0</v>
      </c>
      <c r="E1792" s="0" t="n">
        <f aca="false">SUM($D$2:D1792)*B1792</f>
        <v>14572</v>
      </c>
    </row>
    <row r="1793" customFormat="false" ht="15" hidden="false" customHeight="false" outlineLevel="0" collapsed="false">
      <c r="A1793" s="1" t="n">
        <v>39295</v>
      </c>
      <c r="B1793" s="0" t="s">
        <v>1444</v>
      </c>
      <c r="C1793" s="0" t="n">
        <f aca="false">-1*D1793*B1793</f>
        <v>-0</v>
      </c>
      <c r="E1793" s="0" t="n">
        <f aca="false">SUM($D$2:D1793)*B1793</f>
        <v>14643</v>
      </c>
    </row>
    <row r="1794" customFormat="false" ht="15" hidden="false" customHeight="false" outlineLevel="0" collapsed="false">
      <c r="A1794" s="1" t="n">
        <v>39296</v>
      </c>
      <c r="B1794" s="0" t="s">
        <v>1445</v>
      </c>
      <c r="C1794" s="0" t="n">
        <f aca="false">-1*D1794*B1794</f>
        <v>-0</v>
      </c>
      <c r="E1794" s="0" t="n">
        <f aca="false">SUM($D$2:D1794)*B1794</f>
        <v>14760</v>
      </c>
    </row>
    <row r="1795" customFormat="false" ht="15" hidden="false" customHeight="false" outlineLevel="0" collapsed="false">
      <c r="A1795" s="1" t="n">
        <v>39297</v>
      </c>
      <c r="B1795" s="0" t="s">
        <v>1446</v>
      </c>
      <c r="C1795" s="0" t="n">
        <f aca="false">-1*D1795*B1795</f>
        <v>-0</v>
      </c>
      <c r="E1795" s="0" t="n">
        <f aca="false">SUM($D$2:D1795)*B1795</f>
        <v>14380</v>
      </c>
    </row>
    <row r="1796" customFormat="false" ht="15" hidden="false" customHeight="false" outlineLevel="0" collapsed="false">
      <c r="A1796" s="1" t="n">
        <v>39300</v>
      </c>
      <c r="B1796" s="0" t="s">
        <v>1447</v>
      </c>
      <c r="C1796" s="0" t="n">
        <f aca="false">-1*D1796*B1796</f>
        <v>-0</v>
      </c>
      <c r="E1796" s="0" t="n">
        <f aca="false">SUM($D$2:D1796)*B1796</f>
        <v>14621</v>
      </c>
    </row>
    <row r="1797" customFormat="false" ht="15" hidden="false" customHeight="false" outlineLevel="0" collapsed="false">
      <c r="A1797" s="1" t="n">
        <v>39301</v>
      </c>
      <c r="B1797" s="0" t="s">
        <v>1448</v>
      </c>
      <c r="C1797" s="0" t="n">
        <f aca="false">-1*D1797*B1797</f>
        <v>-0</v>
      </c>
      <c r="E1797" s="0" t="n">
        <f aca="false">SUM($D$2:D1797)*B1797</f>
        <v>14777</v>
      </c>
    </row>
    <row r="1798" customFormat="false" ht="15" hidden="false" customHeight="false" outlineLevel="0" collapsed="false">
      <c r="A1798" s="1" t="n">
        <v>39302</v>
      </c>
      <c r="B1798" s="0" t="s">
        <v>1421</v>
      </c>
      <c r="C1798" s="0" t="n">
        <f aca="false">-1*D1798*B1798</f>
        <v>-0</v>
      </c>
      <c r="E1798" s="0" t="n">
        <f aca="false">SUM($D$2:D1798)*B1798</f>
        <v>14983</v>
      </c>
    </row>
    <row r="1799" customFormat="false" ht="15" hidden="false" customHeight="false" outlineLevel="0" collapsed="false">
      <c r="A1799" s="1" t="n">
        <v>39303</v>
      </c>
      <c r="B1799" s="0" t="s">
        <v>1449</v>
      </c>
      <c r="C1799" s="0" t="n">
        <f aca="false">-1*D1799*B1799</f>
        <v>-0</v>
      </c>
      <c r="E1799" s="0" t="n">
        <f aca="false">SUM($D$2:D1799)*B1799</f>
        <v>14539</v>
      </c>
    </row>
    <row r="1800" customFormat="false" ht="15" hidden="false" customHeight="false" outlineLevel="0" collapsed="false">
      <c r="A1800" s="1" t="n">
        <v>39304</v>
      </c>
      <c r="B1800" s="0" t="s">
        <v>1450</v>
      </c>
      <c r="C1800" s="0" t="n">
        <f aca="false">-1*D1800*B1800</f>
        <v>-0</v>
      </c>
      <c r="E1800" s="0" t="n">
        <f aca="false">SUM($D$2:D1800)*B1800</f>
        <v>14471</v>
      </c>
    </row>
    <row r="1801" customFormat="false" ht="15" hidden="false" customHeight="false" outlineLevel="0" collapsed="false">
      <c r="A1801" s="1" t="n">
        <v>39307</v>
      </c>
      <c r="B1801" s="0" t="s">
        <v>1451</v>
      </c>
      <c r="C1801" s="0" t="n">
        <f aca="false">-1*D1801*B1801</f>
        <v>-0</v>
      </c>
      <c r="E1801" s="0" t="n">
        <f aca="false">SUM($D$2:D1801)*B1801</f>
        <v>14523</v>
      </c>
    </row>
    <row r="1802" customFormat="false" ht="15" hidden="false" customHeight="false" outlineLevel="0" collapsed="false">
      <c r="A1802" s="1" t="n">
        <v>39308</v>
      </c>
      <c r="B1802" s="0" t="s">
        <v>1452</v>
      </c>
      <c r="C1802" s="0" t="n">
        <f aca="false">-1*D1802*B1802</f>
        <v>-0</v>
      </c>
      <c r="E1802" s="0" t="n">
        <f aca="false">SUM($D$2:D1802)*B1802</f>
        <v>14301</v>
      </c>
    </row>
    <row r="1803" customFormat="false" ht="15" hidden="false" customHeight="false" outlineLevel="0" collapsed="false">
      <c r="A1803" s="1" t="n">
        <v>39309</v>
      </c>
      <c r="B1803" s="0" t="s">
        <v>1453</v>
      </c>
      <c r="C1803" s="0" t="n">
        <f aca="false">-1*D1803*B1803</f>
        <v>-0</v>
      </c>
      <c r="E1803" s="0" t="n">
        <f aca="false">SUM($D$2:D1803)*B1803</f>
        <v>14104</v>
      </c>
    </row>
    <row r="1804" customFormat="false" ht="15" hidden="false" customHeight="false" outlineLevel="0" collapsed="false">
      <c r="A1804" s="1" t="n">
        <v>39310</v>
      </c>
      <c r="B1804" s="0" t="s">
        <v>1454</v>
      </c>
      <c r="C1804" s="0" t="n">
        <f aca="false">-1*D1804*B1804</f>
        <v>-0</v>
      </c>
      <c r="E1804" s="0" t="n">
        <f aca="false">SUM($D$2:D1804)*B1804</f>
        <v>14210</v>
      </c>
    </row>
    <row r="1805" customFormat="false" ht="15" hidden="false" customHeight="false" outlineLevel="0" collapsed="false">
      <c r="A1805" s="1" t="n">
        <v>39311</v>
      </c>
      <c r="B1805" s="0" t="s">
        <v>1450</v>
      </c>
      <c r="C1805" s="0" t="n">
        <f aca="false">-1*D1805*B1805</f>
        <v>-0</v>
      </c>
      <c r="E1805" s="0" t="n">
        <f aca="false">SUM($D$2:D1805)*B1805</f>
        <v>14471</v>
      </c>
    </row>
    <row r="1806" customFormat="false" ht="15" hidden="false" customHeight="false" outlineLevel="0" collapsed="false">
      <c r="A1806" s="1" t="n">
        <v>39314</v>
      </c>
      <c r="B1806" s="0" t="s">
        <v>1455</v>
      </c>
      <c r="C1806" s="0" t="n">
        <f aca="false">-1*D1806*B1806</f>
        <v>-0</v>
      </c>
      <c r="E1806" s="0" t="n">
        <f aca="false">SUM($D$2:D1806)*B1806</f>
        <v>14464</v>
      </c>
    </row>
    <row r="1807" customFormat="false" ht="15" hidden="false" customHeight="false" outlineLevel="0" collapsed="false">
      <c r="A1807" s="1" t="n">
        <v>39315</v>
      </c>
      <c r="B1807" s="0" t="s">
        <v>1456</v>
      </c>
      <c r="C1807" s="0" t="n">
        <f aca="false">-1*D1807*B1807</f>
        <v>-0</v>
      </c>
      <c r="E1807" s="0" t="n">
        <f aca="false">SUM($D$2:D1807)*B1807</f>
        <v>14493</v>
      </c>
    </row>
    <row r="1808" customFormat="false" ht="15" hidden="false" customHeight="false" outlineLevel="0" collapsed="false">
      <c r="A1808" s="1" t="n">
        <v>39316</v>
      </c>
      <c r="B1808" s="0" t="s">
        <v>1457</v>
      </c>
      <c r="C1808" s="0" t="n">
        <f aca="false">-1*D1808*B1808</f>
        <v>-0</v>
      </c>
      <c r="E1808" s="0" t="n">
        <f aca="false">SUM($D$2:D1808)*B1808</f>
        <v>14665</v>
      </c>
    </row>
    <row r="1809" customFormat="false" ht="15" hidden="false" customHeight="false" outlineLevel="0" collapsed="false">
      <c r="A1809" s="1" t="n">
        <v>39317</v>
      </c>
      <c r="B1809" s="0" t="s">
        <v>1458</v>
      </c>
      <c r="C1809" s="0" t="n">
        <f aca="false">-1*D1809*B1809</f>
        <v>-0</v>
      </c>
      <c r="E1809" s="0" t="n">
        <f aca="false">SUM($D$2:D1809)*B1809</f>
        <v>14652</v>
      </c>
    </row>
    <row r="1810" customFormat="false" ht="15" hidden="false" customHeight="false" outlineLevel="0" collapsed="false">
      <c r="A1810" s="1" t="n">
        <v>39318</v>
      </c>
      <c r="B1810" s="0" t="s">
        <v>1459</v>
      </c>
      <c r="C1810" s="0" t="n">
        <f aca="false">-1*D1810*B1810</f>
        <v>-0</v>
      </c>
      <c r="E1810" s="0" t="n">
        <f aca="false">SUM($D$2:D1810)*B1810</f>
        <v>14833</v>
      </c>
    </row>
    <row r="1811" customFormat="false" ht="15" hidden="false" customHeight="false" outlineLevel="0" collapsed="false">
      <c r="A1811" s="1" t="n">
        <v>39321</v>
      </c>
      <c r="B1811" s="0" t="s">
        <v>1460</v>
      </c>
      <c r="C1811" s="0" t="n">
        <f aca="false">-1*D1811*B1811</f>
        <v>-0</v>
      </c>
      <c r="E1811" s="0" t="n">
        <f aca="false">SUM($D$2:D1811)*B1811</f>
        <v>14695</v>
      </c>
    </row>
    <row r="1812" customFormat="false" ht="15" hidden="false" customHeight="false" outlineLevel="0" collapsed="false">
      <c r="A1812" s="1" t="n">
        <v>39322</v>
      </c>
      <c r="B1812" s="0" t="s">
        <v>1461</v>
      </c>
      <c r="C1812" s="0" t="n">
        <f aca="false">-1*D1812*B1812</f>
        <v>-0</v>
      </c>
      <c r="E1812" s="0" t="n">
        <f aca="false">SUM($D$2:D1812)*B1812</f>
        <v>14372</v>
      </c>
    </row>
    <row r="1813" customFormat="false" ht="15" hidden="false" customHeight="false" outlineLevel="0" collapsed="false">
      <c r="A1813" s="1" t="n">
        <v>39323</v>
      </c>
      <c r="B1813" s="0" t="s">
        <v>1462</v>
      </c>
      <c r="C1813" s="0" t="n">
        <f aca="false">-1*D1813*B1813</f>
        <v>-0</v>
      </c>
      <c r="E1813" s="0" t="n">
        <f aca="false">SUM($D$2:D1813)*B1813</f>
        <v>14654</v>
      </c>
    </row>
    <row r="1814" customFormat="false" ht="15" hidden="false" customHeight="false" outlineLevel="0" collapsed="false">
      <c r="A1814" s="1" t="n">
        <v>39324</v>
      </c>
      <c r="B1814" s="0" t="s">
        <v>1463</v>
      </c>
      <c r="C1814" s="0" t="n">
        <f aca="false">-1*D1814*B1814</f>
        <v>-0</v>
      </c>
      <c r="E1814" s="0" t="n">
        <f aca="false">SUM($D$2:D1814)*B1814</f>
        <v>14615</v>
      </c>
    </row>
    <row r="1815" customFormat="false" ht="15" hidden="false" customHeight="false" outlineLevel="0" collapsed="false">
      <c r="A1815" s="1" t="n">
        <v>39325</v>
      </c>
      <c r="B1815" s="0" t="s">
        <v>1464</v>
      </c>
      <c r="C1815" s="0" t="n">
        <f aca="false">-1*D1815*B1815</f>
        <v>-0</v>
      </c>
      <c r="E1815" s="0" t="n">
        <f aca="false">SUM($D$2:D1815)*B1815</f>
        <v>14759</v>
      </c>
    </row>
    <row r="1816" customFormat="false" ht="15" hidden="false" customHeight="false" outlineLevel="0" collapsed="false">
      <c r="A1816" s="1" t="n">
        <v>39329</v>
      </c>
      <c r="B1816" s="0" t="s">
        <v>1465</v>
      </c>
      <c r="C1816" s="0" t="n">
        <f aca="false">-1*D1816*B1816</f>
        <v>-0</v>
      </c>
      <c r="E1816" s="0" t="n">
        <f aca="false">SUM($D$2:D1816)*B1816</f>
        <v>14908</v>
      </c>
    </row>
    <row r="1817" customFormat="false" ht="15" hidden="false" customHeight="false" outlineLevel="0" collapsed="false">
      <c r="A1817" s="1" t="n">
        <v>39330</v>
      </c>
      <c r="B1817" s="0" t="s">
        <v>1466</v>
      </c>
      <c r="C1817" s="0" t="n">
        <f aca="false">-1*D1817*B1817</f>
        <v>-0</v>
      </c>
      <c r="E1817" s="0" t="n">
        <f aca="false">SUM($D$2:D1817)*B1817</f>
        <v>14779</v>
      </c>
    </row>
    <row r="1818" customFormat="false" ht="15" hidden="false" customHeight="false" outlineLevel="0" collapsed="false">
      <c r="A1818" s="1" t="n">
        <v>39331</v>
      </c>
      <c r="B1818" s="0" t="s">
        <v>1467</v>
      </c>
      <c r="C1818" s="0" t="n">
        <f aca="false">-1*D1818*B1818</f>
        <v>-0</v>
      </c>
      <c r="E1818" s="0" t="n">
        <f aca="false">SUM($D$2:D1818)*B1818</f>
        <v>14813</v>
      </c>
    </row>
    <row r="1819" customFormat="false" ht="15" hidden="false" customHeight="false" outlineLevel="0" collapsed="false">
      <c r="A1819" s="1" t="n">
        <v>39332</v>
      </c>
      <c r="B1819" s="0" t="s">
        <v>1468</v>
      </c>
      <c r="C1819" s="0" t="n">
        <f aca="false">-1*D1819*B1819</f>
        <v>-0</v>
      </c>
      <c r="E1819" s="0" t="n">
        <f aca="false">SUM($D$2:D1819)*B1819</f>
        <v>14607</v>
      </c>
    </row>
    <row r="1820" customFormat="false" ht="15" hidden="false" customHeight="false" outlineLevel="0" collapsed="false">
      <c r="A1820" s="1" t="n">
        <v>39335</v>
      </c>
      <c r="B1820" s="0" t="s">
        <v>1469</v>
      </c>
      <c r="C1820" s="0" t="n">
        <f aca="false">-1*D1820*B1820</f>
        <v>-0</v>
      </c>
      <c r="E1820" s="0" t="n">
        <f aca="false">SUM($D$2:D1820)*B1820</f>
        <v>14579</v>
      </c>
    </row>
    <row r="1821" customFormat="false" ht="15" hidden="false" customHeight="false" outlineLevel="0" collapsed="false">
      <c r="A1821" s="1" t="n">
        <v>39336</v>
      </c>
      <c r="B1821" s="0" t="s">
        <v>1470</v>
      </c>
      <c r="C1821" s="0" t="n">
        <f aca="false">-1*D1821*B1821</f>
        <v>-0</v>
      </c>
      <c r="E1821" s="0" t="n">
        <f aca="false">SUM($D$2:D1821)*B1821</f>
        <v>14749</v>
      </c>
    </row>
    <row r="1822" customFormat="false" ht="15" hidden="false" customHeight="false" outlineLevel="0" collapsed="false">
      <c r="A1822" s="1" t="n">
        <v>39337</v>
      </c>
      <c r="B1822" s="0" t="s">
        <v>1471</v>
      </c>
      <c r="C1822" s="0" t="n">
        <f aca="false">-1*D1822*B1822</f>
        <v>-0</v>
      </c>
      <c r="E1822" s="0" t="n">
        <f aca="false">SUM($D$2:D1822)*B1822</f>
        <v>14787</v>
      </c>
    </row>
    <row r="1823" customFormat="false" ht="15" hidden="false" customHeight="false" outlineLevel="0" collapsed="false">
      <c r="A1823" s="1" t="n">
        <v>39338</v>
      </c>
      <c r="B1823" s="0" t="s">
        <v>1472</v>
      </c>
      <c r="C1823" s="0" t="n">
        <f aca="false">-1*D1823*B1823</f>
        <v>-0</v>
      </c>
      <c r="E1823" s="0" t="n">
        <f aca="false">SUM($D$2:D1823)*B1823</f>
        <v>14891</v>
      </c>
    </row>
    <row r="1824" customFormat="false" ht="15" hidden="false" customHeight="false" outlineLevel="0" collapsed="false">
      <c r="A1824" s="1" t="n">
        <v>39339</v>
      </c>
      <c r="B1824" s="0" t="s">
        <v>1473</v>
      </c>
      <c r="C1824" s="0" t="n">
        <f aca="false">-1*D1824*B1824</f>
        <v>-0</v>
      </c>
      <c r="E1824" s="0" t="n">
        <f aca="false">SUM($D$2:D1824)*B1824</f>
        <v>14890</v>
      </c>
    </row>
    <row r="1825" customFormat="false" ht="15" hidden="false" customHeight="false" outlineLevel="0" collapsed="false">
      <c r="A1825" s="1" t="n">
        <v>39342</v>
      </c>
      <c r="B1825" s="0" t="s">
        <v>1474</v>
      </c>
      <c r="C1825" s="0" t="n">
        <f aca="false">-1*D1825*B1825</f>
        <v>-0</v>
      </c>
      <c r="E1825" s="0" t="n">
        <f aca="false">SUM($D$2:D1825)*B1825</f>
        <v>14810</v>
      </c>
    </row>
    <row r="1826" customFormat="false" ht="15" hidden="false" customHeight="false" outlineLevel="0" collapsed="false">
      <c r="A1826" s="1" t="n">
        <v>39343</v>
      </c>
      <c r="B1826" s="0" t="s">
        <v>1475</v>
      </c>
      <c r="C1826" s="0" t="n">
        <f aca="false">-1*D1826*B1826</f>
        <v>-0</v>
      </c>
      <c r="E1826" s="0" t="n">
        <f aca="false">SUM($D$2:D1826)*B1826</f>
        <v>15246</v>
      </c>
    </row>
    <row r="1827" customFormat="false" ht="15" hidden="false" customHeight="false" outlineLevel="0" collapsed="false">
      <c r="A1827" s="1" t="n">
        <v>39344</v>
      </c>
      <c r="B1827" s="0" t="s">
        <v>1476</v>
      </c>
      <c r="C1827" s="0" t="n">
        <f aca="false">-1*D1827*B1827</f>
        <v>-0</v>
      </c>
      <c r="E1827" s="0" t="n">
        <f aca="false">SUM($D$2:D1827)*B1827</f>
        <v>15336</v>
      </c>
    </row>
    <row r="1828" customFormat="false" ht="15" hidden="false" customHeight="false" outlineLevel="0" collapsed="false">
      <c r="A1828" s="1" t="n">
        <v>39345</v>
      </c>
      <c r="B1828" s="0" t="s">
        <v>1477</v>
      </c>
      <c r="C1828" s="0" t="n">
        <f aca="false">-1*D1828*B1828</f>
        <v>-0</v>
      </c>
      <c r="E1828" s="0" t="n">
        <f aca="false">SUM($D$2:D1828)*B1828</f>
        <v>15228</v>
      </c>
    </row>
    <row r="1829" customFormat="false" ht="15" hidden="false" customHeight="false" outlineLevel="0" collapsed="false">
      <c r="A1829" s="1" t="n">
        <v>39346</v>
      </c>
      <c r="B1829" s="0" t="s">
        <v>1478</v>
      </c>
      <c r="C1829" s="0" t="n">
        <f aca="false">-1*D1829*B1829</f>
        <v>-0</v>
      </c>
      <c r="E1829" s="0" t="n">
        <f aca="false">SUM($D$2:D1829)*B1829</f>
        <v>15197</v>
      </c>
    </row>
    <row r="1830" customFormat="false" ht="15" hidden="false" customHeight="false" outlineLevel="0" collapsed="false">
      <c r="A1830" s="1" t="n">
        <v>39349</v>
      </c>
      <c r="B1830" s="0" t="s">
        <v>1403</v>
      </c>
      <c r="C1830" s="0" t="n">
        <f aca="false">-1*D1830*B1830</f>
        <v>-0</v>
      </c>
      <c r="E1830" s="0" t="n">
        <f aca="false">SUM($D$2:D1830)*B1830</f>
        <v>15169</v>
      </c>
    </row>
    <row r="1831" customFormat="false" ht="15" hidden="false" customHeight="false" outlineLevel="0" collapsed="false">
      <c r="A1831" s="1" t="n">
        <v>39350</v>
      </c>
      <c r="B1831" s="0" t="s">
        <v>1479</v>
      </c>
      <c r="C1831" s="0" t="n">
        <f aca="false">-1*D1831*B1831</f>
        <v>-0</v>
      </c>
      <c r="E1831" s="0" t="n">
        <f aca="false">SUM($D$2:D1831)*B1831</f>
        <v>15139</v>
      </c>
    </row>
    <row r="1832" customFormat="false" ht="15" hidden="false" customHeight="false" outlineLevel="0" collapsed="false">
      <c r="A1832" s="1" t="n">
        <v>39351</v>
      </c>
      <c r="B1832" s="0" t="s">
        <v>1480</v>
      </c>
      <c r="C1832" s="0" t="n">
        <f aca="false">-1*D1832*B1832</f>
        <v>-0</v>
      </c>
      <c r="E1832" s="0" t="n">
        <f aca="false">SUM($D$2:D1832)*B1832</f>
        <v>15219</v>
      </c>
    </row>
    <row r="1833" customFormat="false" ht="15" hidden="false" customHeight="false" outlineLevel="0" collapsed="false">
      <c r="A1833" s="1" t="n">
        <v>39352</v>
      </c>
      <c r="B1833" s="0" t="s">
        <v>1481</v>
      </c>
      <c r="C1833" s="0" t="n">
        <f aca="false">-1*D1833*B1833</f>
        <v>-0</v>
      </c>
      <c r="E1833" s="0" t="n">
        <f aca="false">SUM($D$2:D1833)*B1833</f>
        <v>15309</v>
      </c>
    </row>
    <row r="1834" customFormat="false" ht="15" hidden="false" customHeight="false" outlineLevel="0" collapsed="false">
      <c r="A1834" s="1" t="n">
        <v>39353</v>
      </c>
      <c r="B1834" s="0" t="s">
        <v>1482</v>
      </c>
      <c r="C1834" s="0" t="n">
        <f aca="false">-1*D1834*B1834</f>
        <v>-0</v>
      </c>
      <c r="E1834" s="0" t="n">
        <f aca="false">SUM($D$2:D1834)*B1834</f>
        <v>15258</v>
      </c>
    </row>
    <row r="1835" customFormat="false" ht="15" hidden="false" customHeight="false" outlineLevel="0" collapsed="false">
      <c r="A1835" s="1" t="n">
        <v>39356</v>
      </c>
      <c r="B1835" s="0" t="s">
        <v>1483</v>
      </c>
      <c r="C1835" s="0" t="n">
        <f aca="false">-1*D1835*B1835</f>
        <v>-0</v>
      </c>
      <c r="E1835" s="0" t="n">
        <f aca="false">SUM($D$2:D1835)*B1835</f>
        <v>15430</v>
      </c>
    </row>
    <row r="1836" customFormat="false" ht="15" hidden="false" customHeight="false" outlineLevel="0" collapsed="false">
      <c r="A1836" s="1" t="n">
        <v>39357</v>
      </c>
      <c r="B1836" s="0" t="s">
        <v>1484</v>
      </c>
      <c r="C1836" s="0" t="n">
        <f aca="false">-1*D1836*B1836</f>
        <v>-0</v>
      </c>
      <c r="E1836" s="0" t="n">
        <f aca="false">SUM($D$2:D1836)*B1836</f>
        <v>15409</v>
      </c>
    </row>
    <row r="1837" customFormat="false" ht="15" hidden="false" customHeight="false" outlineLevel="0" collapsed="false">
      <c r="A1837" s="1" t="n">
        <v>39358</v>
      </c>
      <c r="B1837" s="0" t="s">
        <v>1485</v>
      </c>
      <c r="C1837" s="0" t="n">
        <f aca="false">-1*D1837*B1837</f>
        <v>-0</v>
      </c>
      <c r="E1837" s="0" t="n">
        <f aca="false">SUM($D$2:D1837)*B1837</f>
        <v>15378</v>
      </c>
    </row>
    <row r="1838" customFormat="false" ht="15" hidden="false" customHeight="false" outlineLevel="0" collapsed="false">
      <c r="A1838" s="1" t="n">
        <v>39359</v>
      </c>
      <c r="B1838" s="0" t="s">
        <v>1486</v>
      </c>
      <c r="C1838" s="0" t="n">
        <f aca="false">-1*D1838*B1838</f>
        <v>-0</v>
      </c>
      <c r="E1838" s="0" t="n">
        <f aca="false">SUM($D$2:D1838)*B1838</f>
        <v>15402</v>
      </c>
    </row>
    <row r="1839" customFormat="false" ht="15" hidden="false" customHeight="false" outlineLevel="0" collapsed="false">
      <c r="A1839" s="1" t="n">
        <v>39360</v>
      </c>
      <c r="B1839" s="0" t="s">
        <v>1487</v>
      </c>
      <c r="C1839" s="0" t="n">
        <f aca="false">-1*D1839*B1839</f>
        <v>-0</v>
      </c>
      <c r="E1839" s="0" t="n">
        <f aca="false">SUM($D$2:D1839)*B1839</f>
        <v>15585</v>
      </c>
    </row>
    <row r="1840" customFormat="false" ht="15" hidden="false" customHeight="false" outlineLevel="0" collapsed="false">
      <c r="A1840" s="1" t="n">
        <v>39363</v>
      </c>
      <c r="B1840" s="0" t="s">
        <v>1488</v>
      </c>
      <c r="C1840" s="0" t="n">
        <f aca="false">-1*D1840*B1840</f>
        <v>-0</v>
      </c>
      <c r="E1840" s="0" t="n">
        <f aca="false">SUM($D$2:D1840)*B1840</f>
        <v>15502</v>
      </c>
    </row>
    <row r="1841" customFormat="false" ht="15" hidden="false" customHeight="false" outlineLevel="0" collapsed="false">
      <c r="A1841" s="1" t="n">
        <v>39364</v>
      </c>
      <c r="B1841" s="0" t="s">
        <v>1489</v>
      </c>
      <c r="C1841" s="0" t="n">
        <f aca="false">-1*D1841*B1841</f>
        <v>-0</v>
      </c>
      <c r="E1841" s="0" t="n">
        <f aca="false">SUM($D$2:D1841)*B1841</f>
        <v>15648</v>
      </c>
    </row>
    <row r="1842" customFormat="false" ht="15" hidden="false" customHeight="false" outlineLevel="0" collapsed="false">
      <c r="A1842" s="1" t="n">
        <v>39365</v>
      </c>
      <c r="B1842" s="0" t="s">
        <v>1490</v>
      </c>
      <c r="C1842" s="0" t="n">
        <f aca="false">-1*D1842*B1842</f>
        <v>-0</v>
      </c>
      <c r="E1842" s="0" t="n">
        <f aca="false">SUM($D$2:D1842)*B1842</f>
        <v>15622</v>
      </c>
    </row>
    <row r="1843" customFormat="false" ht="15" hidden="false" customHeight="false" outlineLevel="0" collapsed="false">
      <c r="A1843" s="1" t="n">
        <v>39366</v>
      </c>
      <c r="B1843" s="0" t="s">
        <v>1491</v>
      </c>
      <c r="C1843" s="0" t="n">
        <f aca="false">-1*D1843*B1843</f>
        <v>-0</v>
      </c>
      <c r="E1843" s="0" t="n">
        <f aca="false">SUM($D$2:D1843)*B1843</f>
        <v>15547</v>
      </c>
    </row>
    <row r="1844" customFormat="false" ht="15" hidden="false" customHeight="false" outlineLevel="0" collapsed="false">
      <c r="A1844" s="1" t="n">
        <v>39367</v>
      </c>
      <c r="B1844" s="0" t="s">
        <v>1492</v>
      </c>
      <c r="C1844" s="0" t="n">
        <f aca="false">-1*D1844*B1844</f>
        <v>-0</v>
      </c>
      <c r="E1844" s="0" t="n">
        <f aca="false">SUM($D$2:D1844)*B1844</f>
        <v>15633</v>
      </c>
    </row>
    <row r="1845" customFormat="false" ht="15" hidden="false" customHeight="false" outlineLevel="0" collapsed="false">
      <c r="A1845" s="1" t="n">
        <v>39370</v>
      </c>
      <c r="B1845" s="0" t="s">
        <v>1493</v>
      </c>
      <c r="C1845" s="0" t="n">
        <f aca="false">-1*D1845*B1845</f>
        <v>-0</v>
      </c>
      <c r="E1845" s="0" t="n">
        <f aca="false">SUM($D$2:D1845)*B1845</f>
        <v>15501</v>
      </c>
    </row>
    <row r="1846" customFormat="false" ht="15" hidden="false" customHeight="false" outlineLevel="0" collapsed="false">
      <c r="A1846" s="1" t="n">
        <v>39371</v>
      </c>
      <c r="B1846" s="0" t="s">
        <v>1485</v>
      </c>
      <c r="C1846" s="0" t="n">
        <f aca="false">-1*D1846*B1846</f>
        <v>-0</v>
      </c>
      <c r="E1846" s="0" t="n">
        <f aca="false">SUM($D$2:D1846)*B1846</f>
        <v>15378</v>
      </c>
    </row>
    <row r="1847" customFormat="false" ht="15" hidden="false" customHeight="false" outlineLevel="0" collapsed="false">
      <c r="A1847" s="1" t="n">
        <v>39372</v>
      </c>
      <c r="B1847" s="0" t="s">
        <v>1494</v>
      </c>
      <c r="C1847" s="0" t="n">
        <f aca="false">-1*D1847*B1847</f>
        <v>-0</v>
      </c>
      <c r="E1847" s="0" t="n">
        <f aca="false">SUM($D$2:D1847)*B1847</f>
        <v>15425</v>
      </c>
    </row>
    <row r="1848" customFormat="false" ht="15" hidden="false" customHeight="false" outlineLevel="0" collapsed="false">
      <c r="A1848" s="1" t="n">
        <v>39373</v>
      </c>
      <c r="B1848" s="0" t="s">
        <v>1495</v>
      </c>
      <c r="C1848" s="0" t="n">
        <f aca="false">-1*D1848*B1848</f>
        <v>-0</v>
      </c>
      <c r="E1848" s="0" t="n">
        <f aca="false">SUM($D$2:D1848)*B1848</f>
        <v>15369</v>
      </c>
    </row>
    <row r="1849" customFormat="false" ht="15" hidden="false" customHeight="false" outlineLevel="0" collapsed="false">
      <c r="A1849" s="1" t="n">
        <v>39374</v>
      </c>
      <c r="B1849" s="0" t="s">
        <v>1496</v>
      </c>
      <c r="C1849" s="0" t="n">
        <f aca="false">-1*D1849*B1849</f>
        <v>-0</v>
      </c>
      <c r="E1849" s="0" t="n">
        <f aca="false">SUM($D$2:D1849)*B1849</f>
        <v>14967</v>
      </c>
    </row>
    <row r="1850" customFormat="false" ht="15" hidden="false" customHeight="false" outlineLevel="0" collapsed="false">
      <c r="A1850" s="1" t="n">
        <v>39377</v>
      </c>
      <c r="B1850" s="0" t="s">
        <v>1497</v>
      </c>
      <c r="C1850" s="0" t="n">
        <f aca="false">-1*D1850*B1850</f>
        <v>-0</v>
      </c>
      <c r="E1850" s="0" t="n">
        <f aca="false">SUM($D$2:D1850)*B1850</f>
        <v>15054</v>
      </c>
    </row>
    <row r="1851" customFormat="false" ht="15" hidden="false" customHeight="false" outlineLevel="0" collapsed="false">
      <c r="A1851" s="1" t="n">
        <v>39378</v>
      </c>
      <c r="B1851" s="0" t="s">
        <v>1498</v>
      </c>
      <c r="C1851" s="0" t="n">
        <f aca="false">-1*D1851*B1851</f>
        <v>-0</v>
      </c>
      <c r="E1851" s="0" t="n">
        <f aca="false">SUM($D$2:D1851)*B1851</f>
        <v>15176</v>
      </c>
    </row>
    <row r="1852" customFormat="false" ht="15" hidden="false" customHeight="false" outlineLevel="0" collapsed="false">
      <c r="A1852" s="1" t="n">
        <v>39379</v>
      </c>
      <c r="B1852" s="0" t="s">
        <v>1499</v>
      </c>
      <c r="C1852" s="0" t="n">
        <f aca="false">-1*D1852*B1852</f>
        <v>-0</v>
      </c>
      <c r="E1852" s="0" t="n">
        <f aca="false">SUM($D$2:D1852)*B1852</f>
        <v>15148</v>
      </c>
    </row>
    <row r="1853" customFormat="false" ht="15" hidden="false" customHeight="false" outlineLevel="0" collapsed="false">
      <c r="A1853" s="1" t="n">
        <v>39380</v>
      </c>
      <c r="B1853" s="0" t="s">
        <v>1410</v>
      </c>
      <c r="C1853" s="0" t="n">
        <f aca="false">-1*D1853*B1853</f>
        <v>-0</v>
      </c>
      <c r="E1853" s="0" t="n">
        <f aca="false">SUM($D$2:D1853)*B1853</f>
        <v>15184</v>
      </c>
    </row>
    <row r="1854" customFormat="false" ht="15" hidden="false" customHeight="false" outlineLevel="0" collapsed="false">
      <c r="A1854" s="1" t="n">
        <v>39381</v>
      </c>
      <c r="B1854" s="0" t="s">
        <v>1500</v>
      </c>
      <c r="C1854" s="0" t="n">
        <f aca="false">-1*D1854*B1854</f>
        <v>-0</v>
      </c>
      <c r="E1854" s="0" t="n">
        <f aca="false">SUM($D$2:D1854)*B1854</f>
        <v>15362</v>
      </c>
    </row>
    <row r="1855" customFormat="false" ht="15" hidden="false" customHeight="false" outlineLevel="0" collapsed="false">
      <c r="A1855" s="1" t="n">
        <v>39384</v>
      </c>
      <c r="B1855" s="0" t="s">
        <v>1501</v>
      </c>
      <c r="C1855" s="0" t="n">
        <f aca="false">-1*D1855*B1855</f>
        <v>-0</v>
      </c>
      <c r="E1855" s="0" t="n">
        <f aca="false">SUM($D$2:D1855)*B1855</f>
        <v>15413</v>
      </c>
    </row>
    <row r="1856" customFormat="false" ht="15" hidden="false" customHeight="false" outlineLevel="0" collapsed="false">
      <c r="A1856" s="1" t="n">
        <v>39385</v>
      </c>
      <c r="B1856" s="0" t="s">
        <v>1502</v>
      </c>
      <c r="C1856" s="0" t="n">
        <f aca="false">-1*D1856*B1856</f>
        <v>-0</v>
      </c>
      <c r="E1856" s="0" t="n">
        <f aca="false">SUM($D$2:D1856)*B1856</f>
        <v>15306</v>
      </c>
    </row>
    <row r="1857" customFormat="false" ht="15" hidden="false" customHeight="false" outlineLevel="0" collapsed="false">
      <c r="A1857" s="1" t="n">
        <v>39386</v>
      </c>
      <c r="B1857" s="0" t="s">
        <v>1503</v>
      </c>
      <c r="C1857" s="0" t="n">
        <f aca="false">-1*D1857*B1857</f>
        <v>-0</v>
      </c>
      <c r="E1857" s="0" t="n">
        <f aca="false">SUM($D$2:D1857)*B1857</f>
        <v>15465</v>
      </c>
    </row>
    <row r="1858" customFormat="false" ht="15" hidden="false" customHeight="false" outlineLevel="0" collapsed="false">
      <c r="A1858" s="1" t="n">
        <v>39387</v>
      </c>
      <c r="B1858" s="0" t="s">
        <v>1504</v>
      </c>
      <c r="C1858" s="0" t="n">
        <f aca="false">-1*D1858*B1858</f>
        <v>-0</v>
      </c>
      <c r="E1858" s="0" t="n">
        <f aca="false">SUM($D$2:D1858)*B1858</f>
        <v>15103</v>
      </c>
    </row>
    <row r="1859" customFormat="false" ht="15" hidden="false" customHeight="false" outlineLevel="0" collapsed="false">
      <c r="A1859" s="1" t="n">
        <v>39388</v>
      </c>
      <c r="B1859" s="0" t="s">
        <v>1505</v>
      </c>
      <c r="C1859" s="0" t="n">
        <f aca="false">-1*D1859*B1859</f>
        <v>-0</v>
      </c>
      <c r="E1859" s="0" t="n">
        <f aca="false">SUM($D$2:D1859)*B1859</f>
        <v>15120</v>
      </c>
    </row>
    <row r="1860" customFormat="false" ht="15" hidden="false" customHeight="false" outlineLevel="0" collapsed="false">
      <c r="A1860" s="1" t="n">
        <v>39391</v>
      </c>
      <c r="B1860" s="0" t="s">
        <v>1506</v>
      </c>
      <c r="C1860" s="0" t="n">
        <f aca="false">-1*D1860*B1860</f>
        <v>-0</v>
      </c>
      <c r="E1860" s="0" t="n">
        <f aca="false">SUM($D$2:D1860)*B1860</f>
        <v>15005</v>
      </c>
    </row>
    <row r="1861" customFormat="false" ht="15" hidden="false" customHeight="false" outlineLevel="0" collapsed="false">
      <c r="A1861" s="1" t="n">
        <v>39392</v>
      </c>
      <c r="B1861" s="0" t="s">
        <v>1507</v>
      </c>
      <c r="C1861" s="0" t="n">
        <f aca="false">-1*D1861*B1861</f>
        <v>-0</v>
      </c>
      <c r="E1861" s="0" t="n">
        <f aca="false">SUM($D$2:D1861)*B1861</f>
        <v>15207</v>
      </c>
    </row>
    <row r="1862" customFormat="false" ht="15" hidden="false" customHeight="false" outlineLevel="0" collapsed="false">
      <c r="A1862" s="1" t="n">
        <v>39393</v>
      </c>
      <c r="B1862" s="0" t="s">
        <v>1508</v>
      </c>
      <c r="C1862" s="0" t="n">
        <f aca="false">-1*D1862*B1862</f>
        <v>-0</v>
      </c>
      <c r="E1862" s="0" t="n">
        <f aca="false">SUM($D$2:D1862)*B1862</f>
        <v>14791</v>
      </c>
    </row>
    <row r="1863" customFormat="false" ht="15" hidden="false" customHeight="false" outlineLevel="0" collapsed="false">
      <c r="A1863" s="1" t="n">
        <v>39394</v>
      </c>
      <c r="B1863" s="0" t="s">
        <v>1509</v>
      </c>
      <c r="C1863" s="0" t="n">
        <f aca="false">-1*D1863*B1863</f>
        <v>-0</v>
      </c>
      <c r="E1863" s="0" t="n">
        <f aca="false">SUM($D$2:D1863)*B1863</f>
        <v>14716</v>
      </c>
    </row>
    <row r="1864" customFormat="false" ht="15" hidden="false" customHeight="false" outlineLevel="0" collapsed="false">
      <c r="A1864" s="1" t="n">
        <v>39395</v>
      </c>
      <c r="B1864" s="0" t="s">
        <v>1510</v>
      </c>
      <c r="C1864" s="0" t="n">
        <f aca="false">-1*D1864*B1864</f>
        <v>-0</v>
      </c>
      <c r="E1864" s="0" t="n">
        <f aca="false">SUM($D$2:D1864)*B1864</f>
        <v>14514</v>
      </c>
    </row>
    <row r="1865" customFormat="false" ht="15" hidden="false" customHeight="false" outlineLevel="0" collapsed="false">
      <c r="A1865" s="1" t="n">
        <v>39398</v>
      </c>
      <c r="B1865" s="0" t="s">
        <v>1511</v>
      </c>
      <c r="C1865" s="0" t="n">
        <f aca="false">-1*D1865*B1865</f>
        <v>-0</v>
      </c>
      <c r="E1865" s="0" t="n">
        <f aca="false">SUM($D$2:D1865)*B1865</f>
        <v>14370</v>
      </c>
    </row>
    <row r="1866" customFormat="false" ht="15" hidden="false" customHeight="false" outlineLevel="0" collapsed="false">
      <c r="A1866" s="1" t="n">
        <v>39399</v>
      </c>
      <c r="B1866" s="0" t="s">
        <v>1512</v>
      </c>
      <c r="C1866" s="0" t="n">
        <f aca="false">-1*D1866*B1866</f>
        <v>-0</v>
      </c>
      <c r="E1866" s="0" t="n">
        <f aca="false">SUM($D$2:D1866)*B1866</f>
        <v>14808</v>
      </c>
    </row>
    <row r="1867" customFormat="false" ht="15" hidden="false" customHeight="false" outlineLevel="0" collapsed="false">
      <c r="A1867" s="1" t="n">
        <v>39400</v>
      </c>
      <c r="B1867" s="0" t="s">
        <v>1513</v>
      </c>
      <c r="C1867" s="0" t="n">
        <f aca="false">-1*D1867*B1867</f>
        <v>-0</v>
      </c>
      <c r="E1867" s="0" t="n">
        <f aca="false">SUM($D$2:D1867)*B1867</f>
        <v>14767</v>
      </c>
    </row>
    <row r="1868" customFormat="false" ht="15" hidden="false" customHeight="false" outlineLevel="0" collapsed="false">
      <c r="A1868" s="1" t="n">
        <v>39401</v>
      </c>
      <c r="B1868" s="0" t="s">
        <v>1514</v>
      </c>
      <c r="C1868" s="0" t="n">
        <f aca="false">-1*D1868*B1868</f>
        <v>-0</v>
      </c>
      <c r="E1868" s="0" t="n">
        <f aca="false">SUM($D$2:D1868)*B1868</f>
        <v>14554</v>
      </c>
    </row>
    <row r="1869" customFormat="false" ht="15" hidden="false" customHeight="false" outlineLevel="0" collapsed="false">
      <c r="A1869" s="1" t="n">
        <v>39402</v>
      </c>
      <c r="B1869" s="0" t="s">
        <v>1469</v>
      </c>
      <c r="C1869" s="0" t="n">
        <f aca="false">-1*D1869*B1869</f>
        <v>-0</v>
      </c>
      <c r="E1869" s="0" t="n">
        <f aca="false">SUM($D$2:D1869)*B1869</f>
        <v>14579</v>
      </c>
    </row>
    <row r="1870" customFormat="false" ht="15" hidden="false" customHeight="false" outlineLevel="0" collapsed="false">
      <c r="A1870" s="1" t="n">
        <v>39405</v>
      </c>
      <c r="B1870" s="0" t="s">
        <v>1515</v>
      </c>
      <c r="C1870" s="0" t="n">
        <f aca="false">-1*D1870*B1870</f>
        <v>-0</v>
      </c>
      <c r="E1870" s="0" t="n">
        <f aca="false">SUM($D$2:D1870)*B1870</f>
        <v>14376</v>
      </c>
    </row>
    <row r="1871" customFormat="false" ht="15" hidden="false" customHeight="false" outlineLevel="0" collapsed="false">
      <c r="A1871" s="1" t="n">
        <v>39406</v>
      </c>
      <c r="B1871" s="0" t="s">
        <v>1455</v>
      </c>
      <c r="C1871" s="0" t="n">
        <f aca="false">-1*D1871*B1871</f>
        <v>-0</v>
      </c>
      <c r="E1871" s="0" t="n">
        <f aca="false">SUM($D$2:D1871)*B1871</f>
        <v>14464</v>
      </c>
    </row>
    <row r="1872" customFormat="false" ht="15" hidden="false" customHeight="false" outlineLevel="0" collapsed="false">
      <c r="A1872" s="1" t="n">
        <v>39407</v>
      </c>
      <c r="B1872" s="0" t="s">
        <v>1516</v>
      </c>
      <c r="C1872" s="0" t="n">
        <f aca="false">-1*D1872*B1872</f>
        <v>-0</v>
      </c>
      <c r="E1872" s="0" t="n">
        <f aca="false">SUM($D$2:D1872)*B1872</f>
        <v>14168</v>
      </c>
    </row>
    <row r="1873" customFormat="false" ht="15" hidden="false" customHeight="false" outlineLevel="0" collapsed="false">
      <c r="A1873" s="1" t="n">
        <v>39409</v>
      </c>
      <c r="B1873" s="0" t="s">
        <v>1517</v>
      </c>
      <c r="C1873" s="0" t="n">
        <f aca="false">-1*D1873*B1873</f>
        <v>-0</v>
      </c>
      <c r="E1873" s="0" t="n">
        <f aca="false">SUM($D$2:D1873)*B1873</f>
        <v>14413</v>
      </c>
    </row>
    <row r="1874" customFormat="false" ht="15" hidden="false" customHeight="false" outlineLevel="0" collapsed="false">
      <c r="A1874" s="1" t="n">
        <v>39412</v>
      </c>
      <c r="B1874" s="0" t="s">
        <v>1518</v>
      </c>
      <c r="C1874" s="0" t="n">
        <f aca="false">-1*D1874*B1874</f>
        <v>-0</v>
      </c>
      <c r="E1874" s="0" t="n">
        <f aca="false">SUM($D$2:D1874)*B1874</f>
        <v>14095</v>
      </c>
    </row>
    <row r="1875" customFormat="false" ht="15" hidden="false" customHeight="false" outlineLevel="0" collapsed="false">
      <c r="A1875" s="1" t="n">
        <v>39413</v>
      </c>
      <c r="B1875" s="0" t="s">
        <v>1519</v>
      </c>
      <c r="C1875" s="0" t="n">
        <f aca="false">-1*D1875*B1875</f>
        <v>-0</v>
      </c>
      <c r="E1875" s="0" t="n">
        <f aca="false">SUM($D$2:D1875)*B1875</f>
        <v>14257</v>
      </c>
    </row>
    <row r="1876" customFormat="false" ht="15" hidden="false" customHeight="false" outlineLevel="0" collapsed="false">
      <c r="A1876" s="1" t="n">
        <v>39414</v>
      </c>
      <c r="B1876" s="0" t="s">
        <v>1520</v>
      </c>
      <c r="C1876" s="0" t="n">
        <f aca="false">-1*D1876*B1876</f>
        <v>-0</v>
      </c>
      <c r="E1876" s="0" t="n">
        <f aca="false">SUM($D$2:D1876)*B1876</f>
        <v>14713</v>
      </c>
    </row>
    <row r="1877" customFormat="false" ht="15" hidden="false" customHeight="false" outlineLevel="0" collapsed="false">
      <c r="A1877" s="1" t="n">
        <v>39415</v>
      </c>
      <c r="B1877" s="0" t="s">
        <v>1521</v>
      </c>
      <c r="C1877" s="0" t="n">
        <f aca="false">-1*D1877*B1877</f>
        <v>-0</v>
      </c>
      <c r="E1877" s="0" t="n">
        <f aca="false">SUM($D$2:D1877)*B1877</f>
        <v>14718</v>
      </c>
    </row>
    <row r="1878" customFormat="false" ht="15" hidden="false" customHeight="false" outlineLevel="0" collapsed="false">
      <c r="A1878" s="1" t="n">
        <v>39416</v>
      </c>
      <c r="B1878" s="0" t="s">
        <v>1522</v>
      </c>
      <c r="C1878" s="0" t="n">
        <f aca="false">-1*D1878*B1878</f>
        <v>-0</v>
      </c>
      <c r="E1878" s="0" t="n">
        <f aca="false">SUM($D$2:D1878)*B1878</f>
        <v>14866</v>
      </c>
    </row>
    <row r="1879" customFormat="false" ht="15" hidden="false" customHeight="false" outlineLevel="0" collapsed="false">
      <c r="A1879" s="1" t="n">
        <v>39419</v>
      </c>
      <c r="B1879" s="0" t="s">
        <v>1523</v>
      </c>
      <c r="C1879" s="0" t="n">
        <f aca="false">-1*D1879*B1879</f>
        <v>-0</v>
      </c>
      <c r="E1879" s="0" t="n">
        <f aca="false">SUM($D$2:D1879)*B1879</f>
        <v>14768</v>
      </c>
    </row>
    <row r="1880" customFormat="false" ht="15" hidden="false" customHeight="false" outlineLevel="0" collapsed="false">
      <c r="A1880" s="1" t="n">
        <v>39420</v>
      </c>
      <c r="B1880" s="0" t="s">
        <v>1524</v>
      </c>
      <c r="C1880" s="0" t="n">
        <f aca="false">-1*D1880*B1880</f>
        <v>-0</v>
      </c>
      <c r="E1880" s="0" t="n">
        <f aca="false">SUM($D$2:D1880)*B1880</f>
        <v>14636</v>
      </c>
    </row>
    <row r="1881" customFormat="false" ht="15" hidden="false" customHeight="false" outlineLevel="0" collapsed="false">
      <c r="A1881" s="1" t="n">
        <v>39421</v>
      </c>
      <c r="B1881" s="0" t="s">
        <v>1525</v>
      </c>
      <c r="C1881" s="0" t="n">
        <f aca="false">-1*D1881*B1881</f>
        <v>-0</v>
      </c>
      <c r="E1881" s="0" t="n">
        <f aca="false">SUM($D$2:D1881)*B1881</f>
        <v>14881</v>
      </c>
    </row>
    <row r="1882" customFormat="false" ht="15" hidden="false" customHeight="false" outlineLevel="0" collapsed="false">
      <c r="A1882" s="1" t="n">
        <v>39422</v>
      </c>
      <c r="B1882" s="0" t="s">
        <v>1526</v>
      </c>
      <c r="C1882" s="0" t="n">
        <f aca="false">-1*D1882*B1882</f>
        <v>-0</v>
      </c>
      <c r="E1882" s="0" t="n">
        <f aca="false">SUM($D$2:D1882)*B1882</f>
        <v>15094</v>
      </c>
    </row>
    <row r="1883" customFormat="false" ht="15" hidden="false" customHeight="false" outlineLevel="0" collapsed="false">
      <c r="A1883" s="1" t="n">
        <v>39423</v>
      </c>
      <c r="B1883" s="0" t="s">
        <v>1527</v>
      </c>
      <c r="C1883" s="0" t="n">
        <f aca="false">-1*D1883*B1883</f>
        <v>-0</v>
      </c>
      <c r="E1883" s="0" t="n">
        <f aca="false">SUM($D$2:D1883)*B1883</f>
        <v>15091</v>
      </c>
    </row>
    <row r="1884" customFormat="false" ht="15" hidden="false" customHeight="false" outlineLevel="0" collapsed="false">
      <c r="A1884" s="1" t="n">
        <v>39426</v>
      </c>
      <c r="B1884" s="0" t="s">
        <v>1528</v>
      </c>
      <c r="C1884" s="0" t="n">
        <f aca="false">-1*D1884*B1884</f>
        <v>-0</v>
      </c>
      <c r="E1884" s="0" t="n">
        <f aca="false">SUM($D$2:D1884)*B1884</f>
        <v>15208</v>
      </c>
    </row>
    <row r="1885" customFormat="false" ht="15" hidden="false" customHeight="false" outlineLevel="0" collapsed="false">
      <c r="A1885" s="1" t="n">
        <v>39427</v>
      </c>
      <c r="B1885" s="0" t="s">
        <v>1508</v>
      </c>
      <c r="C1885" s="0" t="n">
        <f aca="false">-1*D1885*B1885</f>
        <v>-0</v>
      </c>
      <c r="E1885" s="0" t="n">
        <f aca="false">SUM($D$2:D1885)*B1885</f>
        <v>14791</v>
      </c>
    </row>
    <row r="1886" customFormat="false" ht="15" hidden="false" customHeight="false" outlineLevel="0" collapsed="false">
      <c r="A1886" s="1" t="n">
        <v>39428</v>
      </c>
      <c r="B1886" s="0" t="s">
        <v>1529</v>
      </c>
      <c r="C1886" s="0" t="n">
        <f aca="false">-1*D1886*B1886</f>
        <v>-0</v>
      </c>
      <c r="E1886" s="0" t="n">
        <f aca="false">SUM($D$2:D1886)*B1886</f>
        <v>14937</v>
      </c>
    </row>
    <row r="1887" customFormat="false" ht="15" hidden="false" customHeight="false" outlineLevel="0" collapsed="false">
      <c r="A1887" s="1" t="n">
        <v>39429</v>
      </c>
      <c r="B1887" s="0" t="s">
        <v>1530</v>
      </c>
      <c r="C1887" s="0" t="n">
        <f aca="false">-1*D1887*B1887</f>
        <v>-0</v>
      </c>
      <c r="E1887" s="0" t="n">
        <f aca="false">SUM($D$2:D1887)*B1887</f>
        <v>14906</v>
      </c>
    </row>
    <row r="1888" customFormat="false" ht="15" hidden="false" customHeight="false" outlineLevel="0" collapsed="false">
      <c r="A1888" s="1" t="n">
        <v>39430</v>
      </c>
      <c r="B1888" s="0" t="s">
        <v>1531</v>
      </c>
      <c r="C1888" s="0" t="n">
        <f aca="false">-1*D1888*B1888</f>
        <v>-0</v>
      </c>
      <c r="E1888" s="0" t="n">
        <f aca="false">SUM($D$2:D1888)*B1888</f>
        <v>14717</v>
      </c>
    </row>
    <row r="1889" customFormat="false" ht="15" hidden="false" customHeight="false" outlineLevel="0" collapsed="false">
      <c r="A1889" s="1" t="n">
        <v>39433</v>
      </c>
      <c r="B1889" s="0" t="s">
        <v>1532</v>
      </c>
      <c r="C1889" s="0" t="n">
        <f aca="false">-1*D1889*B1889</f>
        <v>-0</v>
      </c>
      <c r="E1889" s="0" t="n">
        <f aca="false">SUM($D$2:D1889)*B1889</f>
        <v>14507</v>
      </c>
    </row>
    <row r="1890" customFormat="false" ht="15" hidden="false" customHeight="false" outlineLevel="0" collapsed="false">
      <c r="A1890" s="1" t="n">
        <v>39434</v>
      </c>
      <c r="B1890" s="0" t="s">
        <v>1533</v>
      </c>
      <c r="C1890" s="0" t="n">
        <f aca="false">-1*D1890*B1890</f>
        <v>-0</v>
      </c>
      <c r="E1890" s="0" t="n">
        <f aca="false">SUM($D$2:D1890)*B1890</f>
        <v>14588</v>
      </c>
    </row>
    <row r="1891" customFormat="false" ht="15" hidden="false" customHeight="false" outlineLevel="0" collapsed="false">
      <c r="A1891" s="1" t="n">
        <v>39435</v>
      </c>
      <c r="B1891" s="0" t="s">
        <v>1533</v>
      </c>
      <c r="C1891" s="0" t="n">
        <f aca="false">-1*D1891*B1891</f>
        <v>-0</v>
      </c>
      <c r="E1891" s="0" t="n">
        <f aca="false">SUM($D$2:D1891)*B1891</f>
        <v>14588</v>
      </c>
    </row>
    <row r="1892" customFormat="false" ht="15" hidden="false" customHeight="false" outlineLevel="0" collapsed="false">
      <c r="A1892" s="1" t="n">
        <v>39436</v>
      </c>
      <c r="B1892" s="0" t="s">
        <v>1534</v>
      </c>
      <c r="C1892" s="0" t="n">
        <f aca="false">-1*D1892*B1892</f>
        <v>-0</v>
      </c>
      <c r="E1892" s="0" t="n">
        <f aca="false">SUM($D$2:D1892)*B1892</f>
        <v>14680</v>
      </c>
    </row>
    <row r="1893" customFormat="false" ht="15" hidden="false" customHeight="false" outlineLevel="0" collapsed="false">
      <c r="A1893" s="1" t="n">
        <v>39437</v>
      </c>
      <c r="B1893" s="0" t="s">
        <v>1467</v>
      </c>
      <c r="C1893" s="0" t="n">
        <f aca="false">-1*D1893*B1893</f>
        <v>-0</v>
      </c>
      <c r="E1893" s="0" t="n">
        <f aca="false">SUM($D$2:D1893)*B1893</f>
        <v>14813</v>
      </c>
    </row>
    <row r="1894" customFormat="false" ht="15" hidden="false" customHeight="false" outlineLevel="0" collapsed="false">
      <c r="A1894" s="1" t="n">
        <v>39440</v>
      </c>
      <c r="B1894" s="0" t="s">
        <v>1535</v>
      </c>
      <c r="C1894" s="0" t="n">
        <f aca="false">-1*D1894*B1894</f>
        <v>-0</v>
      </c>
      <c r="E1894" s="0" t="n">
        <f aca="false">SUM($D$2:D1894)*B1894</f>
        <v>14923</v>
      </c>
    </row>
    <row r="1895" customFormat="false" ht="15" hidden="false" customHeight="false" outlineLevel="0" collapsed="false">
      <c r="A1895" s="1" t="n">
        <v>39442</v>
      </c>
      <c r="B1895" s="0" t="s">
        <v>1536</v>
      </c>
      <c r="C1895" s="0" t="n">
        <f aca="false">-1*D1895*B1895</f>
        <v>-0</v>
      </c>
      <c r="E1895" s="0" t="n">
        <f aca="false">SUM($D$2:D1895)*B1895</f>
        <v>14955</v>
      </c>
    </row>
    <row r="1896" customFormat="false" ht="15" hidden="false" customHeight="false" outlineLevel="0" collapsed="false">
      <c r="A1896" s="1" t="n">
        <v>39443</v>
      </c>
      <c r="B1896" s="0" t="s">
        <v>1513</v>
      </c>
      <c r="C1896" s="0" t="n">
        <f aca="false">-1*D1896*B1896</f>
        <v>-0</v>
      </c>
      <c r="E1896" s="0" t="n">
        <f aca="false">SUM($D$2:D1896)*B1896</f>
        <v>14767</v>
      </c>
    </row>
    <row r="1897" customFormat="false" ht="15" hidden="false" customHeight="false" outlineLevel="0" collapsed="false">
      <c r="A1897" s="1" t="n">
        <v>39444</v>
      </c>
      <c r="B1897" s="0" t="s">
        <v>1537</v>
      </c>
      <c r="C1897" s="0" t="n">
        <f aca="false">-1*D1897*B1897</f>
        <v>-0</v>
      </c>
      <c r="E1897" s="0" t="n">
        <f aca="false">SUM($D$2:D1897)*B1897</f>
        <v>14730</v>
      </c>
    </row>
    <row r="1898" customFormat="false" ht="15" hidden="false" customHeight="false" outlineLevel="0" collapsed="false">
      <c r="A1898" s="1" t="n">
        <v>39447</v>
      </c>
      <c r="B1898" s="0" t="s">
        <v>1447</v>
      </c>
      <c r="C1898" s="0" t="n">
        <f aca="false">-1*D1898*B1898</f>
        <v>-0</v>
      </c>
      <c r="E1898" s="0" t="n">
        <f aca="false">SUM($D$2:D1898)*B1898</f>
        <v>14621</v>
      </c>
    </row>
    <row r="1899" customFormat="false" ht="15" hidden="false" customHeight="false" outlineLevel="0" collapsed="false">
      <c r="A1899" s="1" t="n">
        <v>39449</v>
      </c>
      <c r="B1899" s="0" t="s">
        <v>1456</v>
      </c>
      <c r="C1899" s="0" t="n">
        <f aca="false">-1*D1899*B1899</f>
        <v>-0</v>
      </c>
      <c r="E1899" s="0" t="n">
        <f aca="false">SUM($D$2:D1899)*B1899</f>
        <v>14493</v>
      </c>
    </row>
    <row r="1900" customFormat="false" ht="15" hidden="false" customHeight="false" outlineLevel="0" collapsed="false">
      <c r="A1900" s="1" t="n">
        <v>39450</v>
      </c>
      <c r="B1900" s="0" t="s">
        <v>1538</v>
      </c>
      <c r="C1900" s="0" t="n">
        <f aca="false">-1*D1900*B1900</f>
        <v>-0</v>
      </c>
      <c r="E1900" s="0" t="n">
        <f aca="false">SUM($D$2:D1900)*B1900</f>
        <v>14486</v>
      </c>
    </row>
    <row r="1901" customFormat="false" ht="15" hidden="false" customHeight="false" outlineLevel="0" collapsed="false">
      <c r="A1901" s="1" t="n">
        <v>39451</v>
      </c>
      <c r="B1901" s="0" t="s">
        <v>1539</v>
      </c>
      <c r="C1901" s="0" t="n">
        <f aca="false">-1*D1901*B1901</f>
        <v>-0</v>
      </c>
      <c r="E1901" s="0" t="n">
        <f aca="false">SUM($D$2:D1901)*B1901</f>
        <v>14131</v>
      </c>
    </row>
    <row r="1902" customFormat="false" ht="15" hidden="false" customHeight="false" outlineLevel="0" collapsed="false">
      <c r="A1902" s="1" t="n">
        <v>39454</v>
      </c>
      <c r="B1902" s="0" t="s">
        <v>1313</v>
      </c>
      <c r="C1902" s="0" t="n">
        <f aca="false">-1*D1902*B1902</f>
        <v>-0</v>
      </c>
      <c r="E1902" s="0" t="n">
        <f aca="false">SUM($D$2:D1902)*B1902</f>
        <v>14119</v>
      </c>
    </row>
    <row r="1903" customFormat="false" ht="15" hidden="false" customHeight="false" outlineLevel="0" collapsed="false">
      <c r="A1903" s="1" t="n">
        <v>39455</v>
      </c>
      <c r="B1903" s="0" t="s">
        <v>1274</v>
      </c>
      <c r="C1903" s="0" t="n">
        <f aca="false">-1*D1903*B1903</f>
        <v>-0</v>
      </c>
      <c r="E1903" s="0" t="n">
        <f aca="false">SUM($D$2:D1903)*B1903</f>
        <v>13891</v>
      </c>
    </row>
    <row r="1904" customFormat="false" ht="15" hidden="false" customHeight="false" outlineLevel="0" collapsed="false">
      <c r="A1904" s="1" t="n">
        <v>39456</v>
      </c>
      <c r="B1904" s="0" t="s">
        <v>1540</v>
      </c>
      <c r="C1904" s="0" t="n">
        <f aca="false">-1*D1904*B1904</f>
        <v>-0</v>
      </c>
      <c r="E1904" s="0" t="n">
        <f aca="false">SUM($D$2:D1904)*B1904</f>
        <v>14037</v>
      </c>
    </row>
    <row r="1905" customFormat="false" ht="15" hidden="false" customHeight="false" outlineLevel="0" collapsed="false">
      <c r="A1905" s="1" t="n">
        <v>39457</v>
      </c>
      <c r="B1905" s="0" t="s">
        <v>1291</v>
      </c>
      <c r="C1905" s="0" t="n">
        <f aca="false">-1*D1905*B1905</f>
        <v>-0</v>
      </c>
      <c r="E1905" s="0" t="n">
        <f aca="false">SUM($D$2:D1905)*B1905</f>
        <v>14129</v>
      </c>
    </row>
    <row r="1906" customFormat="false" ht="15" hidden="false" customHeight="false" outlineLevel="0" collapsed="false">
      <c r="A1906" s="1" t="n">
        <v>39458</v>
      </c>
      <c r="B1906" s="0" t="s">
        <v>1541</v>
      </c>
      <c r="C1906" s="0" t="n">
        <f aca="false">-1*D1906*B1906</f>
        <v>-0</v>
      </c>
      <c r="E1906" s="0" t="n">
        <f aca="false">SUM($D$2:D1906)*B1906</f>
        <v>14015</v>
      </c>
    </row>
    <row r="1907" customFormat="false" ht="15" hidden="false" customHeight="false" outlineLevel="0" collapsed="false">
      <c r="A1907" s="1" t="n">
        <v>39461</v>
      </c>
      <c r="B1907" s="0" t="s">
        <v>1542</v>
      </c>
      <c r="C1907" s="0" t="n">
        <f aca="false">-1*D1907*B1907</f>
        <v>-0</v>
      </c>
      <c r="E1907" s="0" t="n">
        <f aca="false">SUM($D$2:D1907)*B1907</f>
        <v>14128</v>
      </c>
    </row>
    <row r="1908" customFormat="false" ht="15" hidden="false" customHeight="false" outlineLevel="0" collapsed="false">
      <c r="A1908" s="1" t="n">
        <v>39462</v>
      </c>
      <c r="B1908" s="0" t="s">
        <v>1543</v>
      </c>
      <c r="C1908" s="0" t="n">
        <f aca="false">-1*D1908*B1908</f>
        <v>-0</v>
      </c>
      <c r="E1908" s="0" t="n">
        <f aca="false">SUM($D$2:D1908)*B1908</f>
        <v>13817</v>
      </c>
    </row>
    <row r="1909" customFormat="false" ht="15" hidden="false" customHeight="false" outlineLevel="0" collapsed="false">
      <c r="A1909" s="1" t="n">
        <v>39463</v>
      </c>
      <c r="B1909" s="0" t="s">
        <v>1544</v>
      </c>
      <c r="C1909" s="0" t="n">
        <f aca="false">-1*D1909*B1909</f>
        <v>-0</v>
      </c>
      <c r="E1909" s="0" t="n">
        <f aca="false">SUM($D$2:D1909)*B1909</f>
        <v>13698</v>
      </c>
    </row>
    <row r="1910" customFormat="false" ht="15" hidden="false" customHeight="false" outlineLevel="0" collapsed="false">
      <c r="A1910" s="1" t="n">
        <v>39464</v>
      </c>
      <c r="B1910" s="0" t="s">
        <v>1545</v>
      </c>
      <c r="C1910" s="0" t="n">
        <f aca="false">-1*D1910*B1910</f>
        <v>-0</v>
      </c>
      <c r="E1910" s="0" t="n">
        <f aca="false">SUM($D$2:D1910)*B1910</f>
        <v>13343</v>
      </c>
    </row>
    <row r="1911" customFormat="false" ht="15" hidden="false" customHeight="false" outlineLevel="0" collapsed="false">
      <c r="A1911" s="1" t="n">
        <v>39465</v>
      </c>
      <c r="B1911" s="0" t="s">
        <v>1546</v>
      </c>
      <c r="C1911" s="0" t="n">
        <f aca="false">-1*D1911*B1911</f>
        <v>-0</v>
      </c>
      <c r="E1911" s="0" t="n">
        <f aca="false">SUM($D$2:D1911)*B1911</f>
        <v>13206</v>
      </c>
    </row>
    <row r="1912" customFormat="false" ht="15" hidden="false" customHeight="false" outlineLevel="0" collapsed="false">
      <c r="A1912" s="1" t="n">
        <v>39469</v>
      </c>
      <c r="B1912" s="0" t="s">
        <v>1547</v>
      </c>
      <c r="C1912" s="0" t="n">
        <f aca="false">-1*D1912*B1912</f>
        <v>-0</v>
      </c>
      <c r="E1912" s="0" t="n">
        <f aca="false">SUM($D$2:D1912)*B1912</f>
        <v>13072</v>
      </c>
    </row>
    <row r="1913" customFormat="false" ht="15" hidden="false" customHeight="false" outlineLevel="0" collapsed="false">
      <c r="A1913" s="1" t="n">
        <v>39470</v>
      </c>
      <c r="B1913" s="0" t="s">
        <v>1548</v>
      </c>
      <c r="C1913" s="0" t="n">
        <f aca="false">-1*D1913*B1913</f>
        <v>-0</v>
      </c>
      <c r="E1913" s="0" t="n">
        <f aca="false">SUM($D$2:D1913)*B1913</f>
        <v>13386</v>
      </c>
    </row>
    <row r="1914" customFormat="false" ht="15" hidden="false" customHeight="false" outlineLevel="0" collapsed="false">
      <c r="A1914" s="1" t="n">
        <v>39471</v>
      </c>
      <c r="B1914" s="0" t="s">
        <v>1549</v>
      </c>
      <c r="C1914" s="0" t="n">
        <f aca="false">-1*D1914*B1914</f>
        <v>-0</v>
      </c>
      <c r="E1914" s="0" t="n">
        <f aca="false">SUM($D$2:D1914)*B1914</f>
        <v>13499</v>
      </c>
    </row>
    <row r="1915" customFormat="false" ht="15" hidden="false" customHeight="false" outlineLevel="0" collapsed="false">
      <c r="A1915" s="1" t="n">
        <v>39472</v>
      </c>
      <c r="B1915" s="0" t="s">
        <v>1550</v>
      </c>
      <c r="C1915" s="0" t="n">
        <f aca="false">-1*D1915*B1915</f>
        <v>-0</v>
      </c>
      <c r="E1915" s="0" t="n">
        <f aca="false">SUM($D$2:D1915)*B1915</f>
        <v>13304</v>
      </c>
    </row>
    <row r="1916" customFormat="false" ht="15" hidden="false" customHeight="false" outlineLevel="0" collapsed="false">
      <c r="A1916" s="1" t="n">
        <v>39475</v>
      </c>
      <c r="B1916" s="0" t="s">
        <v>1551</v>
      </c>
      <c r="C1916" s="0" t="n">
        <f aca="false">-1*D1916*B1916</f>
        <v>-0</v>
      </c>
      <c r="E1916" s="0" t="n">
        <f aca="false">SUM($D$2:D1916)*B1916</f>
        <v>13524</v>
      </c>
    </row>
    <row r="1917" customFormat="false" ht="15" hidden="false" customHeight="false" outlineLevel="0" collapsed="false">
      <c r="A1917" s="1" t="n">
        <v>39476</v>
      </c>
      <c r="B1917" s="0" t="s">
        <v>1552</v>
      </c>
      <c r="C1917" s="0" t="n">
        <f aca="false">-1*D1917*B1917</f>
        <v>-0</v>
      </c>
      <c r="E1917" s="0" t="n">
        <f aca="false">SUM($D$2:D1917)*B1917</f>
        <v>13591</v>
      </c>
    </row>
    <row r="1918" customFormat="false" ht="15" hidden="false" customHeight="false" outlineLevel="0" collapsed="false">
      <c r="A1918" s="1" t="n">
        <v>39477</v>
      </c>
      <c r="B1918" s="0" t="s">
        <v>1553</v>
      </c>
      <c r="C1918" s="0" t="n">
        <f aca="false">-1*D1918*B1918</f>
        <v>-0</v>
      </c>
      <c r="E1918" s="0" t="n">
        <f aca="false">SUM($D$2:D1918)*B1918</f>
        <v>13491</v>
      </c>
    </row>
    <row r="1919" customFormat="false" ht="15" hidden="false" customHeight="false" outlineLevel="0" collapsed="false">
      <c r="A1919" s="1" t="n">
        <v>39478</v>
      </c>
      <c r="B1919" s="0" t="s">
        <v>1554</v>
      </c>
      <c r="C1919" s="0" t="n">
        <f aca="false">-1*D1919*B1919</f>
        <v>-0</v>
      </c>
      <c r="E1919" s="0" t="n">
        <f aca="false">SUM($D$2:D1919)*B1919</f>
        <v>13737</v>
      </c>
    </row>
    <row r="1920" customFormat="false" ht="15" hidden="false" customHeight="false" outlineLevel="0" collapsed="false">
      <c r="A1920" s="1" t="n">
        <v>39479</v>
      </c>
      <c r="B1920" s="0" t="s">
        <v>1555</v>
      </c>
      <c r="C1920" s="0" t="n">
        <f aca="false">-1*D1920*B1920</f>
        <v>-0</v>
      </c>
      <c r="E1920" s="0" t="n">
        <f aca="false">SUM($D$2:D1920)*B1920</f>
        <v>13958</v>
      </c>
    </row>
    <row r="1921" customFormat="false" ht="15" hidden="false" customHeight="false" outlineLevel="0" collapsed="false">
      <c r="A1921" s="1" t="n">
        <v>39482</v>
      </c>
      <c r="B1921" s="0" t="s">
        <v>1556</v>
      </c>
      <c r="C1921" s="0" t="n">
        <f aca="false">-1*D1921*B1921</f>
        <v>-0</v>
      </c>
      <c r="E1921" s="0" t="n">
        <f aca="false">SUM($D$2:D1921)*B1921</f>
        <v>13782</v>
      </c>
    </row>
    <row r="1922" customFormat="false" ht="15" hidden="false" customHeight="false" outlineLevel="0" collapsed="false">
      <c r="A1922" s="1" t="n">
        <v>39483</v>
      </c>
      <c r="B1922" s="0" t="s">
        <v>1557</v>
      </c>
      <c r="C1922" s="0" t="n">
        <f aca="false">-1*D1922*B1922</f>
        <v>-0</v>
      </c>
      <c r="E1922" s="0" t="n">
        <f aca="false">SUM($D$2:D1922)*B1922</f>
        <v>13413</v>
      </c>
    </row>
    <row r="1923" customFormat="false" ht="15" hidden="false" customHeight="false" outlineLevel="0" collapsed="false">
      <c r="A1923" s="1" t="n">
        <v>39484</v>
      </c>
      <c r="B1923" s="0" t="s">
        <v>1558</v>
      </c>
      <c r="C1923" s="0" t="n">
        <f aca="false">-1*D1923*B1923</f>
        <v>-0</v>
      </c>
      <c r="E1923" s="0" t="n">
        <f aca="false">SUM($D$2:D1923)*B1923</f>
        <v>13305</v>
      </c>
    </row>
    <row r="1924" customFormat="false" ht="15" hidden="false" customHeight="false" outlineLevel="0" collapsed="false">
      <c r="A1924" s="1" t="n">
        <v>39485</v>
      </c>
      <c r="B1924" s="0" t="s">
        <v>1559</v>
      </c>
      <c r="C1924" s="0" t="n">
        <f aca="false">-1*D1924*B1924</f>
        <v>-2678.6</v>
      </c>
      <c r="D1924" s="0" t="n">
        <v>20</v>
      </c>
      <c r="E1924" s="0" t="n">
        <f aca="false">SUM($D$2:D1924)*B1924</f>
        <v>16071.6</v>
      </c>
    </row>
    <row r="1925" customFormat="false" ht="15" hidden="false" customHeight="false" outlineLevel="0" collapsed="false">
      <c r="A1925" s="1" t="n">
        <v>39486</v>
      </c>
      <c r="B1925" s="0" t="s">
        <v>1560</v>
      </c>
      <c r="C1925" s="0" t="n">
        <f aca="false">-1*D1925*B1925</f>
        <v>-0</v>
      </c>
      <c r="E1925" s="0" t="n">
        <f aca="false">SUM($D$2:D1925)*B1925</f>
        <v>15968.4</v>
      </c>
    </row>
    <row r="1926" customFormat="false" ht="15" hidden="false" customHeight="false" outlineLevel="0" collapsed="false">
      <c r="A1926" s="1" t="n">
        <v>39489</v>
      </c>
      <c r="B1926" s="0" t="s">
        <v>1561</v>
      </c>
      <c r="C1926" s="0" t="n">
        <f aca="false">-1*D1926*B1926</f>
        <v>-0</v>
      </c>
      <c r="E1926" s="0" t="n">
        <f aca="false">SUM($D$2:D1926)*B1926</f>
        <v>16050</v>
      </c>
    </row>
    <row r="1927" customFormat="false" ht="15" hidden="false" customHeight="false" outlineLevel="0" collapsed="false">
      <c r="A1927" s="1" t="n">
        <v>39490</v>
      </c>
      <c r="B1927" s="0" t="s">
        <v>1549</v>
      </c>
      <c r="C1927" s="0" t="n">
        <f aca="false">-1*D1927*B1927</f>
        <v>-0</v>
      </c>
      <c r="E1927" s="0" t="n">
        <f aca="false">SUM($D$2:D1927)*B1927</f>
        <v>16198.8</v>
      </c>
    </row>
    <row r="1928" customFormat="false" ht="15" hidden="false" customHeight="false" outlineLevel="0" collapsed="false">
      <c r="A1928" s="1" t="n">
        <v>39491</v>
      </c>
      <c r="B1928" s="0" t="s">
        <v>1562</v>
      </c>
      <c r="C1928" s="0" t="n">
        <f aca="false">-1*D1928*B1928</f>
        <v>-0</v>
      </c>
      <c r="E1928" s="0" t="n">
        <f aca="false">SUM($D$2:D1928)*B1928</f>
        <v>16364.4</v>
      </c>
    </row>
    <row r="1929" customFormat="false" ht="15" hidden="false" customHeight="false" outlineLevel="0" collapsed="false">
      <c r="A1929" s="1" t="n">
        <v>39492</v>
      </c>
      <c r="B1929" s="0" t="s">
        <v>1563</v>
      </c>
      <c r="C1929" s="0" t="n">
        <f aca="false">-1*D1929*B1929</f>
        <v>-0</v>
      </c>
      <c r="E1929" s="0" t="n">
        <f aca="false">SUM($D$2:D1929)*B1929</f>
        <v>16220.4</v>
      </c>
    </row>
    <row r="1930" customFormat="false" ht="15" hidden="false" customHeight="false" outlineLevel="0" collapsed="false">
      <c r="A1930" s="1" t="n">
        <v>39493</v>
      </c>
      <c r="B1930" s="0" t="s">
        <v>1564</v>
      </c>
      <c r="C1930" s="0" t="n">
        <f aca="false">-1*D1930*B1930</f>
        <v>-0</v>
      </c>
      <c r="E1930" s="0" t="n">
        <f aca="false">SUM($D$2:D1930)*B1930</f>
        <v>16216.8</v>
      </c>
    </row>
    <row r="1931" customFormat="false" ht="15" hidden="false" customHeight="false" outlineLevel="0" collapsed="false">
      <c r="A1931" s="1" t="n">
        <v>39497</v>
      </c>
      <c r="B1931" s="0" t="s">
        <v>1565</v>
      </c>
      <c r="C1931" s="0" t="n">
        <f aca="false">-1*D1931*B1931</f>
        <v>-0</v>
      </c>
      <c r="E1931" s="0" t="n">
        <f aca="false">SUM($D$2:D1931)*B1931</f>
        <v>16262.4</v>
      </c>
    </row>
    <row r="1932" customFormat="false" ht="15" hidden="false" customHeight="false" outlineLevel="0" collapsed="false">
      <c r="A1932" s="1" t="n">
        <v>39498</v>
      </c>
      <c r="B1932" s="0" t="s">
        <v>1566</v>
      </c>
      <c r="C1932" s="0" t="n">
        <f aca="false">-1*D1932*B1932</f>
        <v>-0</v>
      </c>
      <c r="E1932" s="0" t="n">
        <f aca="false">SUM($D$2:D1932)*B1932</f>
        <v>16310.4</v>
      </c>
    </row>
    <row r="1933" customFormat="false" ht="15" hidden="false" customHeight="false" outlineLevel="0" collapsed="false">
      <c r="A1933" s="1" t="n">
        <v>39499</v>
      </c>
      <c r="B1933" s="0" t="s">
        <v>1567</v>
      </c>
      <c r="C1933" s="0" t="n">
        <f aca="false">-1*D1933*B1933</f>
        <v>-0</v>
      </c>
      <c r="E1933" s="0" t="n">
        <f aca="false">SUM($D$2:D1933)*B1933</f>
        <v>16174.8</v>
      </c>
    </row>
    <row r="1934" customFormat="false" ht="15" hidden="false" customHeight="false" outlineLevel="0" collapsed="false">
      <c r="A1934" s="1" t="n">
        <v>39500</v>
      </c>
      <c r="B1934" s="0" t="s">
        <v>1568</v>
      </c>
      <c r="C1934" s="0" t="n">
        <f aca="false">-1*D1934*B1934</f>
        <v>-0</v>
      </c>
      <c r="E1934" s="0" t="n">
        <f aca="false">SUM($D$2:D1934)*B1934</f>
        <v>16274.4</v>
      </c>
    </row>
    <row r="1935" customFormat="false" ht="15" hidden="false" customHeight="false" outlineLevel="0" collapsed="false">
      <c r="A1935" s="1" t="n">
        <v>39503</v>
      </c>
      <c r="B1935" s="0" t="s">
        <v>1569</v>
      </c>
      <c r="C1935" s="0" t="n">
        <f aca="false">-1*D1935*B1935</f>
        <v>-0</v>
      </c>
      <c r="E1935" s="0" t="n">
        <f aca="false">SUM($D$2:D1935)*B1935</f>
        <v>16479.6</v>
      </c>
    </row>
    <row r="1936" customFormat="false" ht="15" hidden="false" customHeight="false" outlineLevel="0" collapsed="false">
      <c r="A1936" s="1" t="n">
        <v>39504</v>
      </c>
      <c r="B1936" s="0" t="s">
        <v>1570</v>
      </c>
      <c r="C1936" s="0" t="n">
        <f aca="false">-1*D1936*B1936</f>
        <v>-0</v>
      </c>
      <c r="E1936" s="0" t="n">
        <f aca="false">SUM($D$2:D1936)*B1936</f>
        <v>16603.2</v>
      </c>
    </row>
    <row r="1937" customFormat="false" ht="15" hidden="false" customHeight="false" outlineLevel="0" collapsed="false">
      <c r="A1937" s="1" t="n">
        <v>39505</v>
      </c>
      <c r="B1937" s="0" t="s">
        <v>1571</v>
      </c>
      <c r="C1937" s="0" t="n">
        <f aca="false">-1*D1937*B1937</f>
        <v>-0</v>
      </c>
      <c r="E1937" s="0" t="n">
        <f aca="false">SUM($D$2:D1937)*B1937</f>
        <v>16586.4</v>
      </c>
    </row>
    <row r="1938" customFormat="false" ht="15" hidden="false" customHeight="false" outlineLevel="0" collapsed="false">
      <c r="A1938" s="1" t="n">
        <v>39506</v>
      </c>
      <c r="B1938" s="0" t="s">
        <v>1572</v>
      </c>
      <c r="C1938" s="0" t="n">
        <f aca="false">-1*D1938*B1938</f>
        <v>-0</v>
      </c>
      <c r="E1938" s="0" t="n">
        <f aca="false">SUM($D$2:D1938)*B1938</f>
        <v>16424.4</v>
      </c>
    </row>
    <row r="1939" customFormat="false" ht="15" hidden="false" customHeight="false" outlineLevel="0" collapsed="false">
      <c r="A1939" s="1" t="n">
        <v>39507</v>
      </c>
      <c r="B1939" s="0" t="s">
        <v>1573</v>
      </c>
      <c r="C1939" s="0" t="n">
        <f aca="false">-1*D1939*B1939</f>
        <v>-0</v>
      </c>
      <c r="E1939" s="0" t="n">
        <f aca="false">SUM($D$2:D1939)*B1939</f>
        <v>16058.4</v>
      </c>
    </row>
    <row r="1940" customFormat="false" ht="15" hidden="false" customHeight="false" outlineLevel="0" collapsed="false">
      <c r="A1940" s="1" t="n">
        <v>39510</v>
      </c>
      <c r="B1940" s="0" t="s">
        <v>136</v>
      </c>
      <c r="C1940" s="0" t="n">
        <f aca="false">-1*D1940*B1940</f>
        <v>-0</v>
      </c>
      <c r="E1940" s="0" t="n">
        <f aca="false">SUM($D$2:D1940)*B1940</f>
        <v>16020</v>
      </c>
    </row>
    <row r="1941" customFormat="false" ht="15" hidden="false" customHeight="false" outlineLevel="0" collapsed="false">
      <c r="A1941" s="1" t="n">
        <v>39511</v>
      </c>
      <c r="B1941" s="0" t="s">
        <v>1574</v>
      </c>
      <c r="C1941" s="0" t="n">
        <f aca="false">-1*D1941*B1941</f>
        <v>-0</v>
      </c>
      <c r="E1941" s="0" t="n">
        <f aca="false">SUM($D$2:D1941)*B1941</f>
        <v>15958.8</v>
      </c>
    </row>
    <row r="1942" customFormat="false" ht="15" hidden="false" customHeight="false" outlineLevel="0" collapsed="false">
      <c r="A1942" s="1" t="n">
        <v>39512</v>
      </c>
      <c r="B1942" s="0" t="s">
        <v>1575</v>
      </c>
      <c r="C1942" s="0" t="n">
        <f aca="false">-1*D1942*B1942</f>
        <v>-0</v>
      </c>
      <c r="E1942" s="0" t="n">
        <f aca="false">SUM($D$2:D1942)*B1942</f>
        <v>16059.6</v>
      </c>
    </row>
    <row r="1943" customFormat="false" ht="15" hidden="false" customHeight="false" outlineLevel="0" collapsed="false">
      <c r="A1943" s="1" t="n">
        <v>39513</v>
      </c>
      <c r="B1943" s="0" t="s">
        <v>1576</v>
      </c>
      <c r="C1943" s="0" t="n">
        <f aca="false">-1*D1943*B1943</f>
        <v>-0</v>
      </c>
      <c r="E1943" s="0" t="n">
        <f aca="false">SUM($D$2:D1943)*B1943</f>
        <v>15727.2</v>
      </c>
    </row>
    <row r="1944" customFormat="false" ht="15" hidden="false" customHeight="false" outlineLevel="0" collapsed="false">
      <c r="A1944" s="1" t="n">
        <v>39514</v>
      </c>
      <c r="B1944" s="0" t="s">
        <v>1577</v>
      </c>
      <c r="C1944" s="0" t="n">
        <f aca="false">-1*D1944*B1944</f>
        <v>-0</v>
      </c>
      <c r="E1944" s="0" t="n">
        <f aca="false">SUM($D$2:D1944)*B1944</f>
        <v>15565.2</v>
      </c>
    </row>
    <row r="1945" customFormat="false" ht="15" hidden="false" customHeight="false" outlineLevel="0" collapsed="false">
      <c r="A1945" s="1" t="n">
        <v>39517</v>
      </c>
      <c r="B1945" s="0" t="s">
        <v>1578</v>
      </c>
      <c r="C1945" s="0" t="n">
        <f aca="false">-1*D1945*B1945</f>
        <v>-0</v>
      </c>
      <c r="E1945" s="0" t="n">
        <f aca="false">SUM($D$2:D1945)*B1945</f>
        <v>15360</v>
      </c>
    </row>
    <row r="1946" customFormat="false" ht="15" hidden="false" customHeight="false" outlineLevel="0" collapsed="false">
      <c r="A1946" s="1" t="n">
        <v>39518</v>
      </c>
      <c r="B1946" s="0" t="s">
        <v>1579</v>
      </c>
      <c r="C1946" s="0" t="n">
        <f aca="false">-1*D1946*B1946</f>
        <v>-0</v>
      </c>
      <c r="E1946" s="0" t="n">
        <f aca="false">SUM($D$2:D1946)*B1946</f>
        <v>15912</v>
      </c>
    </row>
    <row r="1947" customFormat="false" ht="15" hidden="false" customHeight="false" outlineLevel="0" collapsed="false">
      <c r="A1947" s="1" t="n">
        <v>39519</v>
      </c>
      <c r="B1947" s="0" t="s">
        <v>1165</v>
      </c>
      <c r="C1947" s="0" t="n">
        <f aca="false">-1*D1947*B1947</f>
        <v>-0</v>
      </c>
      <c r="E1947" s="0" t="n">
        <f aca="false">SUM($D$2:D1947)*B1947</f>
        <v>15763.2</v>
      </c>
    </row>
    <row r="1948" customFormat="false" ht="15" hidden="false" customHeight="false" outlineLevel="0" collapsed="false">
      <c r="A1948" s="1" t="n">
        <v>39520</v>
      </c>
      <c r="B1948" s="0" t="s">
        <v>1580</v>
      </c>
      <c r="C1948" s="0" t="n">
        <f aca="false">-1*D1948*B1948</f>
        <v>-0</v>
      </c>
      <c r="E1948" s="0" t="n">
        <f aca="false">SUM($D$2:D1948)*B1948</f>
        <v>15798</v>
      </c>
    </row>
    <row r="1949" customFormat="false" ht="15" hidden="false" customHeight="false" outlineLevel="0" collapsed="false">
      <c r="A1949" s="1" t="n">
        <v>39521</v>
      </c>
      <c r="B1949" s="0" t="s">
        <v>1581</v>
      </c>
      <c r="C1949" s="0" t="n">
        <f aca="false">-1*D1949*B1949</f>
        <v>-0</v>
      </c>
      <c r="E1949" s="0" t="n">
        <f aca="false">SUM($D$2:D1949)*B1949</f>
        <v>15553.2</v>
      </c>
    </row>
    <row r="1950" customFormat="false" ht="15" hidden="false" customHeight="false" outlineLevel="0" collapsed="false">
      <c r="A1950" s="1" t="n">
        <v>39524</v>
      </c>
      <c r="B1950" s="0" t="s">
        <v>1582</v>
      </c>
      <c r="C1950" s="0" t="n">
        <f aca="false">-1*D1950*B1950</f>
        <v>-0</v>
      </c>
      <c r="E1950" s="0" t="n">
        <f aca="false">SUM($D$2:D1950)*B1950</f>
        <v>15396</v>
      </c>
    </row>
    <row r="1951" customFormat="false" ht="15" hidden="false" customHeight="false" outlineLevel="0" collapsed="false">
      <c r="A1951" s="1" t="n">
        <v>39525</v>
      </c>
      <c r="B1951" s="0" t="s">
        <v>1583</v>
      </c>
      <c r="C1951" s="0" t="n">
        <f aca="false">-1*D1951*B1951</f>
        <v>-0</v>
      </c>
      <c r="E1951" s="0" t="n">
        <f aca="false">SUM($D$2:D1951)*B1951</f>
        <v>16035.6</v>
      </c>
    </row>
    <row r="1952" customFormat="false" ht="15" hidden="false" customHeight="false" outlineLevel="0" collapsed="false">
      <c r="A1952" s="1" t="n">
        <v>39526</v>
      </c>
      <c r="B1952" s="0" t="s">
        <v>1584</v>
      </c>
      <c r="C1952" s="0" t="n">
        <f aca="false">-1*D1952*B1952</f>
        <v>-0</v>
      </c>
      <c r="E1952" s="0" t="n">
        <f aca="false">SUM($D$2:D1952)*B1952</f>
        <v>15638.4</v>
      </c>
    </row>
    <row r="1953" customFormat="false" ht="15" hidden="false" customHeight="false" outlineLevel="0" collapsed="false">
      <c r="A1953" s="1" t="n">
        <v>39527</v>
      </c>
      <c r="B1953" s="0" t="s">
        <v>1585</v>
      </c>
      <c r="C1953" s="0" t="n">
        <f aca="false">-1*D1953*B1953</f>
        <v>-0</v>
      </c>
      <c r="E1953" s="0" t="n">
        <f aca="false">SUM($D$2:D1953)*B1953</f>
        <v>15849.6</v>
      </c>
    </row>
    <row r="1954" customFormat="false" ht="15" hidden="false" customHeight="false" outlineLevel="0" collapsed="false">
      <c r="A1954" s="1" t="n">
        <v>39531</v>
      </c>
      <c r="B1954" s="0" t="s">
        <v>1586</v>
      </c>
      <c r="C1954" s="0" t="n">
        <f aca="false">-1*D1954*B1954</f>
        <v>-0</v>
      </c>
      <c r="E1954" s="0" t="n">
        <f aca="false">SUM($D$2:D1954)*B1954</f>
        <v>16166.4</v>
      </c>
    </row>
    <row r="1955" customFormat="false" ht="15" hidden="false" customHeight="false" outlineLevel="0" collapsed="false">
      <c r="A1955" s="1" t="n">
        <v>39532</v>
      </c>
      <c r="B1955" s="0" t="s">
        <v>1587</v>
      </c>
      <c r="C1955" s="0" t="n">
        <f aca="false">-1*D1955*B1955</f>
        <v>-0</v>
      </c>
      <c r="E1955" s="0" t="n">
        <f aca="false">SUM($D$2:D1955)*B1955</f>
        <v>16182</v>
      </c>
    </row>
    <row r="1956" customFormat="false" ht="15" hidden="false" customHeight="false" outlineLevel="0" collapsed="false">
      <c r="A1956" s="1" t="n">
        <v>39533</v>
      </c>
      <c r="B1956" s="0" t="s">
        <v>1588</v>
      </c>
      <c r="C1956" s="0" t="n">
        <f aca="false">-1*D1956*B1956</f>
        <v>-0</v>
      </c>
      <c r="E1956" s="0" t="n">
        <f aca="false">SUM($D$2:D1956)*B1956</f>
        <v>15984</v>
      </c>
    </row>
    <row r="1957" customFormat="false" ht="15" hidden="false" customHeight="false" outlineLevel="0" collapsed="false">
      <c r="A1957" s="1" t="n">
        <v>39534</v>
      </c>
      <c r="B1957" s="0" t="s">
        <v>1589</v>
      </c>
      <c r="C1957" s="0" t="n">
        <f aca="false">-1*D1957*B1957</f>
        <v>-0</v>
      </c>
      <c r="E1957" s="0" t="n">
        <f aca="false">SUM($D$2:D1957)*B1957</f>
        <v>15933.6</v>
      </c>
    </row>
    <row r="1958" customFormat="false" ht="15" hidden="false" customHeight="false" outlineLevel="0" collapsed="false">
      <c r="A1958" s="1" t="n">
        <v>39535</v>
      </c>
      <c r="B1958" s="0" t="s">
        <v>1590</v>
      </c>
      <c r="C1958" s="0" t="n">
        <f aca="false">-1*D1958*B1958</f>
        <v>-0</v>
      </c>
      <c r="E1958" s="0" t="n">
        <f aca="false">SUM($D$2:D1958)*B1958</f>
        <v>15781.2</v>
      </c>
    </row>
    <row r="1959" customFormat="false" ht="15" hidden="false" customHeight="false" outlineLevel="0" collapsed="false">
      <c r="A1959" s="1" t="n">
        <v>39538</v>
      </c>
      <c r="B1959" s="0" t="s">
        <v>1591</v>
      </c>
      <c r="C1959" s="0" t="n">
        <f aca="false">-1*D1959*B1959</f>
        <v>-0</v>
      </c>
      <c r="E1959" s="0" t="n">
        <f aca="false">SUM($D$2:D1959)*B1959</f>
        <v>15836.4</v>
      </c>
    </row>
    <row r="1960" customFormat="false" ht="15" hidden="false" customHeight="false" outlineLevel="0" collapsed="false">
      <c r="A1960" s="1" t="n">
        <v>39539</v>
      </c>
      <c r="B1960" s="0" t="s">
        <v>1592</v>
      </c>
      <c r="C1960" s="0" t="n">
        <f aca="false">-1*D1960*B1960</f>
        <v>-0</v>
      </c>
      <c r="E1960" s="0" t="n">
        <f aca="false">SUM($D$2:D1960)*B1960</f>
        <v>16393.2</v>
      </c>
    </row>
    <row r="1961" customFormat="false" ht="15" hidden="false" customHeight="false" outlineLevel="0" collapsed="false">
      <c r="A1961" s="1" t="n">
        <v>39540</v>
      </c>
      <c r="B1961" s="0" t="s">
        <v>1593</v>
      </c>
      <c r="C1961" s="0" t="n">
        <f aca="false">-1*D1961*B1961</f>
        <v>-0</v>
      </c>
      <c r="E1961" s="0" t="n">
        <f aca="false">SUM($D$2:D1961)*B1961</f>
        <v>16404</v>
      </c>
    </row>
    <row r="1962" customFormat="false" ht="15" hidden="false" customHeight="false" outlineLevel="0" collapsed="false">
      <c r="A1962" s="1" t="n">
        <v>39541</v>
      </c>
      <c r="B1962" s="0" t="s">
        <v>1594</v>
      </c>
      <c r="C1962" s="0" t="n">
        <f aca="false">-1*D1962*B1962</f>
        <v>-0</v>
      </c>
      <c r="E1962" s="0" t="n">
        <f aca="false">SUM($D$2:D1962)*B1962</f>
        <v>16444.8</v>
      </c>
    </row>
    <row r="1963" customFormat="false" ht="15" hidden="false" customHeight="false" outlineLevel="0" collapsed="false">
      <c r="A1963" s="1" t="n">
        <v>39542</v>
      </c>
      <c r="B1963" s="0" t="s">
        <v>1595</v>
      </c>
      <c r="C1963" s="0" t="n">
        <f aca="false">-1*D1963*B1963</f>
        <v>-0</v>
      </c>
      <c r="E1963" s="0" t="n">
        <f aca="false">SUM($D$2:D1963)*B1963</f>
        <v>16426.8</v>
      </c>
    </row>
    <row r="1964" customFormat="false" ht="15" hidden="false" customHeight="false" outlineLevel="0" collapsed="false">
      <c r="A1964" s="1" t="n">
        <v>39545</v>
      </c>
      <c r="B1964" s="0" t="s">
        <v>1596</v>
      </c>
      <c r="C1964" s="0" t="n">
        <f aca="false">-1*D1964*B1964</f>
        <v>-0</v>
      </c>
      <c r="E1964" s="0" t="n">
        <f aca="false">SUM($D$2:D1964)*B1964</f>
        <v>16435.2</v>
      </c>
    </row>
    <row r="1965" customFormat="false" ht="15" hidden="false" customHeight="false" outlineLevel="0" collapsed="false">
      <c r="A1965" s="1" t="n">
        <v>39546</v>
      </c>
      <c r="B1965" s="0" t="s">
        <v>1597</v>
      </c>
      <c r="C1965" s="0" t="n">
        <f aca="false">-1*D1965*B1965</f>
        <v>-0</v>
      </c>
      <c r="E1965" s="0" t="n">
        <f aca="false">SUM($D$2:D1965)*B1965</f>
        <v>16418.4</v>
      </c>
    </row>
    <row r="1966" customFormat="false" ht="15" hidden="false" customHeight="false" outlineLevel="0" collapsed="false">
      <c r="A1966" s="1" t="n">
        <v>39547</v>
      </c>
      <c r="B1966" s="0" t="s">
        <v>1598</v>
      </c>
      <c r="C1966" s="0" t="n">
        <f aca="false">-1*D1966*B1966</f>
        <v>-0</v>
      </c>
      <c r="E1966" s="0" t="n">
        <f aca="false">SUM($D$2:D1966)*B1966</f>
        <v>16299.6</v>
      </c>
    </row>
    <row r="1967" customFormat="false" ht="15" hidden="false" customHeight="false" outlineLevel="0" collapsed="false">
      <c r="A1967" s="1" t="n">
        <v>39548</v>
      </c>
      <c r="B1967" s="0" t="s">
        <v>1599</v>
      </c>
      <c r="C1967" s="0" t="n">
        <f aca="false">-1*D1967*B1967</f>
        <v>-0</v>
      </c>
      <c r="E1967" s="0" t="n">
        <f aca="false">SUM($D$2:D1967)*B1967</f>
        <v>16322.4</v>
      </c>
    </row>
    <row r="1968" customFormat="false" ht="15" hidden="false" customHeight="false" outlineLevel="0" collapsed="false">
      <c r="A1968" s="1" t="n">
        <v>39549</v>
      </c>
      <c r="B1968" s="0" t="s">
        <v>1600</v>
      </c>
      <c r="C1968" s="0" t="n">
        <f aca="false">-1*D1968*B1968</f>
        <v>-0</v>
      </c>
      <c r="E1968" s="0" t="n">
        <f aca="false">SUM($D$2:D1968)*B1968</f>
        <v>16005.6</v>
      </c>
    </row>
    <row r="1969" customFormat="false" ht="15" hidden="false" customHeight="false" outlineLevel="0" collapsed="false">
      <c r="A1969" s="1" t="n">
        <v>39552</v>
      </c>
      <c r="B1969" s="0" t="s">
        <v>1601</v>
      </c>
      <c r="C1969" s="0" t="n">
        <f aca="false">-1*D1969*B1969</f>
        <v>-0</v>
      </c>
      <c r="E1969" s="0" t="n">
        <f aca="false">SUM($D$2:D1969)*B1969</f>
        <v>15951.6</v>
      </c>
    </row>
    <row r="1970" customFormat="false" ht="15" hidden="false" customHeight="false" outlineLevel="0" collapsed="false">
      <c r="A1970" s="1" t="n">
        <v>39553</v>
      </c>
      <c r="B1970" s="0" t="s">
        <v>1602</v>
      </c>
      <c r="C1970" s="0" t="n">
        <f aca="false">-1*D1970*B1970</f>
        <v>-0</v>
      </c>
      <c r="E1970" s="0" t="n">
        <f aca="false">SUM($D$2:D1970)*B1970</f>
        <v>15988.8</v>
      </c>
    </row>
    <row r="1971" customFormat="false" ht="15" hidden="false" customHeight="false" outlineLevel="0" collapsed="false">
      <c r="A1971" s="1" t="n">
        <v>39554</v>
      </c>
      <c r="B1971" s="0" t="s">
        <v>1603</v>
      </c>
      <c r="C1971" s="0" t="n">
        <f aca="false">-1*D1971*B1971</f>
        <v>-0</v>
      </c>
      <c r="E1971" s="0" t="n">
        <f aca="false">SUM($D$2:D1971)*B1971</f>
        <v>16422</v>
      </c>
    </row>
    <row r="1972" customFormat="false" ht="15" hidden="false" customHeight="false" outlineLevel="0" collapsed="false">
      <c r="A1972" s="1" t="n">
        <v>39555</v>
      </c>
      <c r="B1972" s="0" t="s">
        <v>1604</v>
      </c>
      <c r="C1972" s="0" t="n">
        <f aca="false">-1*D1972*B1972</f>
        <v>-0</v>
      </c>
      <c r="E1972" s="0" t="n">
        <f aca="false">SUM($D$2:D1972)*B1972</f>
        <v>16446</v>
      </c>
    </row>
    <row r="1973" customFormat="false" ht="15" hidden="false" customHeight="false" outlineLevel="0" collapsed="false">
      <c r="A1973" s="1" t="n">
        <v>39556</v>
      </c>
      <c r="B1973" s="0" t="s">
        <v>1605</v>
      </c>
      <c r="C1973" s="0" t="n">
        <f aca="false">-1*D1973*B1973</f>
        <v>-0</v>
      </c>
      <c r="E1973" s="0" t="n">
        <f aca="false">SUM($D$2:D1973)*B1973</f>
        <v>16617.6</v>
      </c>
    </row>
    <row r="1974" customFormat="false" ht="15" hidden="false" customHeight="false" outlineLevel="0" collapsed="false">
      <c r="A1974" s="1" t="n">
        <v>39559</v>
      </c>
      <c r="B1974" s="0" t="s">
        <v>1606</v>
      </c>
      <c r="C1974" s="0" t="n">
        <f aca="false">-1*D1974*B1974</f>
        <v>-0</v>
      </c>
      <c r="E1974" s="0" t="n">
        <f aca="false">SUM($D$2:D1974)*B1974</f>
        <v>16626</v>
      </c>
    </row>
    <row r="1975" customFormat="false" ht="15" hidden="false" customHeight="false" outlineLevel="0" collapsed="false">
      <c r="A1975" s="1" t="n">
        <v>39560</v>
      </c>
      <c r="B1975" s="0" t="s">
        <v>1607</v>
      </c>
      <c r="C1975" s="0" t="n">
        <f aca="false">-1*D1975*B1975</f>
        <v>-0</v>
      </c>
      <c r="E1975" s="0" t="n">
        <f aca="false">SUM($D$2:D1975)*B1975</f>
        <v>16552.8</v>
      </c>
    </row>
    <row r="1976" customFormat="false" ht="15" hidden="false" customHeight="false" outlineLevel="0" collapsed="false">
      <c r="A1976" s="1" t="n">
        <v>39561</v>
      </c>
      <c r="B1976" s="0" t="s">
        <v>1608</v>
      </c>
      <c r="C1976" s="0" t="n">
        <f aca="false">-1*D1976*B1976</f>
        <v>-0</v>
      </c>
      <c r="E1976" s="0" t="n">
        <f aca="false">SUM($D$2:D1976)*B1976</f>
        <v>16526.4</v>
      </c>
    </row>
    <row r="1977" customFormat="false" ht="15" hidden="false" customHeight="false" outlineLevel="0" collapsed="false">
      <c r="A1977" s="1" t="n">
        <v>39562</v>
      </c>
      <c r="B1977" s="0" t="s">
        <v>1609</v>
      </c>
      <c r="C1977" s="0" t="n">
        <f aca="false">-1*D1977*B1977</f>
        <v>-0</v>
      </c>
      <c r="E1977" s="0" t="n">
        <f aca="false">SUM($D$2:D1977)*B1977</f>
        <v>16598.4</v>
      </c>
    </row>
    <row r="1978" customFormat="false" ht="15" hidden="false" customHeight="false" outlineLevel="0" collapsed="false">
      <c r="A1978" s="1" t="n">
        <v>39563</v>
      </c>
      <c r="B1978" s="0" t="s">
        <v>1610</v>
      </c>
      <c r="C1978" s="0" t="n">
        <f aca="false">-1*D1978*B1978</f>
        <v>-0</v>
      </c>
      <c r="E1978" s="0" t="n">
        <f aca="false">SUM($D$2:D1978)*B1978</f>
        <v>16752</v>
      </c>
    </row>
    <row r="1979" customFormat="false" ht="15" hidden="false" customHeight="false" outlineLevel="0" collapsed="false">
      <c r="A1979" s="1" t="n">
        <v>39566</v>
      </c>
      <c r="B1979" s="0" t="s">
        <v>1611</v>
      </c>
      <c r="C1979" s="0" t="n">
        <f aca="false">-1*D1979*B1979</f>
        <v>-0</v>
      </c>
      <c r="E1979" s="0" t="n">
        <f aca="false">SUM($D$2:D1979)*B1979</f>
        <v>16755.6</v>
      </c>
    </row>
    <row r="1980" customFormat="false" ht="15" hidden="false" customHeight="false" outlineLevel="0" collapsed="false">
      <c r="A1980" s="1" t="n">
        <v>39567</v>
      </c>
      <c r="B1980" s="0" t="s">
        <v>1612</v>
      </c>
      <c r="C1980" s="0" t="n">
        <f aca="false">-1*D1980*B1980</f>
        <v>-0</v>
      </c>
      <c r="E1980" s="0" t="n">
        <f aca="false">SUM($D$2:D1980)*B1980</f>
        <v>16689.6</v>
      </c>
    </row>
    <row r="1981" customFormat="false" ht="15" hidden="false" customHeight="false" outlineLevel="0" collapsed="false">
      <c r="A1981" s="1" t="n">
        <v>39568</v>
      </c>
      <c r="B1981" s="0" t="s">
        <v>1613</v>
      </c>
      <c r="C1981" s="0" t="n">
        <f aca="false">-1*D1981*B1981</f>
        <v>-0</v>
      </c>
      <c r="E1981" s="0" t="n">
        <f aca="false">SUM($D$2:D1981)*B1981</f>
        <v>16591.2</v>
      </c>
    </row>
    <row r="1982" customFormat="false" ht="15" hidden="false" customHeight="false" outlineLevel="0" collapsed="false">
      <c r="A1982" s="1" t="n">
        <v>39569</v>
      </c>
      <c r="B1982" s="0" t="s">
        <v>1614</v>
      </c>
      <c r="C1982" s="0" t="n">
        <f aca="false">-1*D1982*B1982</f>
        <v>-0</v>
      </c>
      <c r="E1982" s="0" t="n">
        <f aca="false">SUM($D$2:D1982)*B1982</f>
        <v>16934.4</v>
      </c>
    </row>
    <row r="1983" customFormat="false" ht="15" hidden="false" customHeight="false" outlineLevel="0" collapsed="false">
      <c r="A1983" s="1" t="n">
        <v>39570</v>
      </c>
      <c r="B1983" s="0" t="s">
        <v>1615</v>
      </c>
      <c r="C1983" s="0" t="n">
        <f aca="false">-1*D1983*B1983</f>
        <v>-0</v>
      </c>
      <c r="E1983" s="0" t="n">
        <f aca="false">SUM($D$2:D1983)*B1983</f>
        <v>16981.2</v>
      </c>
    </row>
    <row r="1984" customFormat="false" ht="15" hidden="false" customHeight="false" outlineLevel="0" collapsed="false">
      <c r="A1984" s="1" t="n">
        <v>39573</v>
      </c>
      <c r="B1984" s="0" t="s">
        <v>1616</v>
      </c>
      <c r="C1984" s="0" t="n">
        <f aca="false">-1*D1984*B1984</f>
        <v>-0</v>
      </c>
      <c r="E1984" s="0" t="n">
        <f aca="false">SUM($D$2:D1984)*B1984</f>
        <v>16899.6</v>
      </c>
    </row>
    <row r="1985" customFormat="false" ht="15" hidden="false" customHeight="false" outlineLevel="0" collapsed="false">
      <c r="A1985" s="1" t="n">
        <v>39574</v>
      </c>
      <c r="B1985" s="0" t="s">
        <v>1326</v>
      </c>
      <c r="C1985" s="0" t="n">
        <f aca="false">-1*D1985*B1985</f>
        <v>-0</v>
      </c>
      <c r="E1985" s="0" t="n">
        <f aca="false">SUM($D$2:D1985)*B1985</f>
        <v>17046</v>
      </c>
    </row>
    <row r="1986" customFormat="false" ht="15" hidden="false" customHeight="false" outlineLevel="0" collapsed="false">
      <c r="A1986" s="1" t="n">
        <v>39575</v>
      </c>
      <c r="B1986" s="0" t="s">
        <v>1617</v>
      </c>
      <c r="C1986" s="0" t="n">
        <f aca="false">-1*D1986*B1986</f>
        <v>-0</v>
      </c>
      <c r="E1986" s="0" t="n">
        <f aca="false">SUM($D$2:D1986)*B1986</f>
        <v>16742.4</v>
      </c>
    </row>
    <row r="1987" customFormat="false" ht="15" hidden="false" customHeight="false" outlineLevel="0" collapsed="false">
      <c r="A1987" s="1" t="n">
        <v>39576</v>
      </c>
      <c r="B1987" s="0" t="s">
        <v>1618</v>
      </c>
      <c r="C1987" s="0" t="n">
        <f aca="false">-1*D1987*B1987</f>
        <v>-0</v>
      </c>
      <c r="E1987" s="0" t="n">
        <f aca="false">SUM($D$2:D1987)*B1987</f>
        <v>16706.4</v>
      </c>
    </row>
    <row r="1988" customFormat="false" ht="15" hidden="false" customHeight="false" outlineLevel="0" collapsed="false">
      <c r="A1988" s="1" t="n">
        <v>39577</v>
      </c>
      <c r="B1988" s="0" t="s">
        <v>1619</v>
      </c>
      <c r="C1988" s="0" t="n">
        <f aca="false">-1*D1988*B1988</f>
        <v>-0</v>
      </c>
      <c r="E1988" s="0" t="n">
        <f aca="false">SUM($D$2:D1988)*B1988</f>
        <v>16668</v>
      </c>
    </row>
    <row r="1989" customFormat="false" ht="15" hidden="false" customHeight="false" outlineLevel="0" collapsed="false">
      <c r="A1989" s="1" t="n">
        <v>39580</v>
      </c>
      <c r="B1989" s="0" t="s">
        <v>1620</v>
      </c>
      <c r="C1989" s="0" t="n">
        <f aca="false">-1*D1989*B1989</f>
        <v>-0</v>
      </c>
      <c r="E1989" s="0" t="n">
        <f aca="false">SUM($D$2:D1989)*B1989</f>
        <v>16855.2</v>
      </c>
    </row>
    <row r="1990" customFormat="false" ht="15" hidden="false" customHeight="false" outlineLevel="0" collapsed="false">
      <c r="A1990" s="1" t="n">
        <v>39581</v>
      </c>
      <c r="B1990" s="0" t="s">
        <v>1621</v>
      </c>
      <c r="C1990" s="0" t="n">
        <f aca="false">-1*D1990*B1990</f>
        <v>-0</v>
      </c>
      <c r="E1990" s="0" t="n">
        <f aca="false">SUM($D$2:D1990)*B1990</f>
        <v>16857.6</v>
      </c>
    </row>
    <row r="1991" customFormat="false" ht="15" hidden="false" customHeight="false" outlineLevel="0" collapsed="false">
      <c r="A1991" s="1" t="n">
        <v>39582</v>
      </c>
      <c r="B1991" s="0" t="s">
        <v>1622</v>
      </c>
      <c r="C1991" s="0" t="n">
        <f aca="false">-1*D1991*B1991</f>
        <v>-0</v>
      </c>
      <c r="E1991" s="0" t="n">
        <f aca="false">SUM($D$2:D1991)*B1991</f>
        <v>16892.4</v>
      </c>
    </row>
    <row r="1992" customFormat="false" ht="15" hidden="false" customHeight="false" outlineLevel="0" collapsed="false">
      <c r="A1992" s="1" t="n">
        <v>39583</v>
      </c>
      <c r="B1992" s="0" t="s">
        <v>1623</v>
      </c>
      <c r="C1992" s="0" t="n">
        <f aca="false">-1*D1992*B1992</f>
        <v>-0</v>
      </c>
      <c r="E1992" s="0" t="n">
        <f aca="false">SUM($D$2:D1992)*B1992</f>
        <v>17103.6</v>
      </c>
    </row>
    <row r="1993" customFormat="false" ht="15" hidden="false" customHeight="false" outlineLevel="0" collapsed="false">
      <c r="A1993" s="1" t="n">
        <v>39584</v>
      </c>
      <c r="B1993" s="0" t="s">
        <v>1624</v>
      </c>
      <c r="C1993" s="0" t="n">
        <f aca="false">-1*D1993*B1993</f>
        <v>-0</v>
      </c>
      <c r="E1993" s="0" t="n">
        <f aca="false">SUM($D$2:D1993)*B1993</f>
        <v>17119.2</v>
      </c>
    </row>
    <row r="1994" customFormat="false" ht="15" hidden="false" customHeight="false" outlineLevel="0" collapsed="false">
      <c r="A1994" s="1" t="n">
        <v>39587</v>
      </c>
      <c r="B1994" s="0" t="s">
        <v>1625</v>
      </c>
      <c r="C1994" s="0" t="n">
        <f aca="false">-1*D1994*B1994</f>
        <v>-0</v>
      </c>
      <c r="E1994" s="0" t="n">
        <f aca="false">SUM($D$2:D1994)*B1994</f>
        <v>17166</v>
      </c>
    </row>
    <row r="1995" customFormat="false" ht="15" hidden="false" customHeight="false" outlineLevel="0" collapsed="false">
      <c r="A1995" s="1" t="n">
        <v>39588</v>
      </c>
      <c r="B1995" s="0" t="s">
        <v>1626</v>
      </c>
      <c r="C1995" s="0" t="n">
        <f aca="false">-1*D1995*B1995</f>
        <v>-0</v>
      </c>
      <c r="E1995" s="0" t="n">
        <f aca="false">SUM($D$2:D1995)*B1995</f>
        <v>17026.8</v>
      </c>
    </row>
    <row r="1996" customFormat="false" ht="15" hidden="false" customHeight="false" outlineLevel="0" collapsed="false">
      <c r="A1996" s="1" t="n">
        <v>39589</v>
      </c>
      <c r="B1996" s="0" t="s">
        <v>1627</v>
      </c>
      <c r="C1996" s="0" t="n">
        <f aca="false">-1*D1996*B1996</f>
        <v>-0</v>
      </c>
      <c r="E1996" s="0" t="n">
        <f aca="false">SUM($D$2:D1996)*B1996</f>
        <v>16738.8</v>
      </c>
    </row>
    <row r="1997" customFormat="false" ht="15" hidden="false" customHeight="false" outlineLevel="0" collapsed="false">
      <c r="A1997" s="1" t="n">
        <v>39590</v>
      </c>
      <c r="B1997" s="0" t="s">
        <v>1628</v>
      </c>
      <c r="C1997" s="0" t="n">
        <f aca="false">-1*D1997*B1997</f>
        <v>-0</v>
      </c>
      <c r="E1997" s="0" t="n">
        <f aca="false">SUM($D$2:D1997)*B1997</f>
        <v>16741.2</v>
      </c>
    </row>
    <row r="1998" customFormat="false" ht="15" hidden="false" customHeight="false" outlineLevel="0" collapsed="false">
      <c r="A1998" s="1" t="n">
        <v>39591</v>
      </c>
      <c r="B1998" s="0" t="s">
        <v>1629</v>
      </c>
      <c r="C1998" s="0" t="n">
        <f aca="false">-1*D1998*B1998</f>
        <v>-0</v>
      </c>
      <c r="E1998" s="0" t="n">
        <f aca="false">SUM($D$2:D1998)*B1998</f>
        <v>16516.8</v>
      </c>
    </row>
    <row r="1999" customFormat="false" ht="15" hidden="false" customHeight="false" outlineLevel="0" collapsed="false">
      <c r="A1999" s="1" t="n">
        <v>39595</v>
      </c>
      <c r="B1999" s="0" t="s">
        <v>1630</v>
      </c>
      <c r="C1999" s="0" t="n">
        <f aca="false">-1*D1999*B1999</f>
        <v>-0</v>
      </c>
      <c r="E1999" s="0" t="n">
        <f aca="false">SUM($D$2:D1999)*B1999</f>
        <v>16639.2</v>
      </c>
    </row>
    <row r="2000" customFormat="false" ht="15" hidden="false" customHeight="false" outlineLevel="0" collapsed="false">
      <c r="A2000" s="1" t="n">
        <v>39596</v>
      </c>
      <c r="B2000" s="0" t="s">
        <v>1631</v>
      </c>
      <c r="C2000" s="0" t="n">
        <f aca="false">-1*D2000*B2000</f>
        <v>-0</v>
      </c>
      <c r="E2000" s="0" t="n">
        <f aca="false">SUM($D$2:D2000)*B2000</f>
        <v>16716</v>
      </c>
    </row>
    <row r="2001" customFormat="false" ht="15" hidden="false" customHeight="false" outlineLevel="0" collapsed="false">
      <c r="A2001" s="1" t="n">
        <v>39597</v>
      </c>
      <c r="B2001" s="0" t="s">
        <v>77</v>
      </c>
      <c r="C2001" s="0" t="n">
        <f aca="false">-1*D2001*B2001</f>
        <v>-0</v>
      </c>
      <c r="E2001" s="0" t="n">
        <f aca="false">SUM($D$2:D2001)*B2001</f>
        <v>16800</v>
      </c>
    </row>
    <row r="2002" customFormat="false" ht="15" hidden="false" customHeight="false" outlineLevel="0" collapsed="false">
      <c r="A2002" s="1" t="n">
        <v>39598</v>
      </c>
      <c r="B2002" s="0" t="s">
        <v>1285</v>
      </c>
      <c r="C2002" s="0" t="n">
        <f aca="false">-1*D2002*B2002</f>
        <v>-0</v>
      </c>
      <c r="E2002" s="0" t="n">
        <f aca="false">SUM($D$2:D2002)*B2002</f>
        <v>16842</v>
      </c>
    </row>
    <row r="2003" customFormat="false" ht="15" hidden="false" customHeight="false" outlineLevel="0" collapsed="false">
      <c r="A2003" s="1" t="n">
        <v>39601</v>
      </c>
      <c r="B2003" s="0" t="s">
        <v>1619</v>
      </c>
      <c r="C2003" s="0" t="n">
        <f aca="false">-1*D2003*B2003</f>
        <v>-0</v>
      </c>
      <c r="E2003" s="0" t="n">
        <f aca="false">SUM($D$2:D2003)*B2003</f>
        <v>16668</v>
      </c>
    </row>
    <row r="2004" customFormat="false" ht="15" hidden="false" customHeight="false" outlineLevel="0" collapsed="false">
      <c r="A2004" s="1" t="n">
        <v>39602</v>
      </c>
      <c r="B2004" s="0" t="s">
        <v>1632</v>
      </c>
      <c r="C2004" s="0" t="n">
        <f aca="false">-1*D2004*B2004</f>
        <v>-0</v>
      </c>
      <c r="E2004" s="0" t="n">
        <f aca="false">SUM($D$2:D2004)*B2004</f>
        <v>16570.8</v>
      </c>
    </row>
    <row r="2005" customFormat="false" ht="15" hidden="false" customHeight="false" outlineLevel="0" collapsed="false">
      <c r="A2005" s="1" t="n">
        <v>39603</v>
      </c>
      <c r="B2005" s="0" t="s">
        <v>1633</v>
      </c>
      <c r="C2005" s="0" t="n">
        <f aca="false">-1*D2005*B2005</f>
        <v>-0</v>
      </c>
      <c r="E2005" s="0" t="n">
        <f aca="false">SUM($D$2:D2005)*B2005</f>
        <v>16562.4</v>
      </c>
    </row>
    <row r="2006" customFormat="false" ht="15" hidden="false" customHeight="false" outlineLevel="0" collapsed="false">
      <c r="A2006" s="1" t="n">
        <v>39604</v>
      </c>
      <c r="B2006" s="0" t="s">
        <v>1353</v>
      </c>
      <c r="C2006" s="0" t="n">
        <f aca="false">-1*D2006*B2006</f>
        <v>-0</v>
      </c>
      <c r="E2006" s="0" t="n">
        <f aca="false">SUM($D$2:D2006)*B2006</f>
        <v>16893.6</v>
      </c>
    </row>
    <row r="2007" customFormat="false" ht="15" hidden="false" customHeight="false" outlineLevel="0" collapsed="false">
      <c r="A2007" s="1" t="n">
        <v>39605</v>
      </c>
      <c r="B2007" s="0" t="s">
        <v>1634</v>
      </c>
      <c r="C2007" s="0" t="n">
        <f aca="false">-1*D2007*B2007</f>
        <v>-0</v>
      </c>
      <c r="E2007" s="0" t="n">
        <f aca="false">SUM($D$2:D2007)*B2007</f>
        <v>16354.8</v>
      </c>
    </row>
    <row r="2008" customFormat="false" ht="15" hidden="false" customHeight="false" outlineLevel="0" collapsed="false">
      <c r="A2008" s="1" t="n">
        <v>39608</v>
      </c>
      <c r="B2008" s="0" t="s">
        <v>1635</v>
      </c>
      <c r="C2008" s="0" t="n">
        <f aca="false">-1*D2008*B2008</f>
        <v>-0</v>
      </c>
      <c r="E2008" s="0" t="n">
        <f aca="false">SUM($D$2:D2008)*B2008</f>
        <v>16394.4</v>
      </c>
    </row>
    <row r="2009" customFormat="false" ht="15" hidden="false" customHeight="false" outlineLevel="0" collapsed="false">
      <c r="A2009" s="1" t="n">
        <v>39609</v>
      </c>
      <c r="B2009" s="0" t="s">
        <v>1636</v>
      </c>
      <c r="C2009" s="0" t="n">
        <f aca="false">-1*D2009*B2009</f>
        <v>-0</v>
      </c>
      <c r="E2009" s="0" t="n">
        <f aca="false">SUM($D$2:D2009)*B2009</f>
        <v>16312.8</v>
      </c>
    </row>
    <row r="2010" customFormat="false" ht="15" hidden="false" customHeight="false" outlineLevel="0" collapsed="false">
      <c r="A2010" s="1" t="n">
        <v>39610</v>
      </c>
      <c r="B2010" s="0" t="s">
        <v>1637</v>
      </c>
      <c r="C2010" s="0" t="n">
        <f aca="false">-1*D2010*B2010</f>
        <v>-0</v>
      </c>
      <c r="E2010" s="0" t="n">
        <f aca="false">SUM($D$2:D2010)*B2010</f>
        <v>16072.8</v>
      </c>
    </row>
    <row r="2011" customFormat="false" ht="15" hidden="false" customHeight="false" outlineLevel="0" collapsed="false">
      <c r="A2011" s="1" t="n">
        <v>39611</v>
      </c>
      <c r="B2011" s="0" t="s">
        <v>1638</v>
      </c>
      <c r="C2011" s="0" t="n">
        <f aca="false">-1*D2011*B2011</f>
        <v>-0</v>
      </c>
      <c r="E2011" s="0" t="n">
        <f aca="false">SUM($D$2:D2011)*B2011</f>
        <v>16134</v>
      </c>
    </row>
    <row r="2012" customFormat="false" ht="15" hidden="false" customHeight="false" outlineLevel="0" collapsed="false">
      <c r="A2012" s="1" t="n">
        <v>39612</v>
      </c>
      <c r="B2012" s="0" t="s">
        <v>1639</v>
      </c>
      <c r="C2012" s="0" t="n">
        <f aca="false">-1*D2012*B2012</f>
        <v>-0</v>
      </c>
      <c r="E2012" s="0" t="n">
        <f aca="false">SUM($D$2:D2012)*B2012</f>
        <v>16338</v>
      </c>
    </row>
    <row r="2013" customFormat="false" ht="15" hidden="false" customHeight="false" outlineLevel="0" collapsed="false">
      <c r="A2013" s="1" t="n">
        <v>39615</v>
      </c>
      <c r="B2013" s="0" t="s">
        <v>1640</v>
      </c>
      <c r="C2013" s="0" t="n">
        <f aca="false">-1*D2013*B2013</f>
        <v>-0</v>
      </c>
      <c r="E2013" s="0" t="n">
        <f aca="false">SUM($D$2:D2013)*B2013</f>
        <v>16347.6</v>
      </c>
    </row>
    <row r="2014" customFormat="false" ht="15" hidden="false" customHeight="false" outlineLevel="0" collapsed="false">
      <c r="A2014" s="1" t="n">
        <v>39616</v>
      </c>
      <c r="B2014" s="0" t="s">
        <v>1641</v>
      </c>
      <c r="C2014" s="0" t="n">
        <f aca="false">-1*D2014*B2014</f>
        <v>-0</v>
      </c>
      <c r="E2014" s="0" t="n">
        <f aca="false">SUM($D$2:D2014)*B2014</f>
        <v>16268.4</v>
      </c>
    </row>
    <row r="2015" customFormat="false" ht="15" hidden="false" customHeight="false" outlineLevel="0" collapsed="false">
      <c r="A2015" s="1" t="n">
        <v>39617</v>
      </c>
      <c r="B2015" s="0" t="s">
        <v>84</v>
      </c>
      <c r="C2015" s="0" t="n">
        <f aca="false">-1*D2015*B2015</f>
        <v>-0</v>
      </c>
      <c r="E2015" s="0" t="n">
        <f aca="false">SUM($D$2:D2015)*B2015</f>
        <v>16110</v>
      </c>
    </row>
    <row r="2016" customFormat="false" ht="15" hidden="false" customHeight="false" outlineLevel="0" collapsed="false">
      <c r="A2016" s="1" t="n">
        <v>39618</v>
      </c>
      <c r="B2016" s="0" t="s">
        <v>1642</v>
      </c>
      <c r="C2016" s="0" t="n">
        <f aca="false">-1*D2016*B2016</f>
        <v>-0</v>
      </c>
      <c r="E2016" s="0" t="n">
        <f aca="false">SUM($D$2:D2016)*B2016</f>
        <v>16130.4</v>
      </c>
    </row>
    <row r="2017" customFormat="false" ht="15" hidden="false" customHeight="false" outlineLevel="0" collapsed="false">
      <c r="A2017" s="1" t="n">
        <v>39619</v>
      </c>
      <c r="B2017" s="0" t="s">
        <v>1643</v>
      </c>
      <c r="C2017" s="0" t="n">
        <f aca="false">-1*D2017*B2017</f>
        <v>-0</v>
      </c>
      <c r="E2017" s="0" t="n">
        <f aca="false">SUM($D$2:D2017)*B2017</f>
        <v>15789.6</v>
      </c>
    </row>
    <row r="2018" customFormat="false" ht="15" hidden="false" customHeight="false" outlineLevel="0" collapsed="false">
      <c r="A2018" s="1" t="n">
        <v>39622</v>
      </c>
      <c r="B2018" s="0" t="s">
        <v>1644</v>
      </c>
      <c r="C2018" s="0" t="n">
        <f aca="false">-1*D2018*B2018</f>
        <v>-0</v>
      </c>
      <c r="E2018" s="0" t="n">
        <f aca="false">SUM($D$2:D2018)*B2018</f>
        <v>15774</v>
      </c>
    </row>
    <row r="2019" customFormat="false" ht="15" hidden="false" customHeight="false" outlineLevel="0" collapsed="false">
      <c r="A2019" s="1" t="n">
        <v>39623</v>
      </c>
      <c r="B2019" s="0" t="s">
        <v>1645</v>
      </c>
      <c r="C2019" s="0" t="n">
        <f aca="false">-1*D2019*B2019</f>
        <v>-0</v>
      </c>
      <c r="E2019" s="0" t="n">
        <f aca="false">SUM($D$2:D2019)*B2019</f>
        <v>15742.8</v>
      </c>
    </row>
    <row r="2020" customFormat="false" ht="15" hidden="false" customHeight="false" outlineLevel="0" collapsed="false">
      <c r="A2020" s="1" t="n">
        <v>39624</v>
      </c>
      <c r="B2020" s="0" t="s">
        <v>1241</v>
      </c>
      <c r="C2020" s="0" t="n">
        <f aca="false">-1*D2020*B2020</f>
        <v>-0</v>
      </c>
      <c r="E2020" s="0" t="n">
        <f aca="false">SUM($D$2:D2020)*B2020</f>
        <v>15817.2</v>
      </c>
    </row>
    <row r="2021" customFormat="false" ht="15" hidden="false" customHeight="false" outlineLevel="0" collapsed="false">
      <c r="A2021" s="1" t="n">
        <v>39625</v>
      </c>
      <c r="B2021" s="0" t="s">
        <v>1124</v>
      </c>
      <c r="C2021" s="0" t="n">
        <f aca="false">-1*D2021*B2021</f>
        <v>-0</v>
      </c>
      <c r="E2021" s="0" t="n">
        <f aca="false">SUM($D$2:D2021)*B2021</f>
        <v>15387.6</v>
      </c>
    </row>
    <row r="2022" customFormat="false" ht="15" hidden="false" customHeight="false" outlineLevel="0" collapsed="false">
      <c r="A2022" s="1" t="n">
        <v>39626</v>
      </c>
      <c r="B2022" s="0" t="s">
        <v>1646</v>
      </c>
      <c r="C2022" s="0" t="n">
        <f aca="false">-1*D2022*B2022</f>
        <v>-0</v>
      </c>
      <c r="E2022" s="0" t="n">
        <f aca="false">SUM($D$2:D2022)*B2022</f>
        <v>15303.6</v>
      </c>
    </row>
    <row r="2023" customFormat="false" ht="15" hidden="false" customHeight="false" outlineLevel="0" collapsed="false">
      <c r="A2023" s="1" t="n">
        <v>39629</v>
      </c>
      <c r="B2023" s="0" t="s">
        <v>1209</v>
      </c>
      <c r="C2023" s="0" t="n">
        <f aca="false">-1*D2023*B2023</f>
        <v>-0</v>
      </c>
      <c r="E2023" s="0" t="n">
        <f aca="false">SUM($D$2:D2023)*B2023</f>
        <v>15357.6</v>
      </c>
    </row>
    <row r="2024" customFormat="false" ht="15" hidden="false" customHeight="false" outlineLevel="0" collapsed="false">
      <c r="A2024" s="1" t="n">
        <v>39630</v>
      </c>
      <c r="B2024" s="0" t="s">
        <v>1177</v>
      </c>
      <c r="C2024" s="0" t="n">
        <f aca="false">-1*D2024*B2024</f>
        <v>-0</v>
      </c>
      <c r="E2024" s="0" t="n">
        <f aca="false">SUM($D$2:D2024)*B2024</f>
        <v>15405.6</v>
      </c>
    </row>
    <row r="2025" customFormat="false" ht="15" hidden="false" customHeight="false" outlineLevel="0" collapsed="false">
      <c r="A2025" s="1" t="n">
        <v>39631</v>
      </c>
      <c r="B2025" s="0" t="s">
        <v>1647</v>
      </c>
      <c r="C2025" s="0" t="n">
        <f aca="false">-1*D2025*B2025</f>
        <v>-0</v>
      </c>
      <c r="E2025" s="0" t="n">
        <f aca="false">SUM($D$2:D2025)*B2025</f>
        <v>15141.6</v>
      </c>
    </row>
    <row r="2026" customFormat="false" ht="15" hidden="false" customHeight="false" outlineLevel="0" collapsed="false">
      <c r="A2026" s="1" t="n">
        <v>39632</v>
      </c>
      <c r="B2026" s="0" t="s">
        <v>1648</v>
      </c>
      <c r="C2026" s="0" t="n">
        <f aca="false">-1*D2026*B2026</f>
        <v>-0</v>
      </c>
      <c r="E2026" s="0" t="n">
        <f aca="false">SUM($D$2:D2026)*B2026</f>
        <v>15157.2</v>
      </c>
    </row>
    <row r="2027" customFormat="false" ht="15" hidden="false" customHeight="false" outlineLevel="0" collapsed="false">
      <c r="A2027" s="1" t="n">
        <v>39636</v>
      </c>
      <c r="B2027" s="0" t="s">
        <v>1649</v>
      </c>
      <c r="C2027" s="0" t="n">
        <f aca="false">-1*D2027*B2027</f>
        <v>-0</v>
      </c>
      <c r="E2027" s="0" t="n">
        <f aca="false">SUM($D$2:D2027)*B2027</f>
        <v>15002.4</v>
      </c>
    </row>
    <row r="2028" customFormat="false" ht="15" hidden="false" customHeight="false" outlineLevel="0" collapsed="false">
      <c r="A2028" s="1" t="n">
        <v>39637</v>
      </c>
      <c r="B2028" s="0" t="s">
        <v>1650</v>
      </c>
      <c r="C2028" s="0" t="n">
        <f aca="false">-1*D2028*B2028</f>
        <v>-0</v>
      </c>
      <c r="E2028" s="0" t="n">
        <f aca="false">SUM($D$2:D2028)*B2028</f>
        <v>15268.8</v>
      </c>
    </row>
    <row r="2029" customFormat="false" ht="15" hidden="false" customHeight="false" outlineLevel="0" collapsed="false">
      <c r="A2029" s="1" t="n">
        <v>39638</v>
      </c>
      <c r="B2029" s="0" t="s">
        <v>1651</v>
      </c>
      <c r="C2029" s="0" t="n">
        <f aca="false">-1*D2029*B2029</f>
        <v>-0</v>
      </c>
      <c r="E2029" s="0" t="n">
        <f aca="false">SUM($D$2:D2029)*B2029</f>
        <v>14974.8</v>
      </c>
    </row>
    <row r="2030" customFormat="false" ht="15" hidden="false" customHeight="false" outlineLevel="0" collapsed="false">
      <c r="A2030" s="1" t="n">
        <v>39639</v>
      </c>
      <c r="B2030" s="0" t="s">
        <v>217</v>
      </c>
      <c r="C2030" s="0" t="n">
        <f aca="false">-1*D2030*B2030</f>
        <v>-0</v>
      </c>
      <c r="E2030" s="0" t="n">
        <f aca="false">SUM($D$2:D2030)*B2030</f>
        <v>15036</v>
      </c>
    </row>
    <row r="2031" customFormat="false" ht="15" hidden="false" customHeight="false" outlineLevel="0" collapsed="false">
      <c r="A2031" s="1" t="n">
        <v>39640</v>
      </c>
      <c r="B2031" s="0" t="s">
        <v>1652</v>
      </c>
      <c r="C2031" s="0" t="n">
        <f aca="false">-1*D2031*B2031</f>
        <v>-0</v>
      </c>
      <c r="E2031" s="0" t="n">
        <f aca="false">SUM($D$2:D2031)*B2031</f>
        <v>14860.8</v>
      </c>
    </row>
    <row r="2032" customFormat="false" ht="15" hidden="false" customHeight="false" outlineLevel="0" collapsed="false">
      <c r="A2032" s="1" t="n">
        <v>39643</v>
      </c>
      <c r="B2032" s="0" t="s">
        <v>1001</v>
      </c>
      <c r="C2032" s="0" t="n">
        <f aca="false">-1*D2032*B2032</f>
        <v>-0</v>
      </c>
      <c r="E2032" s="0" t="n">
        <f aca="false">SUM($D$2:D2032)*B2032</f>
        <v>14726.4</v>
      </c>
    </row>
    <row r="2033" customFormat="false" ht="15" hidden="false" customHeight="false" outlineLevel="0" collapsed="false">
      <c r="A2033" s="1" t="n">
        <v>39644</v>
      </c>
      <c r="B2033" s="0" t="s">
        <v>1653</v>
      </c>
      <c r="C2033" s="0" t="n">
        <f aca="false">-1*D2033*B2033</f>
        <v>-0</v>
      </c>
      <c r="E2033" s="0" t="n">
        <f aca="false">SUM($D$2:D2033)*B2033</f>
        <v>14518.8</v>
      </c>
    </row>
    <row r="2034" customFormat="false" ht="15" hidden="false" customHeight="false" outlineLevel="0" collapsed="false">
      <c r="A2034" s="1" t="n">
        <v>39645</v>
      </c>
      <c r="B2034" s="0" t="s">
        <v>1654</v>
      </c>
      <c r="C2034" s="0" t="n">
        <f aca="false">-1*D2034*B2034</f>
        <v>-0</v>
      </c>
      <c r="E2034" s="0" t="n">
        <f aca="false">SUM($D$2:D2034)*B2034</f>
        <v>14875.2</v>
      </c>
    </row>
    <row r="2035" customFormat="false" ht="15" hidden="false" customHeight="false" outlineLevel="0" collapsed="false">
      <c r="A2035" s="1" t="n">
        <v>39646</v>
      </c>
      <c r="B2035" s="0" t="s">
        <v>205</v>
      </c>
      <c r="C2035" s="0" t="n">
        <f aca="false">-1*D2035*B2035</f>
        <v>-0</v>
      </c>
      <c r="E2035" s="0" t="n">
        <f aca="false">SUM($D$2:D2035)*B2035</f>
        <v>15024</v>
      </c>
    </row>
    <row r="2036" customFormat="false" ht="15" hidden="false" customHeight="false" outlineLevel="0" collapsed="false">
      <c r="A2036" s="1" t="n">
        <v>39647</v>
      </c>
      <c r="B2036" s="0" t="s">
        <v>1655</v>
      </c>
      <c r="C2036" s="0" t="n">
        <f aca="false">-1*D2036*B2036</f>
        <v>-0</v>
      </c>
      <c r="E2036" s="0" t="n">
        <f aca="false">SUM($D$2:D2036)*B2036</f>
        <v>15117.6</v>
      </c>
    </row>
    <row r="2037" customFormat="false" ht="15" hidden="false" customHeight="false" outlineLevel="0" collapsed="false">
      <c r="A2037" s="1" t="n">
        <v>39650</v>
      </c>
      <c r="B2037" s="0" t="s">
        <v>1201</v>
      </c>
      <c r="C2037" s="0" t="n">
        <f aca="false">-1*D2037*B2037</f>
        <v>-0</v>
      </c>
      <c r="E2037" s="0" t="n">
        <f aca="false">SUM($D$2:D2037)*B2037</f>
        <v>15126</v>
      </c>
    </row>
    <row r="2038" customFormat="false" ht="15" hidden="false" customHeight="false" outlineLevel="0" collapsed="false">
      <c r="A2038" s="1" t="n">
        <v>39651</v>
      </c>
      <c r="B2038" s="0" t="s">
        <v>1656</v>
      </c>
      <c r="C2038" s="0" t="n">
        <f aca="false">-1*D2038*B2038</f>
        <v>-0</v>
      </c>
      <c r="E2038" s="0" t="n">
        <f aca="false">SUM($D$2:D2038)*B2038</f>
        <v>15297.6</v>
      </c>
    </row>
    <row r="2039" customFormat="false" ht="15" hidden="false" customHeight="false" outlineLevel="0" collapsed="false">
      <c r="A2039" s="1" t="n">
        <v>39652</v>
      </c>
      <c r="B2039" s="0" t="s">
        <v>1128</v>
      </c>
      <c r="C2039" s="0" t="n">
        <f aca="false">-1*D2039*B2039</f>
        <v>-0</v>
      </c>
      <c r="E2039" s="0" t="n">
        <f aca="false">SUM($D$2:D2039)*B2039</f>
        <v>15380.4</v>
      </c>
    </row>
    <row r="2040" customFormat="false" ht="15" hidden="false" customHeight="false" outlineLevel="0" collapsed="false">
      <c r="A2040" s="1" t="n">
        <v>39653</v>
      </c>
      <c r="B2040" s="0" t="s">
        <v>1657</v>
      </c>
      <c r="C2040" s="0" t="n">
        <f aca="false">-1*D2040*B2040</f>
        <v>-0</v>
      </c>
      <c r="E2040" s="0" t="n">
        <f aca="false">SUM($D$2:D2040)*B2040</f>
        <v>15061.2</v>
      </c>
    </row>
    <row r="2041" customFormat="false" ht="15" hidden="false" customHeight="false" outlineLevel="0" collapsed="false">
      <c r="A2041" s="1" t="n">
        <v>39654</v>
      </c>
      <c r="B2041" s="0" t="s">
        <v>1112</v>
      </c>
      <c r="C2041" s="0" t="n">
        <f aca="false">-1*D2041*B2041</f>
        <v>-0</v>
      </c>
      <c r="E2041" s="0" t="n">
        <f aca="false">SUM($D$2:D2041)*B2041</f>
        <v>15057.6</v>
      </c>
    </row>
    <row r="2042" customFormat="false" ht="15" hidden="false" customHeight="false" outlineLevel="0" collapsed="false">
      <c r="A2042" s="1" t="n">
        <v>39657</v>
      </c>
      <c r="B2042" s="0" t="s">
        <v>1658</v>
      </c>
      <c r="C2042" s="0" t="n">
        <f aca="false">-1*D2042*B2042</f>
        <v>-0</v>
      </c>
      <c r="E2042" s="0" t="n">
        <f aca="false">SUM($D$2:D2042)*B2042</f>
        <v>14836.8</v>
      </c>
    </row>
    <row r="2043" customFormat="false" ht="15" hidden="false" customHeight="false" outlineLevel="0" collapsed="false">
      <c r="A2043" s="1" t="n">
        <v>39658</v>
      </c>
      <c r="B2043" s="0" t="s">
        <v>1659</v>
      </c>
      <c r="C2043" s="0" t="n">
        <f aca="false">-1*D2043*B2043</f>
        <v>-0</v>
      </c>
      <c r="E2043" s="0" t="n">
        <f aca="false">SUM($D$2:D2043)*B2043</f>
        <v>15153.6</v>
      </c>
    </row>
    <row r="2044" customFormat="false" ht="15" hidden="false" customHeight="false" outlineLevel="0" collapsed="false">
      <c r="A2044" s="1" t="n">
        <v>39659</v>
      </c>
      <c r="B2044" s="0" t="s">
        <v>1660</v>
      </c>
      <c r="C2044" s="0" t="n">
        <f aca="false">-1*D2044*B2044</f>
        <v>-0</v>
      </c>
      <c r="E2044" s="0" t="n">
        <f aca="false">SUM($D$2:D2044)*B2044</f>
        <v>15423.6</v>
      </c>
    </row>
    <row r="2045" customFormat="false" ht="15" hidden="false" customHeight="false" outlineLevel="0" collapsed="false">
      <c r="A2045" s="1" t="n">
        <v>39660</v>
      </c>
      <c r="B2045" s="0" t="s">
        <v>1207</v>
      </c>
      <c r="C2045" s="0" t="n">
        <f aca="false">-1*D2045*B2045</f>
        <v>-0</v>
      </c>
      <c r="E2045" s="0" t="n">
        <f aca="false">SUM($D$2:D2045)*B2045</f>
        <v>15219.6</v>
      </c>
    </row>
    <row r="2046" customFormat="false" ht="15" hidden="false" customHeight="false" outlineLevel="0" collapsed="false">
      <c r="A2046" s="1" t="n">
        <v>39661</v>
      </c>
      <c r="B2046" s="0" t="s">
        <v>1661</v>
      </c>
      <c r="C2046" s="0" t="n">
        <f aca="false">-1*D2046*B2046</f>
        <v>-0</v>
      </c>
      <c r="E2046" s="0" t="n">
        <f aca="false">SUM($D$2:D2046)*B2046</f>
        <v>15139.2</v>
      </c>
    </row>
    <row r="2047" customFormat="false" ht="15" hidden="false" customHeight="false" outlineLevel="0" collapsed="false">
      <c r="A2047" s="1" t="n">
        <v>39664</v>
      </c>
      <c r="B2047" s="0" t="s">
        <v>1193</v>
      </c>
      <c r="C2047" s="0" t="n">
        <f aca="false">-1*D2047*B2047</f>
        <v>-0</v>
      </c>
      <c r="E2047" s="0" t="n">
        <f aca="false">SUM($D$2:D2047)*B2047</f>
        <v>14998.8</v>
      </c>
    </row>
    <row r="2048" customFormat="false" ht="15" hidden="false" customHeight="false" outlineLevel="0" collapsed="false">
      <c r="A2048" s="1" t="n">
        <v>39665</v>
      </c>
      <c r="B2048" s="0" t="s">
        <v>1662</v>
      </c>
      <c r="C2048" s="0" t="n">
        <f aca="false">-1*D2048*B2048</f>
        <v>-0</v>
      </c>
      <c r="E2048" s="0" t="n">
        <f aca="false">SUM($D$2:D2048)*B2048</f>
        <v>15403.2</v>
      </c>
    </row>
    <row r="2049" customFormat="false" ht="15" hidden="false" customHeight="false" outlineLevel="0" collapsed="false">
      <c r="A2049" s="1" t="n">
        <v>39666</v>
      </c>
      <c r="B2049" s="0" t="s">
        <v>1663</v>
      </c>
      <c r="C2049" s="0" t="n">
        <f aca="false">-1*D2049*B2049</f>
        <v>-0</v>
      </c>
      <c r="E2049" s="0" t="n">
        <f aca="false">SUM($D$2:D2049)*B2049</f>
        <v>15471.6</v>
      </c>
    </row>
    <row r="2050" customFormat="false" ht="15" hidden="false" customHeight="false" outlineLevel="0" collapsed="false">
      <c r="A2050" s="1" t="n">
        <v>39667</v>
      </c>
      <c r="B2050" s="0" t="s">
        <v>1217</v>
      </c>
      <c r="C2050" s="0" t="n">
        <f aca="false">-1*D2050*B2050</f>
        <v>-0</v>
      </c>
      <c r="E2050" s="0" t="n">
        <f aca="false">SUM($D$2:D2050)*B2050</f>
        <v>15241.2</v>
      </c>
    </row>
    <row r="2051" customFormat="false" ht="15" hidden="false" customHeight="false" outlineLevel="0" collapsed="false">
      <c r="A2051" s="1" t="n">
        <v>39668</v>
      </c>
      <c r="B2051" s="0" t="s">
        <v>1664</v>
      </c>
      <c r="C2051" s="0" t="n">
        <f aca="false">-1*D2051*B2051</f>
        <v>-0</v>
      </c>
      <c r="E2051" s="0" t="n">
        <f aca="false">SUM($D$2:D2051)*B2051</f>
        <v>15530.4</v>
      </c>
    </row>
    <row r="2052" customFormat="false" ht="15" hidden="false" customHeight="false" outlineLevel="0" collapsed="false">
      <c r="A2052" s="1" t="n">
        <v>39671</v>
      </c>
      <c r="B2052" s="0" t="s">
        <v>1156</v>
      </c>
      <c r="C2052" s="0" t="n">
        <f aca="false">-1*D2052*B2052</f>
        <v>-0</v>
      </c>
      <c r="E2052" s="0" t="n">
        <f aca="false">SUM($D$2:D2052)*B2052</f>
        <v>15684</v>
      </c>
    </row>
    <row r="2053" customFormat="false" ht="15" hidden="false" customHeight="false" outlineLevel="0" collapsed="false">
      <c r="A2053" s="1" t="n">
        <v>39672</v>
      </c>
      <c r="B2053" s="0" t="s">
        <v>1665</v>
      </c>
      <c r="C2053" s="0" t="n">
        <f aca="false">-1*D2053*B2053</f>
        <v>-0</v>
      </c>
      <c r="E2053" s="0" t="n">
        <f aca="false">SUM($D$2:D2053)*B2053</f>
        <v>15520.8</v>
      </c>
    </row>
    <row r="2054" customFormat="false" ht="15" hidden="false" customHeight="false" outlineLevel="0" collapsed="false">
      <c r="A2054" s="1" t="n">
        <v>39673</v>
      </c>
      <c r="B2054" s="0" t="s">
        <v>1666</v>
      </c>
      <c r="C2054" s="0" t="n">
        <f aca="false">-1*D2054*B2054</f>
        <v>-0</v>
      </c>
      <c r="E2054" s="0" t="n">
        <f aca="false">SUM($D$2:D2054)*B2054</f>
        <v>15438</v>
      </c>
    </row>
    <row r="2055" customFormat="false" ht="15" hidden="false" customHeight="false" outlineLevel="0" collapsed="false">
      <c r="A2055" s="1" t="n">
        <v>39674</v>
      </c>
      <c r="B2055" s="0" t="s">
        <v>1667</v>
      </c>
      <c r="C2055" s="0" t="n">
        <f aca="false">-1*D2055*B2055</f>
        <v>-0</v>
      </c>
      <c r="E2055" s="0" t="n">
        <f aca="false">SUM($D$2:D2055)*B2055</f>
        <v>15549.6</v>
      </c>
    </row>
    <row r="2056" customFormat="false" ht="15" hidden="false" customHeight="false" outlineLevel="0" collapsed="false">
      <c r="A2056" s="1" t="n">
        <v>39675</v>
      </c>
      <c r="B2056" s="0" t="s">
        <v>1141</v>
      </c>
      <c r="C2056" s="0" t="n">
        <f aca="false">-1*D2056*B2056</f>
        <v>-0</v>
      </c>
      <c r="E2056" s="0" t="n">
        <f aca="false">SUM($D$2:D2056)*B2056</f>
        <v>15625.2</v>
      </c>
    </row>
    <row r="2057" customFormat="false" ht="15" hidden="false" customHeight="false" outlineLevel="0" collapsed="false">
      <c r="A2057" s="1" t="n">
        <v>39678</v>
      </c>
      <c r="B2057" s="0" t="s">
        <v>1668</v>
      </c>
      <c r="C2057" s="0" t="n">
        <f aca="false">-1*D2057*B2057</f>
        <v>-0</v>
      </c>
      <c r="E2057" s="0" t="n">
        <f aca="false">SUM($D$2:D2057)*B2057</f>
        <v>15415.2</v>
      </c>
    </row>
    <row r="2058" customFormat="false" ht="15" hidden="false" customHeight="false" outlineLevel="0" collapsed="false">
      <c r="A2058" s="1" t="n">
        <v>39679</v>
      </c>
      <c r="B2058" s="0" t="s">
        <v>1068</v>
      </c>
      <c r="C2058" s="0" t="n">
        <f aca="false">-1*D2058*B2058</f>
        <v>-0</v>
      </c>
      <c r="E2058" s="0" t="n">
        <f aca="false">SUM($D$2:D2058)*B2058</f>
        <v>15243.6</v>
      </c>
    </row>
    <row r="2059" customFormat="false" ht="15" hidden="false" customHeight="false" outlineLevel="0" collapsed="false">
      <c r="A2059" s="1" t="n">
        <v>39680</v>
      </c>
      <c r="B2059" s="0" t="s">
        <v>1669</v>
      </c>
      <c r="C2059" s="0" t="n">
        <f aca="false">-1*D2059*B2059</f>
        <v>-0</v>
      </c>
      <c r="E2059" s="0" t="n">
        <f aca="false">SUM($D$2:D2059)*B2059</f>
        <v>15315.6</v>
      </c>
    </row>
    <row r="2060" customFormat="false" ht="15" hidden="false" customHeight="false" outlineLevel="0" collapsed="false">
      <c r="A2060" s="1" t="n">
        <v>39681</v>
      </c>
      <c r="B2060" s="0" t="s">
        <v>1670</v>
      </c>
      <c r="C2060" s="0" t="n">
        <f aca="false">-1*D2060*B2060</f>
        <v>-0</v>
      </c>
      <c r="E2060" s="0" t="n">
        <f aca="false">SUM($D$2:D2060)*B2060</f>
        <v>15338.4</v>
      </c>
    </row>
    <row r="2061" customFormat="false" ht="15" hidden="false" customHeight="false" outlineLevel="0" collapsed="false">
      <c r="A2061" s="1" t="n">
        <v>39682</v>
      </c>
      <c r="B2061" s="0" t="s">
        <v>1671</v>
      </c>
      <c r="C2061" s="0" t="n">
        <f aca="false">-1*D2061*B2061</f>
        <v>-0</v>
      </c>
      <c r="E2061" s="0" t="n">
        <f aca="false">SUM($D$2:D2061)*B2061</f>
        <v>15541.2</v>
      </c>
    </row>
    <row r="2062" customFormat="false" ht="15" hidden="false" customHeight="false" outlineLevel="0" collapsed="false">
      <c r="A2062" s="1" t="n">
        <v>39685</v>
      </c>
      <c r="B2062" s="0" t="s">
        <v>1672</v>
      </c>
      <c r="C2062" s="0" t="n">
        <f aca="false">-1*D2062*B2062</f>
        <v>-0</v>
      </c>
      <c r="E2062" s="0" t="n">
        <f aca="false">SUM($D$2:D2062)*B2062</f>
        <v>15236.4</v>
      </c>
    </row>
    <row r="2063" customFormat="false" ht="15" hidden="false" customHeight="false" outlineLevel="0" collapsed="false">
      <c r="A2063" s="1" t="n">
        <v>39686</v>
      </c>
      <c r="B2063" s="0" t="s">
        <v>1673</v>
      </c>
      <c r="C2063" s="0" t="n">
        <f aca="false">-1*D2063*B2063</f>
        <v>-0</v>
      </c>
      <c r="E2063" s="0" t="n">
        <f aca="false">SUM($D$2:D2063)*B2063</f>
        <v>15296.4</v>
      </c>
    </row>
    <row r="2064" customFormat="false" ht="15" hidden="false" customHeight="false" outlineLevel="0" collapsed="false">
      <c r="A2064" s="1" t="n">
        <v>39687</v>
      </c>
      <c r="B2064" s="0" t="s">
        <v>1674</v>
      </c>
      <c r="C2064" s="0" t="n">
        <f aca="false">-1*D2064*B2064</f>
        <v>-0</v>
      </c>
      <c r="E2064" s="0" t="n">
        <f aca="false">SUM($D$2:D2064)*B2064</f>
        <v>15422.4</v>
      </c>
    </row>
    <row r="2065" customFormat="false" ht="15" hidden="false" customHeight="false" outlineLevel="0" collapsed="false">
      <c r="A2065" s="1" t="n">
        <v>39688</v>
      </c>
      <c r="B2065" s="0" t="s">
        <v>1675</v>
      </c>
      <c r="C2065" s="0" t="n">
        <f aca="false">-1*D2065*B2065</f>
        <v>-0</v>
      </c>
      <c r="E2065" s="0" t="n">
        <f aca="false">SUM($D$2:D2065)*B2065</f>
        <v>15616.8</v>
      </c>
    </row>
    <row r="2066" customFormat="false" ht="15" hidden="false" customHeight="false" outlineLevel="0" collapsed="false">
      <c r="A2066" s="1" t="n">
        <v>39689</v>
      </c>
      <c r="B2066" s="0" t="s">
        <v>1676</v>
      </c>
      <c r="C2066" s="0" t="n">
        <f aca="false">-1*D2066*B2066</f>
        <v>-0</v>
      </c>
      <c r="E2066" s="0" t="n">
        <f aca="false">SUM($D$2:D2066)*B2066</f>
        <v>15442.8</v>
      </c>
    </row>
    <row r="2067" customFormat="false" ht="15" hidden="false" customHeight="false" outlineLevel="0" collapsed="false">
      <c r="A2067" s="1" t="n">
        <v>39693</v>
      </c>
      <c r="B2067" s="0" t="s">
        <v>1677</v>
      </c>
      <c r="C2067" s="0" t="n">
        <f aca="false">-1*D2067*B2067</f>
        <v>-0</v>
      </c>
      <c r="E2067" s="0" t="n">
        <f aca="false">SUM($D$2:D2067)*B2067</f>
        <v>15362.4</v>
      </c>
    </row>
    <row r="2068" customFormat="false" ht="15" hidden="false" customHeight="false" outlineLevel="0" collapsed="false">
      <c r="A2068" s="1" t="n">
        <v>39694</v>
      </c>
      <c r="B2068" s="0" t="s">
        <v>1678</v>
      </c>
      <c r="C2068" s="0" t="n">
        <f aca="false">-1*D2068*B2068</f>
        <v>-0</v>
      </c>
      <c r="E2068" s="0" t="n">
        <f aca="false">SUM($D$2:D2068)*B2068</f>
        <v>15350.4</v>
      </c>
    </row>
    <row r="2069" customFormat="false" ht="15" hidden="false" customHeight="false" outlineLevel="0" collapsed="false">
      <c r="A2069" s="1" t="n">
        <v>39695</v>
      </c>
      <c r="B2069" s="0" t="s">
        <v>1679</v>
      </c>
      <c r="C2069" s="0" t="n">
        <f aca="false">-1*D2069*B2069</f>
        <v>-0</v>
      </c>
      <c r="E2069" s="0" t="n">
        <f aca="false">SUM($D$2:D2069)*B2069</f>
        <v>14887.2</v>
      </c>
    </row>
    <row r="2070" customFormat="false" ht="15" hidden="false" customHeight="false" outlineLevel="0" collapsed="false">
      <c r="A2070" s="1" t="n">
        <v>39696</v>
      </c>
      <c r="B2070" s="0" t="s">
        <v>1680</v>
      </c>
      <c r="C2070" s="0" t="n">
        <f aca="false">-1*D2070*B2070</f>
        <v>-0</v>
      </c>
      <c r="E2070" s="0" t="n">
        <f aca="false">SUM($D$2:D2070)*B2070</f>
        <v>14937.6</v>
      </c>
    </row>
    <row r="2071" customFormat="false" ht="15" hidden="false" customHeight="false" outlineLevel="0" collapsed="false">
      <c r="A2071" s="1" t="n">
        <v>39699</v>
      </c>
      <c r="B2071" s="0" t="s">
        <v>1681</v>
      </c>
      <c r="C2071" s="0" t="n">
        <f aca="false">-1*D2071*B2071</f>
        <v>-0</v>
      </c>
      <c r="E2071" s="0" t="n">
        <f aca="false">SUM($D$2:D2071)*B2071</f>
        <v>15247.2</v>
      </c>
    </row>
    <row r="2072" customFormat="false" ht="15" hidden="false" customHeight="false" outlineLevel="0" collapsed="false">
      <c r="A2072" s="1" t="n">
        <v>39700</v>
      </c>
      <c r="B2072" s="0" t="s">
        <v>1682</v>
      </c>
      <c r="C2072" s="0" t="n">
        <f aca="false">-1*D2072*B2072</f>
        <v>-0</v>
      </c>
      <c r="E2072" s="0" t="n">
        <f aca="false">SUM($D$2:D2072)*B2072</f>
        <v>14781.6</v>
      </c>
    </row>
    <row r="2073" customFormat="false" ht="15" hidden="false" customHeight="false" outlineLevel="0" collapsed="false">
      <c r="A2073" s="1" t="n">
        <v>39701</v>
      </c>
      <c r="B2073" s="0" t="s">
        <v>1060</v>
      </c>
      <c r="C2073" s="0" t="n">
        <f aca="false">-1*D2073*B2073</f>
        <v>-0</v>
      </c>
      <c r="E2073" s="0" t="n">
        <f aca="false">SUM($D$2:D2073)*B2073</f>
        <v>14851.2</v>
      </c>
    </row>
    <row r="2074" customFormat="false" ht="15" hidden="false" customHeight="false" outlineLevel="0" collapsed="false">
      <c r="A2074" s="1" t="n">
        <v>39702</v>
      </c>
      <c r="B2074" s="0" t="s">
        <v>163</v>
      </c>
      <c r="C2074" s="0" t="n">
        <f aca="false">-1*D2074*B2074</f>
        <v>-0</v>
      </c>
      <c r="E2074" s="0" t="n">
        <f aca="false">SUM($D$2:D2074)*B2074</f>
        <v>15072</v>
      </c>
    </row>
    <row r="2075" customFormat="false" ht="15" hidden="false" customHeight="false" outlineLevel="0" collapsed="false">
      <c r="A2075" s="1" t="n">
        <v>39703</v>
      </c>
      <c r="B2075" s="0" t="s">
        <v>207</v>
      </c>
      <c r="C2075" s="0" t="n">
        <f aca="false">-1*D2075*B2075</f>
        <v>-0</v>
      </c>
      <c r="E2075" s="0" t="n">
        <f aca="false">SUM($D$2:D2075)*B2075</f>
        <v>15144</v>
      </c>
    </row>
    <row r="2076" customFormat="false" ht="15" hidden="false" customHeight="false" outlineLevel="0" collapsed="false">
      <c r="A2076" s="1" t="n">
        <v>39706</v>
      </c>
      <c r="B2076" s="0" t="s">
        <v>177</v>
      </c>
      <c r="C2076" s="0" t="n">
        <f aca="false">-1*D2076*B2076</f>
        <v>-0</v>
      </c>
      <c r="E2076" s="0" t="n">
        <f aca="false">SUM($D$2:D2076)*B2076</f>
        <v>14400</v>
      </c>
    </row>
    <row r="2077" customFormat="false" ht="15" hidden="false" customHeight="false" outlineLevel="0" collapsed="false">
      <c r="A2077" s="1" t="n">
        <v>39707</v>
      </c>
      <c r="B2077" s="0" t="s">
        <v>1683</v>
      </c>
      <c r="C2077" s="0" t="n">
        <f aca="false">-1*D2077*B2077</f>
        <v>-0</v>
      </c>
      <c r="E2077" s="0" t="n">
        <f aca="false">SUM($D$2:D2077)*B2077</f>
        <v>14638.8</v>
      </c>
    </row>
    <row r="2078" customFormat="false" ht="15" hidden="false" customHeight="false" outlineLevel="0" collapsed="false">
      <c r="A2078" s="1" t="n">
        <v>39708</v>
      </c>
      <c r="B2078" s="0" t="s">
        <v>188</v>
      </c>
      <c r="C2078" s="0" t="n">
        <f aca="false">-1*D2078*B2078</f>
        <v>-0</v>
      </c>
      <c r="E2078" s="0" t="n">
        <f aca="false">SUM($D$2:D2078)*B2078</f>
        <v>14004</v>
      </c>
    </row>
    <row r="2079" customFormat="false" ht="15" hidden="false" customHeight="false" outlineLevel="0" collapsed="false">
      <c r="A2079" s="1" t="n">
        <v>39709</v>
      </c>
      <c r="B2079" s="0" t="s">
        <v>1684</v>
      </c>
      <c r="C2079" s="0" t="n">
        <f aca="false">-1*D2079*B2079</f>
        <v>-0</v>
      </c>
      <c r="E2079" s="0" t="n">
        <f aca="false">SUM($D$2:D2079)*B2079</f>
        <v>14421.6</v>
      </c>
    </row>
    <row r="2080" customFormat="false" ht="15" hidden="false" customHeight="false" outlineLevel="0" collapsed="false">
      <c r="A2080" s="1" t="n">
        <v>39710</v>
      </c>
      <c r="B2080" s="0" t="s">
        <v>1685</v>
      </c>
      <c r="C2080" s="0" t="n">
        <f aca="false">-1*D2080*B2080</f>
        <v>-0</v>
      </c>
      <c r="E2080" s="0" t="n">
        <f aca="false">SUM($D$2:D2080)*B2080</f>
        <v>14938.596</v>
      </c>
    </row>
    <row r="2081" customFormat="false" ht="15" hidden="false" customHeight="false" outlineLevel="0" collapsed="false">
      <c r="A2081" s="1" t="n">
        <v>39713</v>
      </c>
      <c r="B2081" s="0" t="s">
        <v>935</v>
      </c>
      <c r="C2081" s="0" t="n">
        <f aca="false">-1*D2081*B2081</f>
        <v>-1211.4</v>
      </c>
      <c r="D2081" s="0" t="n">
        <v>10</v>
      </c>
      <c r="E2081" s="0" t="n">
        <f aca="false">SUM($D$2:D2081)*B2081</f>
        <v>15748.2</v>
      </c>
    </row>
    <row r="2082" customFormat="false" ht="15" hidden="false" customHeight="false" outlineLevel="0" collapsed="false">
      <c r="A2082" s="1" t="n">
        <v>39714</v>
      </c>
      <c r="B2082" s="0" t="s">
        <v>248</v>
      </c>
      <c r="C2082" s="0" t="n">
        <f aca="false">-1*D2082*B2082</f>
        <v>-0</v>
      </c>
      <c r="E2082" s="0" t="n">
        <f aca="false">SUM($D$2:D2082)*B2082</f>
        <v>15405</v>
      </c>
    </row>
    <row r="2083" customFormat="false" ht="15" hidden="false" customHeight="false" outlineLevel="0" collapsed="false">
      <c r="A2083" s="1" t="n">
        <v>39715</v>
      </c>
      <c r="B2083" s="0" t="s">
        <v>1686</v>
      </c>
      <c r="C2083" s="0" t="n">
        <f aca="false">-1*D2083*B2083</f>
        <v>-0</v>
      </c>
      <c r="E2083" s="0" t="n">
        <f aca="false">SUM($D$2:D2083)*B2083</f>
        <v>15460.9</v>
      </c>
    </row>
    <row r="2084" customFormat="false" ht="15" hidden="false" customHeight="false" outlineLevel="0" collapsed="false">
      <c r="A2084" s="1" t="n">
        <v>39716</v>
      </c>
      <c r="B2084" s="0" t="s">
        <v>896</v>
      </c>
      <c r="C2084" s="0" t="n">
        <f aca="false">-1*D2084*B2084</f>
        <v>-0</v>
      </c>
      <c r="E2084" s="0" t="n">
        <f aca="false">SUM($D$2:D2084)*B2084</f>
        <v>15700.1</v>
      </c>
    </row>
    <row r="2085" customFormat="false" ht="15" hidden="false" customHeight="false" outlineLevel="0" collapsed="false">
      <c r="A2085" s="1" t="n">
        <v>39717</v>
      </c>
      <c r="B2085" s="0" t="s">
        <v>1687</v>
      </c>
      <c r="C2085" s="0" t="n">
        <f aca="false">-1*D2085*B2085</f>
        <v>-0</v>
      </c>
      <c r="E2085" s="0" t="n">
        <f aca="false">SUM($D$2:D2085)*B2085</f>
        <v>15724.8</v>
      </c>
    </row>
    <row r="2086" customFormat="false" ht="15" hidden="false" customHeight="false" outlineLevel="0" collapsed="false">
      <c r="A2086" s="1" t="n">
        <v>39720</v>
      </c>
      <c r="B2086" s="0" t="s">
        <v>324</v>
      </c>
      <c r="C2086" s="0" t="n">
        <f aca="false">-1*D2086*B2086</f>
        <v>-0</v>
      </c>
      <c r="E2086" s="0" t="n">
        <f aca="false">SUM($D$2:D2086)*B2086</f>
        <v>14495</v>
      </c>
    </row>
    <row r="2087" customFormat="false" ht="15" hidden="false" customHeight="false" outlineLevel="0" collapsed="false">
      <c r="A2087" s="1" t="n">
        <v>39721</v>
      </c>
      <c r="B2087" s="0" t="s">
        <v>1688</v>
      </c>
      <c r="C2087" s="0" t="n">
        <f aca="false">-1*D2087*B2087</f>
        <v>-0</v>
      </c>
      <c r="E2087" s="0" t="n">
        <f aca="false">SUM($D$2:D2087)*B2087</f>
        <v>15106</v>
      </c>
    </row>
    <row r="2088" customFormat="false" ht="15" hidden="false" customHeight="false" outlineLevel="0" collapsed="false">
      <c r="A2088" s="1" t="n">
        <v>39722</v>
      </c>
      <c r="B2088" s="0" t="s">
        <v>728</v>
      </c>
      <c r="C2088" s="0" t="n">
        <f aca="false">-1*D2088*B2088</f>
        <v>-0</v>
      </c>
      <c r="E2088" s="0" t="n">
        <f aca="false">SUM($D$2:D2088)*B2088</f>
        <v>15102.1</v>
      </c>
    </row>
    <row r="2089" customFormat="false" ht="15" hidden="false" customHeight="false" outlineLevel="0" collapsed="false">
      <c r="A2089" s="1" t="n">
        <v>39723</v>
      </c>
      <c r="B2089" s="0" t="s">
        <v>317</v>
      </c>
      <c r="C2089" s="0" t="n">
        <f aca="false">-1*D2089*B2089</f>
        <v>-0</v>
      </c>
      <c r="E2089" s="0" t="n">
        <f aca="false">SUM($D$2:D2089)*B2089</f>
        <v>14547</v>
      </c>
    </row>
    <row r="2090" customFormat="false" ht="15" hidden="false" customHeight="false" outlineLevel="0" collapsed="false">
      <c r="A2090" s="1" t="n">
        <v>39724</v>
      </c>
      <c r="B2090" s="0" t="s">
        <v>824</v>
      </c>
      <c r="C2090" s="0" t="n">
        <f aca="false">-1*D2090*B2090</f>
        <v>-0</v>
      </c>
      <c r="E2090" s="0" t="n">
        <f aca="false">SUM($D$2:D2090)*B2090</f>
        <v>14327.3</v>
      </c>
    </row>
    <row r="2091" customFormat="false" ht="15" hidden="false" customHeight="false" outlineLevel="0" collapsed="false">
      <c r="A2091" s="1" t="n">
        <v>39727</v>
      </c>
      <c r="B2091" s="0" t="s">
        <v>1689</v>
      </c>
      <c r="C2091" s="0" t="n">
        <f aca="false">-1*D2091*B2091</f>
        <v>-0</v>
      </c>
      <c r="E2091" s="0" t="n">
        <f aca="false">SUM($D$2:D2091)*B2091</f>
        <v>13634.4</v>
      </c>
    </row>
    <row r="2092" customFormat="false" ht="15" hidden="false" customHeight="false" outlineLevel="0" collapsed="false">
      <c r="A2092" s="1" t="n">
        <v>39728</v>
      </c>
      <c r="B2092" s="0" t="s">
        <v>1690</v>
      </c>
      <c r="C2092" s="0" t="n">
        <f aca="false">-1*D2092*B2092</f>
        <v>-0</v>
      </c>
      <c r="E2092" s="0" t="n">
        <f aca="false">SUM($D$2:D2092)*B2092</f>
        <v>13032.5</v>
      </c>
    </row>
    <row r="2093" customFormat="false" ht="15" hidden="false" customHeight="false" outlineLevel="0" collapsed="false">
      <c r="A2093" s="1" t="n">
        <v>39729</v>
      </c>
      <c r="B2093" s="0" t="s">
        <v>1691</v>
      </c>
      <c r="C2093" s="0" t="n">
        <f aca="false">-1*D2093*B2093</f>
        <v>-0</v>
      </c>
      <c r="E2093" s="0" t="n">
        <f aca="false">SUM($D$2:D2093)*B2093</f>
        <v>12688</v>
      </c>
    </row>
    <row r="2094" customFormat="false" ht="15" hidden="false" customHeight="false" outlineLevel="0" collapsed="false">
      <c r="A2094" s="1" t="n">
        <v>39730</v>
      </c>
      <c r="B2094" s="0" t="s">
        <v>1692</v>
      </c>
      <c r="C2094" s="0" t="n">
        <f aca="false">-1*D2094*B2094+E2094</f>
        <v>11819.6</v>
      </c>
      <c r="E2094" s="0" t="n">
        <f aca="false">SUM($D$2:D2094)*B2094</f>
        <v>11819.6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36706</v>
      </c>
      <c r="B2" s="0" t="s">
        <v>13</v>
      </c>
      <c r="C2" s="0" t="n">
        <f aca="false">-1*D2*B2</f>
        <v>-1441.875</v>
      </c>
      <c r="D2" s="0" t="n">
        <v>10</v>
      </c>
      <c r="E2" s="0" t="n">
        <f aca="false">D2*B2</f>
        <v>1441.875</v>
      </c>
      <c r="F2" s="0" t="n">
        <f aca="false">XIRR(C2:C23,A2:A23)</f>
        <v>1.66372358472665</v>
      </c>
    </row>
    <row r="3" customFormat="false" ht="15" hidden="false" customHeight="false" outlineLevel="0" collapsed="false">
      <c r="A3" s="1" t="n">
        <v>36707</v>
      </c>
      <c r="B3" s="0" t="s">
        <v>14</v>
      </c>
      <c r="C3" s="0" t="n">
        <f aca="false">-1*D3*B3</f>
        <v>-1452.812</v>
      </c>
      <c r="D3" s="0" t="n">
        <v>10</v>
      </c>
      <c r="E3" s="0" t="n">
        <f aca="false">SUM($D$2:D3)*B3</f>
        <v>2905.624</v>
      </c>
    </row>
    <row r="4" customFormat="false" ht="15" hidden="false" customHeight="false" outlineLevel="0" collapsed="false">
      <c r="A4" s="1" t="n">
        <v>36710</v>
      </c>
      <c r="B4" s="0" t="s">
        <v>15</v>
      </c>
      <c r="C4" s="0" t="n">
        <f aca="false">-1*D4*B4</f>
        <v>-1472.812</v>
      </c>
      <c r="D4" s="0" t="n">
        <v>10</v>
      </c>
      <c r="E4" s="0" t="n">
        <f aca="false">SUM($D$2:D4)*B4</f>
        <v>4418.436</v>
      </c>
    </row>
    <row r="5" customFormat="false" ht="15" hidden="false" customHeight="false" outlineLevel="0" collapsed="false">
      <c r="A5" s="1" t="n">
        <v>36712</v>
      </c>
      <c r="B5" s="0" t="s">
        <v>16</v>
      </c>
      <c r="C5" s="0" t="n">
        <f aca="false">-1*D5*B5</f>
        <v>-1446.25</v>
      </c>
      <c r="D5" s="0" t="n">
        <v>10</v>
      </c>
      <c r="E5" s="0" t="n">
        <f aca="false">SUM($D$2:D5)*B5</f>
        <v>5785</v>
      </c>
    </row>
    <row r="6" customFormat="false" ht="15" hidden="false" customHeight="false" outlineLevel="0" collapsed="false">
      <c r="A6" s="1" t="n">
        <v>36713</v>
      </c>
      <c r="B6" s="0" t="s">
        <v>17</v>
      </c>
      <c r="C6" s="0" t="n">
        <f aca="false">-1*D6*B6</f>
        <v>-1457.5</v>
      </c>
      <c r="D6" s="0" t="n">
        <v>10</v>
      </c>
      <c r="E6" s="0" t="n">
        <f aca="false">SUM($D$2:D6)*B6</f>
        <v>7287.5</v>
      </c>
    </row>
    <row r="7" customFormat="false" ht="15" hidden="false" customHeight="false" outlineLevel="0" collapsed="false">
      <c r="A7" s="1" t="n">
        <v>36714</v>
      </c>
      <c r="B7" s="0" t="s">
        <v>18</v>
      </c>
      <c r="C7" s="0" t="n">
        <f aca="false">-1*D7*B7</f>
        <v>-1480.937</v>
      </c>
      <c r="D7" s="0" t="n">
        <v>10</v>
      </c>
      <c r="E7" s="0" t="n">
        <f aca="false">SUM($D$2:D7)*B7</f>
        <v>8885.622</v>
      </c>
    </row>
    <row r="8" customFormat="false" ht="15" hidden="false" customHeight="false" outlineLevel="0" collapsed="false">
      <c r="A8" s="1" t="n">
        <v>36717</v>
      </c>
      <c r="B8" s="0" t="s">
        <v>2</v>
      </c>
      <c r="C8" s="0" t="n">
        <f aca="false">-1*D8*B8</f>
        <v>-1478.437</v>
      </c>
      <c r="D8" s="0" t="n">
        <v>10</v>
      </c>
      <c r="E8" s="0" t="n">
        <f aca="false">SUM($D$2:D8)*B8</f>
        <v>10349.059</v>
      </c>
    </row>
    <row r="9" customFormat="false" ht="15" hidden="false" customHeight="false" outlineLevel="0" collapsed="false">
      <c r="A9" s="1" t="n">
        <v>36718</v>
      </c>
      <c r="B9" s="0" t="s">
        <v>3</v>
      </c>
      <c r="C9" s="0" t="n">
        <f aca="false">-1*D9*B9</f>
        <v>-1481.562</v>
      </c>
      <c r="D9" s="0" t="n">
        <v>10</v>
      </c>
      <c r="E9" s="0" t="n">
        <f aca="false">SUM($D$2:D9)*B9</f>
        <v>11852.496</v>
      </c>
    </row>
    <row r="10" customFormat="false" ht="15" hidden="false" customHeight="false" outlineLevel="0" collapsed="false">
      <c r="A10" s="1" t="n">
        <v>36719</v>
      </c>
      <c r="B10" s="0" t="s">
        <v>19</v>
      </c>
      <c r="C10" s="0" t="n">
        <f aca="false">-1*D10*B10+E10</f>
        <v>11930</v>
      </c>
      <c r="D10" s="0" t="n">
        <v>10</v>
      </c>
      <c r="E10" s="0" t="n">
        <f aca="false">SUM($D$2:D10)*B10</f>
        <v>13421.25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.14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36691</v>
      </c>
      <c r="B2" s="0" t="s">
        <v>2</v>
      </c>
      <c r="C2" s="0" t="n">
        <f aca="false">-1*D2*B2</f>
        <v>-1478.437</v>
      </c>
      <c r="D2" s="0" t="n">
        <v>10</v>
      </c>
      <c r="E2" s="0" t="n">
        <f aca="false">D2*B2</f>
        <v>1478.437</v>
      </c>
      <c r="F2" s="0" t="n">
        <f aca="false">XIRR(C2:C23,A2:A23)</f>
        <v>-0.259069683892207</v>
      </c>
    </row>
    <row r="3" customFormat="false" ht="15" hidden="false" customHeight="false" outlineLevel="0" collapsed="false">
      <c r="A3" s="1" t="n">
        <v>36692</v>
      </c>
      <c r="B3" s="0" t="s">
        <v>3</v>
      </c>
      <c r="C3" s="0" t="n">
        <f aca="false">-1*D3*B3</f>
        <v>-1481.562</v>
      </c>
      <c r="D3" s="0" t="n">
        <v>10</v>
      </c>
      <c r="E3" s="0" t="n">
        <f aca="false">SUM($D$2:D3)*B3</f>
        <v>2963.124</v>
      </c>
    </row>
    <row r="4" customFormat="false" ht="15" hidden="false" customHeight="false" outlineLevel="0" collapsed="false">
      <c r="A4" s="1" t="n">
        <v>36693</v>
      </c>
      <c r="B4" s="0" t="s">
        <v>4</v>
      </c>
      <c r="C4" s="0" t="n">
        <f aca="false">-1*D4*B4</f>
        <v>-1465.937</v>
      </c>
      <c r="D4" s="0" t="n">
        <v>10</v>
      </c>
      <c r="E4" s="0" t="n">
        <f aca="false">SUM($D$2:D4)*B4</f>
        <v>4397.811</v>
      </c>
    </row>
    <row r="5" customFormat="false" ht="15" hidden="false" customHeight="false" outlineLevel="0" collapsed="false">
      <c r="A5" s="1" t="n">
        <v>36696</v>
      </c>
      <c r="B5" s="0" t="s">
        <v>5</v>
      </c>
      <c r="C5" s="0" t="n">
        <f aca="false">-1*D5*B5</f>
        <v>-1484.687</v>
      </c>
      <c r="D5" s="0" t="n">
        <v>10</v>
      </c>
      <c r="E5" s="0" t="n">
        <f aca="false">SUM($D$2:D5)*B5</f>
        <v>5938.748</v>
      </c>
    </row>
    <row r="6" customFormat="false" ht="15" hidden="false" customHeight="false" outlineLevel="0" collapsed="false">
      <c r="A6" s="1" t="n">
        <v>36697</v>
      </c>
      <c r="B6" s="0" t="s">
        <v>6</v>
      </c>
      <c r="C6" s="0" t="n">
        <f aca="false">-1*D6*B6</f>
        <v>-1479.375</v>
      </c>
      <c r="D6" s="0" t="n">
        <v>10</v>
      </c>
      <c r="E6" s="0" t="n">
        <f aca="false">SUM($D$2:D6)*B6</f>
        <v>7396.875</v>
      </c>
    </row>
    <row r="7" customFormat="false" ht="15" hidden="false" customHeight="false" outlineLevel="0" collapsed="false">
      <c r="A7" s="1" t="n">
        <v>36698</v>
      </c>
      <c r="B7" s="0" t="s">
        <v>7</v>
      </c>
      <c r="C7" s="0" t="n">
        <f aca="false">-1*D7*B7</f>
        <v>-1478.75</v>
      </c>
      <c r="D7" s="0" t="n">
        <v>10</v>
      </c>
      <c r="E7" s="0" t="n">
        <f aca="false">SUM($D$2:D7)*B7</f>
        <v>8872.5</v>
      </c>
    </row>
    <row r="8" customFormat="false" ht="15" hidden="false" customHeight="false" outlineLevel="0" collapsed="false">
      <c r="A8" s="1" t="n">
        <v>36699</v>
      </c>
      <c r="B8" s="0" t="s">
        <v>8</v>
      </c>
      <c r="C8" s="0" t="n">
        <f aca="false">-1*D8*B8</f>
        <v>-1456.25</v>
      </c>
      <c r="D8" s="0" t="n">
        <v>10</v>
      </c>
      <c r="E8" s="0" t="n">
        <f aca="false">SUM($D$2:D8)*B8</f>
        <v>10193.75</v>
      </c>
    </row>
    <row r="9" customFormat="false" ht="15" hidden="false" customHeight="false" outlineLevel="0" collapsed="false">
      <c r="A9" s="1" t="n">
        <v>36700</v>
      </c>
      <c r="B9" s="0" t="s">
        <v>9</v>
      </c>
      <c r="C9" s="0" t="n">
        <f aca="false">-1*D9*B9</f>
        <v>-1443.75</v>
      </c>
      <c r="D9" s="0" t="n">
        <v>10</v>
      </c>
      <c r="E9" s="0" t="n">
        <f aca="false">SUM($D$2:D9)*B9</f>
        <v>11550</v>
      </c>
    </row>
    <row r="10" customFormat="false" ht="13.8" hidden="false" customHeight="false" outlineLevel="0" collapsed="false">
      <c r="A10" s="1" t="n">
        <v>36703</v>
      </c>
      <c r="B10" s="0" t="s">
        <v>10</v>
      </c>
      <c r="C10" s="0" t="n">
        <f aca="false">-1*D10*B10+E10</f>
        <v>11698.744</v>
      </c>
      <c r="D10" s="0" t="n">
        <v>0</v>
      </c>
      <c r="E10" s="0" t="n">
        <f aca="false">SUM($D$2:D10)*B10</f>
        <v>11698.744</v>
      </c>
    </row>
    <row r="11" customFormat="false" ht="15" hidden="false" customHeight="false" outlineLevel="0" collapsed="false">
      <c r="A11" s="1"/>
    </row>
    <row r="12" customFormat="false" ht="15" hidden="false" customHeight="false" outlineLevel="0" collapsed="false">
      <c r="A12" s="1"/>
    </row>
    <row r="13" customFormat="false" ht="15" hidden="false" customHeight="false" outlineLevel="0" collapsed="false">
      <c r="A13" s="1"/>
    </row>
    <row r="14" customFormat="false" ht="15" hidden="false" customHeight="false" outlineLevel="0" collapsed="false">
      <c r="A14" s="1"/>
    </row>
    <row r="15" customFormat="false" ht="15" hidden="false" customHeight="false" outlineLevel="0" collapsed="false">
      <c r="A15" s="1"/>
    </row>
    <row r="16" customFormat="false" ht="15" hidden="false" customHeight="false" outlineLevel="0" collapsed="false">
      <c r="A16" s="1"/>
    </row>
    <row r="17" customFormat="false" ht="15" hidden="false" customHeight="false" outlineLevel="0" collapsed="false">
      <c r="A17" s="1"/>
    </row>
    <row r="18" customFormat="false" ht="15" hidden="false" customHeight="false" outlineLevel="0" collapsed="false">
      <c r="A18" s="1"/>
    </row>
    <row r="19" customFormat="false" ht="15" hidden="false" customHeight="false" outlineLevel="0" collapsed="false">
      <c r="A19" s="1"/>
    </row>
    <row r="20" customFormat="false" ht="15" hidden="false" customHeight="false" outlineLevel="0" collapsed="false">
      <c r="A20" s="1"/>
    </row>
    <row r="21" customFormat="false" ht="15" hidden="false" customHeight="false" outlineLevel="0" collapsed="false">
      <c r="A21" s="1"/>
    </row>
    <row r="22" customFormat="false" ht="15" hidden="false" customHeight="false" outlineLevel="0" collapsed="false">
      <c r="A22" s="1"/>
    </row>
    <row r="23" customFormat="false" ht="15" hidden="false" customHeight="false" outlineLevel="0" collapsed="false">
      <c r="A2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0.43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36691</v>
      </c>
      <c r="B2" s="0" t="s">
        <v>2</v>
      </c>
      <c r="C2" s="0" t="n">
        <f aca="false">-1*D2*B2</f>
        <v>-147.8437</v>
      </c>
      <c r="D2" s="0" t="n">
        <v>1</v>
      </c>
      <c r="E2" s="0" t="n">
        <f aca="false">D2*B2</f>
        <v>147.8437</v>
      </c>
      <c r="F2" s="0" t="n">
        <f aca="false">XIRR(C2:C3,A2:A3)</f>
        <v>1.16126373750684</v>
      </c>
    </row>
    <row r="3" customFormat="false" ht="15" hidden="false" customHeight="false" outlineLevel="0" collapsed="false">
      <c r="A3" s="1" t="n">
        <v>36692</v>
      </c>
      <c r="B3" s="0" t="s">
        <v>3</v>
      </c>
      <c r="C3" s="0" t="n">
        <f aca="false">-1*D3*B3+E3</f>
        <v>148.1562</v>
      </c>
      <c r="D3" s="0" t="n">
        <v>0</v>
      </c>
      <c r="E3" s="0" t="n">
        <f aca="false">SUM(D2:D3)*B3</f>
        <v>148.1562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9.14"/>
    <col collapsed="false" customWidth="true" hidden="false" outlineLevel="0" max="5" min="5" style="0" width="9.14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4207</v>
      </c>
      <c r="D1" s="0" t="s">
        <v>4209</v>
      </c>
      <c r="E1" s="0" t="s">
        <v>4206</v>
      </c>
      <c r="F1" s="0" t="s">
        <v>4216</v>
      </c>
    </row>
    <row r="2" customFormat="false" ht="15" hidden="false" customHeight="false" outlineLevel="0" collapsed="false">
      <c r="A2" s="1" t="n">
        <v>36698</v>
      </c>
      <c r="B2" s="0" t="s">
        <v>7</v>
      </c>
      <c r="C2" s="0" t="n">
        <f aca="false">-1*D2*B2</f>
        <v>-147.875</v>
      </c>
      <c r="D2" s="0" t="n">
        <v>1</v>
      </c>
      <c r="E2" s="0" t="n">
        <f aca="false">D2*B2</f>
        <v>147.875</v>
      </c>
      <c r="F2" s="0" t="n">
        <f aca="false">XIRR(C2:C3,A2:A3)</f>
        <v>-0.996288658072303</v>
      </c>
    </row>
    <row r="3" customFormat="false" ht="15" hidden="false" customHeight="false" outlineLevel="0" collapsed="false">
      <c r="A3" s="1" t="n">
        <v>36699</v>
      </c>
      <c r="B3" s="0" t="s">
        <v>8</v>
      </c>
      <c r="C3" s="0" t="n">
        <f aca="false">-1*D3*B3+E3</f>
        <v>145.625</v>
      </c>
      <c r="D3" s="0" t="n">
        <v>0</v>
      </c>
      <c r="E3" s="0" t="n">
        <f aca="false">SUM(D2:D3)*B3</f>
        <v>145.625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MUEAABQSwMEFAACAAgAD2VoURWGe1KoAAAA+AAAABIAHABDb25maWcvUGFja2FnZS54bWwgohgAKKAUAAAAAAAAAAAAAAAAAAAAAAAAAAAAhY9BDoIwFESvQrqnvyAGQj5l4VYSo9G4JVChEYppi3A3Fx7JK0iiqDuXM3mTvHnc7piObeNchTayUwnxKCOOUEVXSlUlpLcnNyIpx01enPNKOBOsTDwamZDa2ksMMAwDHRa00xX4jHlwzNa7ohZt7kplbK4KQT6r8v+KcDy8ZLhPw4guw4DRIPIQ5hozqb6IPxlThvBT4qpvbK8F17273SPMEeH9gj8BUEsDBBQAAgAIAA9laFE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PZWhR9K4qF7sBAAAWAwAAEwAcAEZvcm11bGFzL1NlY3Rpb24xLm0gohgAKKAUAAAAAAAAAAAAAAAAAAAAAAAAAAAAlZLNattAFIX3Br/DMN3IMAhc0iwStCh2QrMJTm0CJS5mLF/H045mxMzIrTFetJsW8gDNrq8QWkzdtE5fYfRGvfJPncQQGm0knasz53wXWYid0Io0l/fqfrlULtkBN9AjzcYrEhEJrlwiePnL/EP+0d/kn/zcz/w1zmp2GNZ1nCWgXHAoJIQ1rRy+2IDW99oNbVxfS6E7XR6/dWBdZ9iptlOj32Bcp4+Gth0lXS3bmBXGdkgr7KwOUiTCgYkoo4zUtMwSZaNdRg5UrHtCnUfVp8+qjJxk2kHTjSREm8fwWCt4XWHLzk+o/+pv/Lf8Iv/sp9h7nl/4KfE//JX/joNfxdBf+xlFmhbvor9hdIKHvQDeA2OD+9SMnK2+eC5lM+aSGxs5k93JvMSA34u8deZPgofM/J9NTstwZfvaJEvA1igFG/x/XzYeUycS3ClPUlyTQz/pcQcTRsZUp6DWooP3biEOxPlgS5T63ZYWS21hSx0WPQv5SLndnbAoPJncgv6CHW9BY9NF8bm/wt1NF9ubbvBfQip5DKdcZhA8vDJGw+JPoGzlMWtzC6uxf7BrvhXSimJSKZeEelzJ/b9QSwECLQAUAAIACAAPZWhRFYZ7UqgAAAD4AAAAEgAAAAAAAAAAAAAAAAAAAAAAQ29uZmlnL1BhY2thZ2UueG1sUEsBAi0AFAACAAgAD2VoUQ/K6aukAAAA6QAAABMAAAAAAAAAAAAAAAAA9AAAAFtDb250ZW50X1R5cGVzXS54bWxQSwECLQAUAAIACAAPZWhR9K4qF7sBAAAWAwAAEwAAAAAAAAAAAAAAAADlAQAARm9ybXVsYXMvU2VjdGlvbjEubVBLBQYAAAAAAwADAMIAAADtAw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4zDQAAAAAAABEN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yAvPjwvSXRlbT48SXRlbT48SXRlbUxvY2F0aW9uPjxJdGVtVHlwZT5Gb3JtdWxhPC9JdGVtVHlwZT48SXRlbVBhdGg+U2VjdGlvbjEvU1B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5hdmlnYXRpb25TdGVwTmFtZSIgVmFsdWU9InPQndCw0LLQuNCz0LDRhtC40Y8iIC8+PEVudHJ5IFR5cGU9IkZpbGxlZENvbXBsZXRlUmVzdWx0VG9Xb3Jrc2hlZXQiIFZhbHVlPSJsMSIgLz48RW50cnkgVHlwZT0iQWRkZWRUb0RhdGFNb2RlbCIgVmFsdWU9ImwwIiAvPjxFbnRyeSBUeXBlPSJGaWxsQ291bnQiIFZhbHVlPSJsNTAzMyIgLz48RW50cnkgVHlwZT0iRmlsbEVycm9yQ29kZSIgVmFsdWU9InNVbmtub3duIiAvPjxFbnRyeSBUeXBlPSJGaWxsRXJyb3JDb3VudCIgVmFsdWU9ImwwIiAvPjxFbnRyeSBUeXBlPSJGaWxsTGFzdFVwZGF0ZWQiIFZhbHVlPSJkMjAyMC0xMS0wOFQwOTozNzo0MC42MTY2NTg2WiIgLz48RW50cnkgVHlwZT0iRmlsbENvbHVtblR5cGVzIiBWYWx1ZT0ic0NRWUdCZ1lEIiAvPjxFbnRyeSBUeXBlPSJGaWxsQ29sdW1uTmFtZXMiIFZhbHVlPSJzWyZxdW90O3RpbWVzdGFtcCZxdW90OywmcXVvdDtvcGVuJnF1b3Q7LCZxdW90O2hpZ2gmcXVvdDssJnF1b3Q7bG93JnF1b3Q7LCZxdW90O2Nsb3NlJnF1b3Q7LCZxdW90O3ZvbHVtZSZxdW90O10iIC8+PEVudHJ5IFR5cGU9IkZpbGxTdGF0dXMiIFZhbHVlPSJzQ29tcGxldGUiIC8+PEVudHJ5IFR5cGU9IlJlbGF0aW9uc2hpcEluZm9Db250YWluZXIiIFZhbHVlPSJzeyZxdW90O2NvbHVtbkNvdW50JnF1b3Q7OjYsJnF1b3Q7a2V5Q29sdW1uTmFtZXMmcXVvdDs6W10sJnF1b3Q7cXVlcnlSZWxhdGlvbnNoaXBzJnF1b3Q7OltdLCZxdW90O2NvbHVtbklkZW50aXRpZXMmcXVvdDs6WyZxdW90O1NlY3Rpb24xL1NQWS/QmNC30LzQtdC90LXQvdC90YvQuSDRgtC40L8ue3RpbWVzdGFtcCwwfSZxdW90OywmcXVvdDtTZWN0aW9uMS9TUFkv0JfQsNC80LXQvdC10L3QvdC+0LUg0LfQvdCw0YfQtdC90LjQtS57b3BlbiwxfSZxdW90OywmcXVvdDtTZWN0aW9uMS9TUFkv0JfQsNC80LXQvdC10L3QvdC+0LUg0LfQvdCw0YfQtdC90LjQtS57aGlnaCwyfSZxdW90OywmcXVvdDtTZWN0aW9uMS9TUFkv0JfQsNC80LXQvdC10L3QvdC+0LUg0LfQvdCw0YfQtdC90LjQtS57bG93LDN9JnF1b3Q7LCZxdW90O1NlY3Rpb24xL1NQWS/Ql9Cw0LzQtdC90LXQvdC90L7QtSDQt9C90LDRh9C10L3QuNC1LntjbG9zZSw0fSZxdW90OywmcXVvdDtTZWN0aW9uMS9TUFkv0JjQt9C80LXQvdC10L3QvdGL0Lkg0YLQuNC/Lnt2b2x1bWUsNX0mcXVvdDtdLCZxdW90O0NvbHVtbkNvdW50JnF1b3Q7OjYsJnF1b3Q7S2V5Q29sdW1uTmFtZXMmcXVvdDs6W10sJnF1b3Q7Q29sdW1uSWRlbnRpdGllcyZxdW90OzpbJnF1b3Q7U2VjdGlvbjEvU1BZL9CY0LfQvNC10L3QtdC90L3Ri9C5INGC0LjQvy57dGltZXN0YW1wLDB9JnF1b3Q7LCZxdW90O1NlY3Rpb24xL1NQWS/Ql9Cw0LzQtdC90LXQvdC90L7QtSDQt9C90LDRh9C10L3QuNC1LntvcGVuLDF9JnF1b3Q7LCZxdW90O1NlY3Rpb24xL1NQWS/Ql9Cw0LzQtdC90LXQvdC90L7QtSDQt9C90LDRh9C10L3QuNC1LntoaWdoLDJ9JnF1b3Q7LCZxdW90O1NlY3Rpb24xL1NQWS/Ql9Cw0LzQtdC90LXQvdC90L7QtSDQt9C90LDRh9C10L3QuNC1Lntsb3csM30mcXVvdDssJnF1b3Q7U2VjdGlvbjEvU1BZL9CX0LDQvNC10L3QtdC90L3QvtC1INC30L3QsNGH0LXQvdC40LUue2Nsb3NlLDR9JnF1b3Q7LCZxdW90O1NlY3Rpb24xL1NQWS/QmNC30LzQtdC90LXQvdC90YvQuSDRgtC40L8ue3ZvbHVtZSw1fSZxdW90O10sJnF1b3Q7UmVsYXRpb25zaGlwSW5mbyZxdW90OzpbXX0iIC8+PC9TdGFibGVFbnRyaWVzPjwvSXRlbT48SXRlbT48SXRlbUxvY2F0aW9uPjxJdGVtVHlwZT5Gb3JtdWxhPC9JdGVtVHlwZT48SXRlbVBhdGg+U2VjdGlvbjEvU1BZLyVEMCU5OCVEMSU4MSVEMSU4MiVEMCVCRSVEMSU4NyVEMCVCRCVEMCVCOCVEMCVCQTwvSXRlbVBhdGg+PC9JdGVtTG9jYXRpb24+PFN0YWJsZUVudHJpZXMgLz48L0l0ZW0+PEl0ZW0+PEl0ZW1Mb2NhdGlvbj48SXRlbVR5cGU+Rm9ybXVsYTwvSXRlbVR5cGU+PEl0ZW1QYXRoPlNlY3Rpb24xL1NQWS8lRDAlOUYlRDAlQkUlRDAlQjIlRDElOEIlRDElODglRDAlQjUlRDAlQkQlRDAlQkQlRDElOEIlRDAlQjUlMjAlRDAlQjclRDAlQjAlRDAlQjMlRDAlQkUlRDAlQkIlRDAlQkUlRDAlQjIlRDAlQkElRDAlQjg8L0l0ZW1QYXRoPjwvSXRlbUxvY2F0aW9uPjxTdGFibGVFbnRyaWVzIC8+PC9JdGVtPjxJdGVtPjxJdGVtTG9jYXRpb24+PEl0ZW1UeXBlPkZvcm11bGE8L0l0ZW1UeXBlPjxJdGVtUGF0aD5TZWN0aW9uMS9TUFkvJUQwJTk4JUQwJUI3JUQwJUJDJUQwJUI1JUQwJUJEJUQwJUI1JUQwJUJEJUQwJUJEJUQxJThCJUQwJUI5JTIwJUQxJTgyJUQwJUI4JUQwJUJGPC9JdGVtUGF0aD48L0l0ZW1Mb2NhdGlvbj48U3RhYmxlRW50cmllcyAvPjwvSXRlbT48SXRlbT48SXRlbUxvY2F0aW9uPjxJdGVtVHlwZT5Gb3JtdWxhPC9JdGVtVHlwZT48SXRlbVBhdGg+U2VjdGlvbjEvU1BZLyVEMCU5NyVEMCVCMCVEMCVCQyVEMCVCNSVEMCVCRCVEMCVCNSVEMCVCRCVEMCVCRCVEMCVCRSVEMCVCNSUyMCVEMCVCNyVEMCVCRCVEMCVCMCVEMSU4NyVEMCVCNSVEMCVCRCVEMCVCOCVEMCVCNTwvSXRlbVBhdGg+PC9JdGVtTG9jYXRpb24+PFN0YWJsZUVudHJpZXMgLz48L0l0ZW0+PC9JdGVtcz48L0xvY2FsUGFja2FnZU1ldGFkYXRhRmlsZT4WAAAAUEsFBgAAAAAAAAAAAAAAAAAAAAAAANoAAAABAAAA0Iyd3wEV0RGMegDAT8KX6wEAAADaeQ4UnXj9SI+AmJKagN+dAAAAAAIAAAAAAANmAADAAAAAEAAAAFaC3df6gbn/YnMGUfZ3q+cAAAAABIAAAKAAAAAQAAAA2x2L8BqvZZAmAjjAabpzIlAAAACxNvgKw7hcx1Ite11y1V5BHBAGxc4sNRODMDVWUFv2WTXZKyNtPVgzd9tipArXW9UlDEHSOUQpyk0mAVj6vO7w7KWHE71mCIIX1GO7Z0BkUBQAAADSVMvuNV1/uuqhacQgLWALP8zVNg==</DataMashup>
</file>

<file path=customXml/itemProps1.xml><?xml version="1.0" encoding="utf-8"?>
<ds:datastoreItem xmlns:ds="http://schemas.openxmlformats.org/officeDocument/2006/customXml" ds:itemID="{9B063579-E002-4B77-8143-D089B759D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2020-11-08T09:31:05Z</dcterms:created>
  <dc:creator>Богословский Илья Александрович</dc:creator>
  <dc:description/>
  <dc:language>ru-RU</dc:language>
  <cp:lastModifiedBy/>
  <dcterms:modified xsi:type="dcterms:W3CDTF">2021-01-04T17:16:49Z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