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7.xml" ContentType="application/vnd.openxmlformats-officedocument.spreadsheetml.worksheet+xml"/>
  <Override PartName="/xl/worksheets/sheet4.xml" ContentType="application/vnd.openxmlformats-officedocument.spreadsheetml.worksheet+xml"/>
  <Override PartName="/xl/worksheets/sheet16.xml" ContentType="application/vnd.openxmlformats-officedocument.spreadsheetml.worksheet+xml"/>
  <Override PartName="/xl/worksheets/sheet3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verages" sheetId="1" state="visible" r:id="rId3"/>
    <sheet name="02w" sheetId="2" state="visible" r:id="rId4"/>
    <sheet name="04w" sheetId="3" state="visible" r:id="rId5"/>
    <sheet name="06w" sheetId="4" state="visible" r:id="rId6"/>
    <sheet name="08w" sheetId="5" state="visible" r:id="rId7"/>
    <sheet name="10w" sheetId="6" state="visible" r:id="rId8"/>
    <sheet name="12w" sheetId="7" state="visible" r:id="rId9"/>
    <sheet name="14w" sheetId="8" state="visible" r:id="rId10"/>
    <sheet name="16w" sheetId="9" state="visible" r:id="rId11"/>
    <sheet name="18w" sheetId="10" state="visible" r:id="rId12"/>
    <sheet name="20w" sheetId="11" state="visible" r:id="rId13"/>
    <sheet name="22w" sheetId="12" state="visible" r:id="rId14"/>
    <sheet name="24w" sheetId="13" state="visible" r:id="rId15"/>
    <sheet name="26w" sheetId="14" state="visible" r:id="rId16"/>
    <sheet name="28w" sheetId="15" state="visible" r:id="rId17"/>
    <sheet name="30w" sheetId="16" state="visible" r:id="rId18"/>
    <sheet name="32w" sheetId="17" state="visible" r:id="rId1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<sst xmlns="http://schemas.openxmlformats.org/spreadsheetml/2006/main" count="1504" uniqueCount="350">
  <si>
    <t xml:space="preserve">Workers</t>
  </si>
  <si>
    <t xml:space="preserve">Objective</t>
  </si>
  <si>
    <t xml:space="preserve">Lower bound</t>
  </si>
  <si>
    <t xml:space="preserve">Time</t>
  </si>
  <si>
    <t xml:space="preserve">Last solution time</t>
  </si>
  <si>
    <t xml:space="preserve">LB time</t>
  </si>
  <si>
    <t xml:space="preserve">Solutions</t>
  </si>
  <si>
    <t xml:space="preserve">LNS steps</t>
  </si>
  <si>
    <t xml:space="preserve">Restarts</t>
  </si>
  <si>
    <t xml:space="preserve">Branches</t>
  </si>
  <si>
    <t xml:space="preserve">Branches/s</t>
  </si>
  <si>
    <t xml:space="preserve">Fails</t>
  </si>
  <si>
    <t xml:space="preserve">Fails/s</t>
  </si>
  <si>
    <t xml:space="preserve">Memory</t>
  </si>
  <si>
    <t xml:space="preserve">IntervalVars</t>
  </si>
  <si>
    <t xml:space="preserve">Constraints</t>
  </si>
  <si>
    <t xml:space="preserve">Model name</t>
  </si>
  <si>
    <t xml:space="preserve">Random seed</t>
  </si>
  <si>
    <t xml:space="preserve">Status</t>
  </si>
  <si>
    <t xml:space="preserve">Int Vars</t>
  </si>
  <si>
    <t xml:space="preserve">Solver</t>
  </si>
  <si>
    <t xml:space="preserve">Time limit</t>
  </si>
  <si>
    <t xml:space="preserve">Parameters</t>
  </si>
  <si>
    <t xml:space="preserve">CPU</t>
  </si>
  <si>
    <t xml:space="preserve">Date</t>
  </si>
  <si>
    <t xml:space="preserve">jobshop_demirkol_rcmax_20_15_10</t>
  </si>
  <si>
    <t xml:space="preserve">Optimum</t>
  </si>
  <si>
    <t xml:space="preserve">OptalCP 1.0.0.68 (gfc6832b0) dirty</t>
  </si>
  <si>
    <t xml:space="preserve">undefined</t>
  </si>
  <si>
    <t xml:space="preserve">--nbWorkers 2 --randomSeed 1 --worker0.searchType FDS --worker0.noOverlapPropagationLevel 4 </t>
  </si>
  <si>
    <t xml:space="preserve">AMD Ryzen 9 5950X</t>
  </si>
  <si>
    <t xml:space="preserve">2023-12-04T09:55:13.029Z</t>
  </si>
  <si>
    <t xml:space="preserve">--nbWorkers 2 --randomSeed 2 --worker0.searchType FDS --worker0.noOverlapPropagationLevel 4 </t>
  </si>
  <si>
    <t xml:space="preserve">2023-12-04T09:58:23.676Z</t>
  </si>
  <si>
    <t xml:space="preserve">--nbWorkers 2 --randomSeed 3 --worker0.searchType FDS --worker0.noOverlapPropagationLevel 4 </t>
  </si>
  <si>
    <t xml:space="preserve">2023-12-04T10:01:22.021Z</t>
  </si>
  <si>
    <t xml:space="preserve">--nbWorkers 2 --randomSeed 4 --worker0.searchType FDS --worker0.noOverlapPropagationLevel 4 </t>
  </si>
  <si>
    <t xml:space="preserve">2023-12-04T10:05:43.864Z</t>
  </si>
  <si>
    <t xml:space="preserve">--nbWorkers 2 --randomSeed 5 --worker0.searchType FDS --worker0.noOverlapPropagationLevel 4 </t>
  </si>
  <si>
    <t xml:space="preserve">2023-12-04T10:09:14.661Z</t>
  </si>
  <si>
    <t xml:space="preserve">--nbWorkers 2 --randomSeed 6 --worker0.searchType FDS --worker0.noOverlapPropagationLevel 4 </t>
  </si>
  <si>
    <t xml:space="preserve">2023-12-04T10:12:20.136Z</t>
  </si>
  <si>
    <t xml:space="preserve">--nbWorkers 2 --randomSeed 7 --worker0.searchType FDS --worker0.noOverlapPropagationLevel 4 </t>
  </si>
  <si>
    <t xml:space="preserve">2023-12-04T10:15:15.228Z</t>
  </si>
  <si>
    <t xml:space="preserve">--nbWorkers 2 --randomSeed 8 --worker0.searchType FDS --worker0.noOverlapPropagationLevel 4 </t>
  </si>
  <si>
    <t xml:space="preserve">2023-12-04T10:19:42.711Z</t>
  </si>
  <si>
    <t xml:space="preserve">--nbWorkers 2 --randomSeed 9 --worker0.searchType FDS --worker0.noOverlapPropagationLevel 4 </t>
  </si>
  <si>
    <t xml:space="preserve">2023-12-04T10:23:00.346Z</t>
  </si>
  <si>
    <t xml:space="preserve">--nbWorkers 2 --randomSeed 10 --worker0.searchType FDS --worker0.noOverlapPropagationLevel 4 </t>
  </si>
  <si>
    <t xml:space="preserve">2023-12-04T10:25:54.715Z</t>
  </si>
  <si>
    <t xml:space="preserve">--nbWorkers 4 --randomSeed 1 --worker0.searchType FDS --worker0.noOverlapPropagationLevel 4 --worker1.searchType FDS --worker1.noOverlapPropagationLevel 4 </t>
  </si>
  <si>
    <t xml:space="preserve">2023-12-04T10:28:21.227Z</t>
  </si>
  <si>
    <t xml:space="preserve">--nbWorkers 4 --randomSeed 2 --worker0.searchType FDS --worker0.noOverlapPropagationLevel 4 --worker1.searchType FDS --worker1.noOverlapPropagationLevel 4 </t>
  </si>
  <si>
    <t xml:space="preserve">2023-12-04T10:30:24.288Z</t>
  </si>
  <si>
    <t xml:space="preserve">--nbWorkers 4 --randomSeed 3 --worker0.searchType FDS --worker0.noOverlapPropagationLevel 4 --worker1.searchType FDS --worker1.noOverlapPropagationLevel 4 </t>
  </si>
  <si>
    <t xml:space="preserve">2023-12-04T10:32:18.327Z</t>
  </si>
  <si>
    <t xml:space="preserve">--nbWorkers 4 --randomSeed 4 --worker0.searchType FDS --worker0.noOverlapPropagationLevel 4 --worker1.searchType FDS --worker1.noOverlapPropagationLevel 4 </t>
  </si>
  <si>
    <t xml:space="preserve">2023-12-04T10:34:19.784Z</t>
  </si>
  <si>
    <t xml:space="preserve">--nbWorkers 4 --randomSeed 5 --worker0.searchType FDS --worker0.noOverlapPropagationLevel 4 --worker1.searchType FDS --worker1.noOverlapPropagationLevel 4 </t>
  </si>
  <si>
    <t xml:space="preserve">2023-12-04T10:36:39.043Z</t>
  </si>
  <si>
    <t xml:space="preserve">--nbWorkers 4 --randomSeed 6 --worker0.searchType FDS --worker0.noOverlapPropagationLevel 4 --worker1.searchType FDS --worker1.noOverlapPropagationLevel 4 </t>
  </si>
  <si>
    <t xml:space="preserve">2023-12-04T10:38:38.344Z</t>
  </si>
  <si>
    <t xml:space="preserve">--nbWorkers 4 --randomSeed 7 --worker0.searchType FDS --worker0.noOverlapPropagationLevel 4 --worker1.searchType FDS --worker1.noOverlapPropagationLevel 4 </t>
  </si>
  <si>
    <t xml:space="preserve">2023-12-04T10:40:25.772Z</t>
  </si>
  <si>
    <t xml:space="preserve">--nbWorkers 4 --randomSeed 8 --worker0.searchType FDS --worker0.noOverlapPropagationLevel 4 --worker1.searchType FDS --worker1.noOverlapPropagationLevel 4 </t>
  </si>
  <si>
    <t xml:space="preserve">2023-12-04T10:41:58.737Z</t>
  </si>
  <si>
    <t xml:space="preserve">--nbWorkers 4 --randomSeed 9 --worker0.searchType FDS --worker0.noOverlapPropagationLevel 4 --worker1.searchType FDS --worker1.noOverlapPropagationLevel 4 </t>
  </si>
  <si>
    <t xml:space="preserve">2023-12-04T10:44:00.178Z</t>
  </si>
  <si>
    <t xml:space="preserve">--nbWorkers 4 --randomSeed 10 --worker0.searchType FDS --worker0.noOverlapPropagationLevel 4 --worker1.searchType FDS --worker1.noOverlapPropagationLevel 4 </t>
  </si>
  <si>
    <t xml:space="preserve">2023-12-04T10:45:43.573Z</t>
  </si>
  <si>
    <t xml:space="preserve">--nbWorkers 6 --randomSeed 1 --worker0.searchType FDS --worker0.noOverlapPropagationLevel 4 --worker1.searchType FDS --worker1.noOverlapPropagationLevel 4 --worker2.searchType FDS --worker2.noOverlapPropagationLevel 4 </t>
  </si>
  <si>
    <t xml:space="preserve">2023-12-04T11:51:47.992Z</t>
  </si>
  <si>
    <t xml:space="preserve">--nbWorkers 6 --randomSeed 2 --worker0.searchType FDS --worker0.noOverlapPropagationLevel 4 --worker1.searchType FDS --worker1.noOverlapPropagationLevel 4 --worker2.searchType FDS --worker2.noOverlapPropagationLevel 4 </t>
  </si>
  <si>
    <t xml:space="preserve">2023-12-04T11:53:18.939Z</t>
  </si>
  <si>
    <t xml:space="preserve">--nbWorkers 6 --randomSeed 3 --worker0.searchType FDS --worker0.noOverlapPropagationLevel 4 --worker1.searchType FDS --worker1.noOverlapPropagationLevel 4 --worker2.searchType FDS --worker2.noOverlapPropagationLevel 4 </t>
  </si>
  <si>
    <t xml:space="preserve">2023-12-04T11:54:39.727Z</t>
  </si>
  <si>
    <t xml:space="preserve">--nbWorkers 6 --randomSeed 4 --worker0.searchType FDS --worker0.noOverlapPropagationLevel 4 --worker1.searchType FDS --worker1.noOverlapPropagationLevel 4 --worker2.searchType FDS --worker2.noOverlapPropagationLevel 4 </t>
  </si>
  <si>
    <t xml:space="preserve">2023-12-04T11:55:55.989Z</t>
  </si>
  <si>
    <t xml:space="preserve">--nbWorkers 6 --randomSeed 5 --worker0.searchType FDS --worker0.noOverlapPropagationLevel 4 --worker1.searchType FDS --worker1.noOverlapPropagationLevel 4 --worker2.searchType FDS --worker2.noOverlapPropagationLevel 4 </t>
  </si>
  <si>
    <t xml:space="preserve">2023-12-04T11:57:21.579Z</t>
  </si>
  <si>
    <t xml:space="preserve">--nbWorkers 6 --randomSeed 6 --worker0.searchType FDS --worker0.noOverlapPropagationLevel 4 --worker1.searchType FDS --worker1.noOverlapPropagationLevel 4 --worker2.searchType FDS --worker2.noOverlapPropagationLevel 4 </t>
  </si>
  <si>
    <t xml:space="preserve">2023-12-04T11:58:45.500Z</t>
  </si>
  <si>
    <t xml:space="preserve">--nbWorkers 6 --randomSeed 7 --worker0.searchType FDS --worker0.noOverlapPropagationLevel 4 --worker1.searchType FDS --worker1.noOverlapPropagationLevel 4 --worker2.searchType FDS --worker2.noOverlapPropagationLevel 4 </t>
  </si>
  <si>
    <t xml:space="preserve">2023-12-04T12:00:10.759Z</t>
  </si>
  <si>
    <t xml:space="preserve">--nbWorkers 6 --randomSeed 8 --worker0.searchType FDS --worker0.noOverlapPropagationLevel 4 --worker1.searchType FDS --worker1.noOverlapPropagationLevel 4 --worker2.searchType FDS --worker2.noOverlapPropagationLevel 4 </t>
  </si>
  <si>
    <t xml:space="preserve">2023-12-04T12:01:47.006Z</t>
  </si>
  <si>
    <t xml:space="preserve">--nbWorkers 6 --randomSeed 9 --worker0.searchType FDS --worker0.noOverlapPropagationLevel 4 --worker1.searchType FDS --worker1.noOverlapPropagationLevel 4 --worker2.searchType FDS --worker2.noOverlapPropagationLevel 4 </t>
  </si>
  <si>
    <t xml:space="preserve">2023-12-04T12:03:20.136Z</t>
  </si>
  <si>
    <t xml:space="preserve">--nbWorkers 6 --randomSeed 10 --worker0.searchType FDS --worker0.noOverlapPropagationLevel 4 --worker1.searchType FDS --worker1.noOverlapPropagationLevel 4 --worker2.searchType FDS --worker2.noOverlapPropagationLevel 4 </t>
  </si>
  <si>
    <t xml:space="preserve">2023-12-04T12:04:56.505Z</t>
  </si>
  <si>
    <t xml:space="preserve">--nbWorkers 8 --randomSeed 1 --worker0.searchType FDS --worker0.noOverlapPropagationLevel 4 --worker1.searchType FDS --worker1.noOverlapPropagationLevel 4 --worker2.searchType FDS --worker2.noOverlapPropagationLevel 4 --worker3.searchType FDS --worker3.noOverlapPropagationLevel 4 </t>
  </si>
  <si>
    <t xml:space="preserve">2023-12-04T12:12:54.801Z</t>
  </si>
  <si>
    <t xml:space="preserve">--nbWorkers 8 --randomSeed 2 --worker0.searchType FDS --worker0.noOverlapPropagationLevel 4 --worker1.searchType FDS --worker1.noOverlapPropagationLevel 4 --worker2.searchType FDS --worker2.noOverlapPropagationLevel 4 --worker3.searchType FDS --worker3.noOverlapPropagationLevel 4 </t>
  </si>
  <si>
    <t xml:space="preserve">2023-12-04T12:14:04.989Z</t>
  </si>
  <si>
    <t xml:space="preserve">--nbWorkers 8 --randomSeed 3 --worker0.searchType FDS --worker0.noOverlapPropagationLevel 4 --worker1.searchType FDS --worker1.noOverlapPropagationLevel 4 --worker2.searchType FDS --worker2.noOverlapPropagationLevel 4 --worker3.searchType FDS --worker3.noOverlapPropagationLevel 4 </t>
  </si>
  <si>
    <t xml:space="preserve">2023-12-04T12:15:22.763Z</t>
  </si>
  <si>
    <t xml:space="preserve">--nbWorkers 8 --randomSeed 4 --worker0.searchType FDS --worker0.noOverlapPropagationLevel 4 --worker1.searchType FDS --worker1.noOverlapPropagationLevel 4 --worker2.searchType FDS --worker2.noOverlapPropagationLevel 4 --worker3.searchType FDS --worker3.noOverlapPropagationLevel 4 </t>
  </si>
  <si>
    <t xml:space="preserve">2023-12-04T12:16:33.290Z</t>
  </si>
  <si>
    <t xml:space="preserve">--nbWorkers 8 --randomSeed 5 --worker0.searchType FDS --worker0.noOverlapPropagationLevel 4 --worker1.searchType FDS --worker1.noOverlapPropagationLevel 4 --worker2.searchType FDS --worker2.noOverlapPropagationLevel 4 --worker3.searchType FDS --worker3.noOverlapPropagationLevel 4 </t>
  </si>
  <si>
    <t xml:space="preserve">2023-12-04T12:17:50.567Z</t>
  </si>
  <si>
    <t xml:space="preserve">--nbWorkers 8 --randomSeed 6 --worker0.searchType FDS --worker0.noOverlapPropagationLevel 4 --worker1.searchType FDS --worker1.noOverlapPropagationLevel 4 --worker2.searchType FDS --worker2.noOverlapPropagationLevel 4 --worker3.searchType FDS --worker3.noOverlapPropagationLevel 4 </t>
  </si>
  <si>
    <t xml:space="preserve">2023-12-04T12:19:13.543Z</t>
  </si>
  <si>
    <t xml:space="preserve">--nbWorkers 8 --randomSeed 7 --worker0.searchType FDS --worker0.noOverlapPropagationLevel 4 --worker1.searchType FDS --worker1.noOverlapPropagationLevel 4 --worker2.searchType FDS --worker2.noOverlapPropagationLevel 4 --worker3.searchType FDS --worker3.noOverlapPropagationLevel 4 </t>
  </si>
  <si>
    <t xml:space="preserve">2023-12-04T12:20:32.038Z</t>
  </si>
  <si>
    <t xml:space="preserve">--nbWorkers 8 --randomSeed 8 --worker0.searchType FDS --worker0.noOverlapPropagationLevel 4 --worker1.searchType FDS --worker1.noOverlapPropagationLevel 4 --worker2.searchType FDS --worker2.noOverlapPropagationLevel 4 --worker3.searchType FDS --worker3.noOverlapPropagationLevel 4 </t>
  </si>
  <si>
    <t xml:space="preserve">2023-12-04T12:21:58.235Z</t>
  </si>
  <si>
    <t xml:space="preserve">--nbWorkers 8 --randomSeed 9 --worker0.searchType FDS --worker0.noOverlapPropagationLevel 4 --worker1.searchType FDS --worker1.noOverlapPropagationLevel 4 --worker2.searchType FDS --worker2.noOverlapPropagationLevel 4 --worker3.searchType FDS --worker3.noOverlapPropagationLevel 4 </t>
  </si>
  <si>
    <t xml:space="preserve">2023-12-04T12:23:23.641Z</t>
  </si>
  <si>
    <t xml:space="preserve">--nbWorkers 8 --randomSeed 10 --worker0.searchType FDS --worker0.noOverlapPropagationLevel 4 --worker1.searchType FDS --worker1.noOverlapPropagationLevel 4 --worker2.searchType FDS --worker2.noOverlapPropagationLevel 4 --worker3.searchType FDS --worker3.noOverlapPropagationLevel 4 </t>
  </si>
  <si>
    <t xml:space="preserve">2023-12-04T12:24:31.957Z</t>
  </si>
  <si>
    <t xml:space="preserve">--nbWorkers 10 --randomSeed 1 --worker0.searchType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</t>
  </si>
  <si>
    <t xml:space="preserve">2023-12-04T12:26:20.175Z</t>
  </si>
  <si>
    <t xml:space="preserve">--nbWorkers 10 --randomSeed 2 --worker0.searchType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</t>
  </si>
  <si>
    <t xml:space="preserve">2023-12-04T12:27:27.969Z</t>
  </si>
  <si>
    <t xml:space="preserve">--nbWorkers 10 --randomSeed 3 --worker0.searchType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</t>
  </si>
  <si>
    <t xml:space="preserve">2023-12-04T12:28:35.280Z</t>
  </si>
  <si>
    <t xml:space="preserve">--nbWorkers 10 --randomSeed 4 --worker0.searchType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</t>
  </si>
  <si>
    <t xml:space="preserve">2023-12-04T12:29:42.563Z</t>
  </si>
  <si>
    <t xml:space="preserve">--nbWorkers 10 --randomSeed 5 --worker0.searchType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</t>
  </si>
  <si>
    <t xml:space="preserve">2023-12-04T12:30:47.321Z</t>
  </si>
  <si>
    <t xml:space="preserve">--nbWorkers 10 --randomSeed 6 --worker0.searchType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</t>
  </si>
  <si>
    <t xml:space="preserve">2023-12-04T12:31:50.926Z</t>
  </si>
  <si>
    <t xml:space="preserve">--nbWorkers 10 --randomSeed 7 --worker0.searchType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</t>
  </si>
  <si>
    <t xml:space="preserve">2023-12-04T12:32:59.564Z</t>
  </si>
  <si>
    <t xml:space="preserve">--nbWorkers 10 --randomSeed 8 --worker0.searchType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</t>
  </si>
  <si>
    <t xml:space="preserve">2023-12-04T12:34:02.248Z</t>
  </si>
  <si>
    <t xml:space="preserve">--nbWorkers 10 --randomSeed 9 --worker0.searchType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</t>
  </si>
  <si>
    <t xml:space="preserve">2023-12-04T12:35:07.558Z</t>
  </si>
  <si>
    <t xml:space="preserve">--nbWorkers 10 --randomSeed 10 --worker0.searchType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</t>
  </si>
  <si>
    <t xml:space="preserve">2023-12-04T12:36:23.403Z</t>
  </si>
  <si>
    <t xml:space="preserve">--nbWorkers 12 --randomSeed 1 --worker0.searchType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</t>
  </si>
  <si>
    <t xml:space="preserve">2023-12-04T12:37:51.615Z</t>
  </si>
  <si>
    <t xml:space="preserve">--nbWorkers 12 --randomSeed 2 --worker0.searchType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</t>
  </si>
  <si>
    <t xml:space="preserve">2023-12-04T12:38:44.324Z</t>
  </si>
  <si>
    <t xml:space="preserve">--nbWorkers 12 --randomSeed 3 --worker0.searchType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</t>
  </si>
  <si>
    <t xml:space="preserve">2023-12-04T12:39:48.392Z</t>
  </si>
  <si>
    <t xml:space="preserve">--nbWorkers 12 --randomSeed 4 --worker0.searchType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</t>
  </si>
  <si>
    <t xml:space="preserve">2023-12-04T12:41:00.036Z</t>
  </si>
  <si>
    <t xml:space="preserve">--nbWorkers 12 --randomSeed 5 --worker0.searchType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</t>
  </si>
  <si>
    <t xml:space="preserve">2023-12-04T12:42:07.505Z</t>
  </si>
  <si>
    <t xml:space="preserve">--nbWorkers 12 --randomSeed 6 --worker0.searchType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</t>
  </si>
  <si>
    <t xml:space="preserve">2023-12-04T12:43:16.226Z</t>
  </si>
  <si>
    <t xml:space="preserve">--nbWorkers 12 --randomSeed 7 --worker0.searchType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</t>
  </si>
  <si>
    <t xml:space="preserve">2023-12-04T12:44:24.955Z</t>
  </si>
  <si>
    <t xml:space="preserve">--nbWorkers 12 --randomSeed 8 --worker0.searchType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</t>
  </si>
  <si>
    <t xml:space="preserve">2023-12-04T12:45:16.917Z</t>
  </si>
  <si>
    <t xml:space="preserve">--nbWorkers 12 --randomSeed 9 --worker0.searchType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</t>
  </si>
  <si>
    <t xml:space="preserve">2023-12-04T12:46:28.342Z</t>
  </si>
  <si>
    <t xml:space="preserve">--nbWorkers 12 --randomSeed 10 --worker0.searchType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</t>
  </si>
  <si>
    <t xml:space="preserve">2023-12-04T12:47:32.580Z</t>
  </si>
  <si>
    <t xml:space="preserve">--nbWorkers 14 --randomSeed 1 --worker0.searchType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</t>
  </si>
  <si>
    <t xml:space="preserve">2023-12-04T12:49:05.337Z</t>
  </si>
  <si>
    <t xml:space="preserve">--nbWorkers 14 --randomSeed 2 --worker0.searchType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</t>
  </si>
  <si>
    <t xml:space="preserve">2023-12-04T12:49:52.799Z</t>
  </si>
  <si>
    <t xml:space="preserve">--nbWorkers 14 --randomSeed 3 --worker0.searchType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</t>
  </si>
  <si>
    <t xml:space="preserve">2023-12-04T12:50:50.301Z</t>
  </si>
  <si>
    <t xml:space="preserve">--nbWorkers 14 --randomSeed 4 --worker0.searchType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</t>
  </si>
  <si>
    <t xml:space="preserve">2023-12-04T12:51:56.868Z</t>
  </si>
  <si>
    <t xml:space="preserve">--nbWorkers 14 --randomSeed 5 --worker0.searchType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</t>
  </si>
  <si>
    <t xml:space="preserve">2023-12-04T12:53:05.125Z</t>
  </si>
  <si>
    <t xml:space="preserve">--nbWorkers 14 --randomSeed 6 --worker0.searchType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</t>
  </si>
  <si>
    <t xml:space="preserve">2023-12-04T12:53:56.868Z</t>
  </si>
  <si>
    <t xml:space="preserve">--nbWorkers 14 --randomSeed 7 --worker0.searchType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</t>
  </si>
  <si>
    <t xml:space="preserve">2023-12-04T12:54:58.423Z</t>
  </si>
  <si>
    <t xml:space="preserve">--nbWorkers 14 --randomSeed 8 --worker0.searchType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</t>
  </si>
  <si>
    <t xml:space="preserve">2023-12-04T12:56:06.347Z</t>
  </si>
  <si>
    <t xml:space="preserve">--nbWorkers 14 --randomSeed 9 --worker0.searchType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</t>
  </si>
  <si>
    <t xml:space="preserve">2023-12-04T12:57:14.117Z</t>
  </si>
  <si>
    <t xml:space="preserve">--nbWorkers 14 --randomSeed 10 --worker0.searchType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</t>
  </si>
  <si>
    <t xml:space="preserve">2023-12-04T12:58:10.776Z</t>
  </si>
  <si>
    <t xml:space="preserve">--nbWorkers 16 --randomSeed 1 --worker0.searchType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</t>
  </si>
  <si>
    <t xml:space="preserve">2023-12-04T13:04:47.239Z</t>
  </si>
  <si>
    <t xml:space="preserve">--nbWorkers 16 --randomSeed 2 --worker0.searchType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</t>
  </si>
  <si>
    <t xml:space="preserve">2023-12-04T13:05:44.720Z</t>
  </si>
  <si>
    <t xml:space="preserve">--nbWorkers 16 --randomSeed 3 --worker0.searchType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</t>
  </si>
  <si>
    <t xml:space="preserve">2023-12-04T13:06:41.719Z</t>
  </si>
  <si>
    <t xml:space="preserve">--nbWorkers 16 --randomSeed 4 --worker0.searchType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</t>
  </si>
  <si>
    <t xml:space="preserve">2023-12-04T13:07:36.592Z</t>
  </si>
  <si>
    <t xml:space="preserve">--nbWorkers 16 --randomSeed 5 --worker0.searchType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</t>
  </si>
  <si>
    <t xml:space="preserve">2023-12-04T13:08:34.468Z</t>
  </si>
  <si>
    <t xml:space="preserve">--nbWorkers 16 --randomSeed 6 --worker0.searchType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</t>
  </si>
  <si>
    <t xml:space="preserve">2023-12-04T13:09:39.222Z</t>
  </si>
  <si>
    <t xml:space="preserve">--nbWorkers 16 --randomSeed 7 --worker0.searchType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</t>
  </si>
  <si>
    <t xml:space="preserve">2023-12-04T13:10:34.852Z</t>
  </si>
  <si>
    <t xml:space="preserve">--nbWorkers 16 --randomSeed 8 --worker0.searchType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</t>
  </si>
  <si>
    <t xml:space="preserve">2023-12-04T13:11:38.243Z</t>
  </si>
  <si>
    <t xml:space="preserve">--nbWorkers 16 --randomSeed 9 --worker0.searchType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</t>
  </si>
  <si>
    <t xml:space="preserve">2023-12-04T13:12:33.138Z</t>
  </si>
  <si>
    <t xml:space="preserve">--nbWorkers 16 --randomSeed 10 --worker0.searchType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</t>
  </si>
  <si>
    <t xml:space="preserve">2023-12-04T13:13:30.687Z</t>
  </si>
  <si>
    <t xml:space="preserve">--nbWorkers 18 --randomSeed 1 --worker0.searchType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</t>
  </si>
  <si>
    <t xml:space="preserve">2023-12-04T13:15:32.358Z</t>
  </si>
  <si>
    <t xml:space="preserve">--nbWorkers 18 --randomSeed 2 --worker0.searchType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</t>
  </si>
  <si>
    <t xml:space="preserve">2023-12-04T13:16:25.492Z</t>
  </si>
  <si>
    <t xml:space="preserve">--nbWorkers 18 --randomSeed 3 --worker0.searchType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</t>
  </si>
  <si>
    <t xml:space="preserve">2023-12-04T13:17:22.515Z</t>
  </si>
  <si>
    <t xml:space="preserve">--nbWorkers 18 --randomSeed 4 --worker0.searchType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</t>
  </si>
  <si>
    <t xml:space="preserve">2023-12-04T13:18:24.100Z</t>
  </si>
  <si>
    <t xml:space="preserve">--nbWorkers 18 --randomSeed 5 --worker0.searchType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</t>
  </si>
  <si>
    <t xml:space="preserve">2023-12-04T13:19:32.783Z</t>
  </si>
  <si>
    <t xml:space="preserve">--nbWorkers 18 --randomSeed 6 --worker0.searchType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</t>
  </si>
  <si>
    <t xml:space="preserve">2023-12-04T13:20:31.604Z</t>
  </si>
  <si>
    <t xml:space="preserve">--nbWorkers 18 --randomSeed 7 --worker0.searchType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</t>
  </si>
  <si>
    <t xml:space="preserve">2023-12-04T13:21:20.022Z</t>
  </si>
  <si>
    <t xml:space="preserve">--nbWorkers 18 --randomSeed 8 --worker0.searchType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</t>
  </si>
  <si>
    <t xml:space="preserve">2023-12-04T13:22:26.845Z</t>
  </si>
  <si>
    <t xml:space="preserve">--nbWorkers 18 --randomSeed 9 --worker0.searchType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</t>
  </si>
  <si>
    <t xml:space="preserve">2023-12-04T13:23:18.318Z</t>
  </si>
  <si>
    <t xml:space="preserve">--nbWorkers 18 --randomSeed 10 --worker0.searchType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</t>
  </si>
  <si>
    <t xml:space="preserve">2023-12-04T13:24:13.063Z</t>
  </si>
  <si>
    <t xml:space="preserve">--nbWorkers 20 --randomSeed 1 --worker0.searchType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</t>
  </si>
  <si>
    <t xml:space="preserve">2023-12-04T13:25:35.805Z</t>
  </si>
  <si>
    <t xml:space="preserve">--nbWorkers 20 --randomSeed 2 --worker0.searchType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</t>
  </si>
  <si>
    <t xml:space="preserve">2023-12-04T13:26:34.542Z</t>
  </si>
  <si>
    <t xml:space="preserve">--nbWorkers 20 --randomSeed 3 --worker0.searchType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</t>
  </si>
  <si>
    <t xml:space="preserve">2023-12-04T13:27:31.135Z</t>
  </si>
  <si>
    <t xml:space="preserve">--nbWorkers 20 --randomSeed 4 --worker0.searchType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</t>
  </si>
  <si>
    <t xml:space="preserve">2023-12-04T13:28:17.674Z</t>
  </si>
  <si>
    <t xml:space="preserve">--nbWorkers 20 --randomSeed 5 --worker0.searchType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</t>
  </si>
  <si>
    <t xml:space="preserve">2023-12-04T13:29:16.367Z</t>
  </si>
  <si>
    <t xml:space="preserve">--nbWorkers 20 --randomSeed 6 --worker0.searchType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</t>
  </si>
  <si>
    <t xml:space="preserve">2023-12-04T13:30:18.012Z</t>
  </si>
  <si>
    <t xml:space="preserve">--nbWorkers 20 --randomSeed 7 --worker0.searchType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</t>
  </si>
  <si>
    <t xml:space="preserve">2023-12-04T13:31:24.804Z</t>
  </si>
  <si>
    <t xml:space="preserve">--nbWorkers 20 --randomSeed 8 --worker0.searchType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</t>
  </si>
  <si>
    <t xml:space="preserve">2023-12-04T13:32:20.538Z</t>
  </si>
  <si>
    <t xml:space="preserve">--nbWorkers 20 --randomSeed 9 --worker0.searchType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</t>
  </si>
  <si>
    <t xml:space="preserve">2023-12-04T13:33:18.300Z</t>
  </si>
  <si>
    <t xml:space="preserve">--nbWorkers 20 --randomSeed 10 --worker0.searchType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</t>
  </si>
  <si>
    <t xml:space="preserve">2023-12-04T13:34:14.947Z</t>
  </si>
  <si>
    <t xml:space="preserve">--nbWorkers 22 --randomSeed 1 --worker0.searchType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</t>
  </si>
  <si>
    <t xml:space="preserve">2023-12-04T13:35:37.618Z</t>
  </si>
  <si>
    <t xml:space="preserve">--nbWorkers 22 --randomSeed 2 --worker0.searchType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</t>
  </si>
  <si>
    <t xml:space="preserve">2023-12-04T13:36:37.020Z</t>
  </si>
  <si>
    <t xml:space="preserve">--nbWorkers 22 --randomSeed 3 --worker0.searchType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</t>
  </si>
  <si>
    <t xml:space="preserve">2023-12-04T13:37:37.191Z</t>
  </si>
  <si>
    <t xml:space="preserve">--nbWorkers 22 --randomSeed 4 --worker0.searchType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</t>
  </si>
  <si>
    <t xml:space="preserve">2023-12-04T13:38:35.729Z</t>
  </si>
  <si>
    <t xml:space="preserve">--nbWorkers 22 --randomSeed 5 --worker0.searchType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</t>
  </si>
  <si>
    <t xml:space="preserve">2023-12-04T13:39:33.988Z</t>
  </si>
  <si>
    <t xml:space="preserve">--nbWorkers 22 --randomSeed 6 --worker0.searchType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</t>
  </si>
  <si>
    <t xml:space="preserve">2023-12-04T13:40:23.418Z</t>
  </si>
  <si>
    <t xml:space="preserve">--nbWorkers 22 --randomSeed 7 --worker0.searchType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</t>
  </si>
  <si>
    <t xml:space="preserve">2023-12-04T13:41:23.050Z</t>
  </si>
  <si>
    <t xml:space="preserve">--nbWorkers 22 --randomSeed 8 --worker0.searchType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</t>
  </si>
  <si>
    <t xml:space="preserve">2023-12-04T13:42:22.939Z</t>
  </si>
  <si>
    <t xml:space="preserve">--nbWorkers 22 --randomSeed 9 --worker0.searchType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</t>
  </si>
  <si>
    <t xml:space="preserve">2023-12-04T13:43:12.958Z</t>
  </si>
  <si>
    <t xml:space="preserve">--nbWorkers 22 --randomSeed 10 --worker0.searchType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</t>
  </si>
  <si>
    <t xml:space="preserve">2023-12-04T13:44:09.675Z</t>
  </si>
  <si>
    <t xml:space="preserve">--nbWorkers 24 --randomSeed 1 --worker0.searchType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4 --worker11.searchType FDS --worker11.noOverlapPropagationLevel 4 </t>
  </si>
  <si>
    <t xml:space="preserve">2023-12-04T13:45:37.894Z</t>
  </si>
  <si>
    <t xml:space="preserve">--nbWorkers 24 --randomSeed 2 --worker0.searchType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4 --worker11.searchType FDS --worker11.noOverlapPropagationLevel 4 </t>
  </si>
  <si>
    <t xml:space="preserve">2023-12-04T13:46:36.491Z</t>
  </si>
  <si>
    <t xml:space="preserve">--nbWorkers 24 --randomSeed 3 --worker0.searchType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4 --worker11.searchType FDS --worker11.noOverlapPropagationLevel 4 </t>
  </si>
  <si>
    <t xml:space="preserve">2023-12-04T13:47:47.916Z</t>
  </si>
  <si>
    <t xml:space="preserve">--nbWorkers 24 --randomSeed 4 --worker0.searchType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4 --worker11.searchType FDS --worker11.noOverlapPropagationLevel 4 </t>
  </si>
  <si>
    <t xml:space="preserve">2023-12-04T13:48:44.131Z</t>
  </si>
  <si>
    <t xml:space="preserve">--nbWorkers 24 --randomSeed 5 --worker0.searchType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4 --worker11.searchType FDS --worker11.noOverlapPropagationLevel 4 </t>
  </si>
  <si>
    <t xml:space="preserve">2023-12-04T13:49:46.112Z</t>
  </si>
  <si>
    <t xml:space="preserve">--nbWorkers 24 --randomSeed 6 --worker0.searchType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4 --worker11.searchType FDS --worker11.noOverlapPropagationLevel 4 </t>
  </si>
  <si>
    <t xml:space="preserve">2023-12-04T13:50:45.264Z</t>
  </si>
  <si>
    <t xml:space="preserve">--nbWorkers 24 --randomSeed 7 --worker0.searchType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4 --worker11.searchType FDS --worker11.noOverlapPropagationLevel 4 </t>
  </si>
  <si>
    <t xml:space="preserve">2023-12-04T13:51:37.748Z</t>
  </si>
  <si>
    <t xml:space="preserve">--nbWorkers 24 --randomSeed 8 --worker0.searchType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4 --worker11.searchType FDS --worker11.noOverlapPropagationLevel 4 </t>
  </si>
  <si>
    <t xml:space="preserve">2023-12-04T13:52:46.682Z</t>
  </si>
  <si>
    <t xml:space="preserve">--nbWorkers 24 --randomSeed 9 --worker0.searchType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4 --worker11.searchType FDS --worker11.noOverlapPropagationLevel 4 </t>
  </si>
  <si>
    <t xml:space="preserve">2023-12-04T13:53:48.692Z</t>
  </si>
  <si>
    <t xml:space="preserve">--nbWorkers 24 --randomSeed 10 --worker0.searchType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4 --worker11.searchType FDS --worker11.noOverlapPropagationLevel 4 </t>
  </si>
  <si>
    <t xml:space="preserve">2023-12-04T13:54:42.971Z</t>
  </si>
  <si>
    <t xml:space="preserve">--nbWorkers 26 --randomSeed 1 --worker0.searchType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4 --worker11.searchType FDS --worker11.noOverlapPropagationLevel 4 --worker12.searchType FDS --worker12.noOverlapPropagationLevel 4 </t>
  </si>
  <si>
    <t xml:space="preserve">2023-12-04T14:12:48.689Z</t>
  </si>
  <si>
    <t xml:space="preserve">--nbWorkers 26 --randomSeed 2 --worker0.searchType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4 --worker11.searchType FDS --worker11.noOverlapPropagationLevel 4 --worker12.searchType FDS --worker12.noOverlapPropagationLevel 4 </t>
  </si>
  <si>
    <t xml:space="preserve">2023-12-04T14:13:46.890Z</t>
  </si>
  <si>
    <t xml:space="preserve">--nbWorkers 26 --randomSeed 3 --worker0.searchType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4 --worker11.searchType FDS --worker11.noOverlapPropagationLevel 4 --worker12.searchType FDS --worker12.noOverlapPropagationLevel 4 </t>
  </si>
  <si>
    <t xml:space="preserve">2023-12-04T14:14:56.836Z</t>
  </si>
  <si>
    <t xml:space="preserve">--nbWorkers 26 --randomSeed 4 --worker0.searchType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4 --worker11.searchType FDS --worker11.noOverlapPropagationLevel 4 --worker12.searchType FDS --worker12.noOverlapPropagationLevel 4 </t>
  </si>
  <si>
    <t xml:space="preserve">2023-12-04T14:15:51.363Z</t>
  </si>
  <si>
    <t xml:space="preserve">--nbWorkers 26 --randomSeed 5 --worker0.searchType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4 --worker11.searchType FDS --worker11.noOverlapPropagationLevel 4 --worker12.searchType FDS --worker12.noOverlapPropagationLevel 4 </t>
  </si>
  <si>
    <t xml:space="preserve">2023-12-04T14:16:51.625Z</t>
  </si>
  <si>
    <t xml:space="preserve">--nbWorkers 26 --randomSeed 6 --worker0.searchType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4 --worker11.searchType FDS --worker11.noOverlapPropagationLevel 4 --worker12.searchType FDS --worker12.noOverlapPropagationLevel 4 </t>
  </si>
  <si>
    <t xml:space="preserve">2023-12-04T14:17:41.499Z</t>
  </si>
  <si>
    <t xml:space="preserve">--nbWorkers 26 --randomSeed 7 --worker0.searchType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4 --worker11.searchType FDS --worker11.noOverlapPropagationLevel 4 --worker12.searchType FDS --worker12.noOverlapPropagationLevel 4 </t>
  </si>
  <si>
    <t xml:space="preserve">2023-12-04T14:18:43.807Z</t>
  </si>
  <si>
    <t xml:space="preserve">--nbWorkers 26 --randomSeed 8 --worker0.searchType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4 --worker11.searchType FDS --worker11.noOverlapPropagationLevel 4 --worker12.searchType FDS --worker12.noOverlapPropagationLevel 4 </t>
  </si>
  <si>
    <t xml:space="preserve">2023-12-04T14:19:44.603Z</t>
  </si>
  <si>
    <t xml:space="preserve">--nbWorkers 26 --randomSeed 9 --worker0.searchType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4 --worker11.searchType FDS --worker11.noOverlapPropagationLevel 4 --worker12.searchType FDS --worker12.noOverlapPropagationLevel 4 </t>
  </si>
  <si>
    <t xml:space="preserve">2023-12-04T14:20:44.752Z</t>
  </si>
  <si>
    <t xml:space="preserve">--nbWorkers 26 --randomSeed 10 --worker0.searchType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4 --worker11.searchType FDS --worker11.noOverlapPropagationLevel 4 --worker12.searchType FDS --worker12.noOverlapPropagationLevel 4 </t>
  </si>
  <si>
    <t xml:space="preserve">2023-12-04T14:21:43.523Z</t>
  </si>
  <si>
    <t xml:space="preserve">--nbWorkers 28 --randomSeed 1 --worker0.searchType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4 --worker11.searchType FDS --worker11.noOverlapPropagationLevel 4 --worker12.searchType FDS --worker12.noOverlapPropagationLevel 4 --worker13.searchType FDS --worker13.noOverlapPropagationLevel 4 </t>
  </si>
  <si>
    <t xml:space="preserve">2023-12-04T16:26:34.589Z</t>
  </si>
  <si>
    <t xml:space="preserve">--nbWorkers 28 --randomSeed 2 --worker0.searchType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4 --worker11.searchType FDS --worker11.noOverlapPropagationLevel 4 --worker12.searchType FDS --worker12.noOverlapPropagationLevel 4 --worker13.searchType FDS --worker13.noOverlapPropagationLevel 4 </t>
  </si>
  <si>
    <t xml:space="preserve">2023-12-04T16:27:32.055Z</t>
  </si>
  <si>
    <t xml:space="preserve">--nbWorkers 28 --randomSeed 3 --worker0.searchType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4 --worker11.searchType FDS --worker11.noOverlapPropagationLevel 4 --worker12.searchType FDS --worker12.noOverlapPropagationLevel 4 --worker13.searchType FDS --worker13.noOverlapPropagationLevel 4 </t>
  </si>
  <si>
    <t xml:space="preserve">2023-12-04T16:28:27.223Z</t>
  </si>
  <si>
    <t xml:space="preserve">--nbWorkers 28 --randomSeed 4 --worker0.searchType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4 --worker11.searchType FDS --worker11.noOverlapPropagationLevel 4 --worker12.searchType FDS --worker12.noOverlapPropagationLevel 4 --worker13.searchType FDS --worker13.noOverlapPropagationLevel 4 </t>
  </si>
  <si>
    <t xml:space="preserve">2023-12-04T16:29:24.728Z</t>
  </si>
  <si>
    <t xml:space="preserve">--nbWorkers 28 --randomSeed 5 --worker0.searchType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4 --worker11.searchType FDS --worker11.noOverlapPropagationLevel 4 --worker12.searchType FDS --worker12.noOverlapPropagationLevel 4 --worker13.searchType FDS --worker13.noOverlapPropagationLevel 4 </t>
  </si>
  <si>
    <t xml:space="preserve">2023-12-04T16:30:23.439Z</t>
  </si>
  <si>
    <t xml:space="preserve">--nbWorkers 28 --randomSeed 6 --worker0.searchType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4 --worker11.searchType FDS --worker11.noOverlapPropagationLevel 4 --worker12.searchType FDS --worker12.noOverlapPropagationLevel 4 --worker13.searchType FDS --worker13.noOverlapPropagationLevel 4 </t>
  </si>
  <si>
    <t xml:space="preserve">2023-12-04T16:31:19.793Z</t>
  </si>
  <si>
    <t xml:space="preserve">--nbWorkers 28 --randomSeed 7 --worker0.searchType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4 --worker11.searchType FDS --worker11.noOverlapPropagationLevel 4 --worker12.searchType FDS --worker12.noOverlapPropagationLevel 4 --worker13.searchType FDS --worker13.noOverlapPropagationLevel 4 </t>
  </si>
  <si>
    <t xml:space="preserve">2023-12-04T16:32:17.654Z</t>
  </si>
  <si>
    <t xml:space="preserve">--nbWorkers 28 --randomSeed 8 --worker0.searchType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4 --worker11.searchType FDS --worker11.noOverlapPropagationLevel 4 --worker12.searchType FDS --worker12.noOverlapPropagationLevel 4 --worker13.searchType FDS --worker13.noOverlapPropagationLevel 4 </t>
  </si>
  <si>
    <t xml:space="preserve">2023-12-04T16:33:09.082Z</t>
  </si>
  <si>
    <t xml:space="preserve">--nbWorkers 28 --randomSeed 9 --worker0.searchType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4 --worker11.searchType FDS --worker11.noOverlapPropagationLevel 4 --worker12.searchType FDS --worker12.noOverlapPropagationLevel 4 --worker13.searchType FDS --worker13.noOverlapPropagationLevel 4 </t>
  </si>
  <si>
    <t xml:space="preserve">2023-12-04T16:34:11.537Z</t>
  </si>
  <si>
    <t xml:space="preserve">--nbWorkers 28 --randomSeed 10 --worker0.searchType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4 --worker11.searchType FDS --worker11.noOverlapPropagationLevel 4 --worker12.searchType FDS --worker12.noOverlapPropagationLevel 4 --worker13.searchType FDS --worker13.noOverlapPropagationLevel 4 </t>
  </si>
  <si>
    <t xml:space="preserve">2023-12-04T16:35:12.373Z</t>
  </si>
  <si>
    <t xml:space="preserve">--nbWorkers 30 --randomSeed 1 --worker0.searchType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4 --worker11.searchType FDS --worker11.noOverlapPropagationLevel 4 --worker12.searchType FDS --worker12.noOverlapPropagationLevel 4 --worker13.searchType FDS --worker13.noOverlapPropagationLevel 4 --worker14.searchType FDS --worker14.noOverlapPropagationLevel 4 </t>
  </si>
  <si>
    <t xml:space="preserve">2023-12-04T17:06:41.377Z</t>
  </si>
  <si>
    <t xml:space="preserve">--nbWorkers 30 --randomSeed 2 --worker0.searchType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4 --worker11.searchType FDS --worker11.noOverlapPropagationLevel 4 --worker12.searchType FDS --worker12.noOverlapPropagationLevel 4 --worker13.searchType FDS --worker13.noOverlapPropagationLevel 4 --worker14.searchType FDS --worker14.noOverlapPropagationLevel 4 </t>
  </si>
  <si>
    <t xml:space="preserve">2023-12-04T17:07:45.408Z</t>
  </si>
  <si>
    <t xml:space="preserve">--nbWorkers 30 --randomSeed 3 --worker0.searchType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4 --worker11.searchType FDS --worker11.noOverlapPropagationLevel 4 --worker12.searchType FDS --worker12.noOverlapPropagationLevel 4 --worker13.searchType FDS --worker13.noOverlapPropagationLevel 4 --worker14.searchType FDS --worker14.noOverlapPropagationLevel 4 </t>
  </si>
  <si>
    <t xml:space="preserve">2023-12-04T17:08:53.194Z</t>
  </si>
  <si>
    <t xml:space="preserve">--nbWorkers 30 --randomSeed 4 --worker0.searchType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4 --worker11.searchType FDS --worker11.noOverlapPropagationLevel 4 --worker12.searchType FDS --worker12.noOverlapPropagationLevel 4 --worker13.searchType FDS --worker13.noOverlapPropagationLevel 4 --worker14.searchType FDS --worker14.noOverlapPropagationLevel 4 </t>
  </si>
  <si>
    <t xml:space="preserve">2023-12-04T17:09:47.118Z</t>
  </si>
  <si>
    <t xml:space="preserve">--nbWorkers 30 --randomSeed 5 --worker0.searchType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4 --worker11.searchType FDS --worker11.noOverlapPropagationLevel 4 --worker12.searchType FDS --worker12.noOverlapPropagationLevel 4 --worker13.searchType FDS --worker13.noOverlapPropagationLevel 4 --worker14.searchType FDS --worker14.noOverlapPropagationLevel 4 </t>
  </si>
  <si>
    <t xml:space="preserve">2023-12-04T17:10:51.852Z</t>
  </si>
  <si>
    <t xml:space="preserve">--nbWorkers 30 --randomSeed 6 --worker0.searchType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4 --worker11.searchType FDS --worker11.noOverlapPropagationLevel 4 --worker12.searchType FDS --worker12.noOverlapPropagationLevel 4 --worker13.searchType FDS --worker13.noOverlapPropagationLevel 4 --worker14.searchType FDS --worker14.noOverlapPropagationLevel 4 </t>
  </si>
  <si>
    <t xml:space="preserve">2023-12-04T17:11:55.081Z</t>
  </si>
  <si>
    <t xml:space="preserve">--nbWorkers 30 --randomSeed 7 --worker0.searchType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4 --worker11.searchType FDS --worker11.noOverlapPropagationLevel 4 --worker12.searchType FDS --worker12.noOverlapPropagationLevel 4 --worker13.searchType FDS --worker13.noOverlapPropagationLevel 4 --worker14.searchType FDS --worker14.noOverlapPropagationLevel 4 </t>
  </si>
  <si>
    <t xml:space="preserve">2023-12-04T17:12:54.941Z</t>
  </si>
  <si>
    <t xml:space="preserve">--nbWorkers 30 --randomSeed 8 --worker0.searchType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4 --worker11.searchType FDS --worker11.noOverlapPropagationLevel 4 --worker12.searchType FDS --worker12.noOverlapPropagationLevel 4 --worker13.searchType FDS --worker13.noOverlapPropagationLevel 4 --worker14.searchType FDS --worker14.noOverlapPropagationLevel 4 </t>
  </si>
  <si>
    <t xml:space="preserve">2023-12-04T17:13:53.685Z</t>
  </si>
  <si>
    <t xml:space="preserve">--nbWorkers 30 --randomSeed 9 --worker0.searchType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4 --worker11.searchType FDS --worker11.noOverlapPropagationLevel 4 --worker12.searchType FDS --worker12.noOverlapPropagationLevel 4 --worker13.searchType FDS --worker13.noOverlapPropagationLevel 4 --worker14.searchType FDS --worker14.noOverlapPropagationLevel 4 </t>
  </si>
  <si>
    <t xml:space="preserve">2023-12-04T17:14:45.807Z</t>
  </si>
  <si>
    <t xml:space="preserve">--nbWorkers 30 --randomSeed 10 --worker0.searchType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4 --worker11.searchType FDS --worker11.noOverlapPropagationLevel 4 --worker12.searchType FDS --worker12.noOverlapPropagationLevel 4 --worker13.searchType FDS --worker13.noOverlapPropagationLevel 4 --worker14.searchType FDS --worker14.noOverlapPropagationLevel 4 </t>
  </si>
  <si>
    <t xml:space="preserve">2023-12-04T17:15:41.700Z</t>
  </si>
  <si>
    <t xml:space="preserve">--nbWorkers 32 --randomSeed 1 --worker0.searchType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4 --worker11.searchType FDS --worker11.noOverlapPropagationLevel 4 --worker12.searchType FDS --worker12.noOverlapPropagationLevel 4 --worker13.searchType FDS --worker13.noOverlapPropagationLevel 4 --worker14.searchType FDS --worker14.noOverlapPropagationLevel 4 --worker15.searchType FDS --worker15.noOverlapPropagationLevel 4 </t>
  </si>
  <si>
    <t xml:space="preserve">2023-12-04T17:23:15.199Z</t>
  </si>
  <si>
    <t xml:space="preserve">--nbWorkers 32 --randomSeed 2 --worker0.searchType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4 --worker11.searchType FDS --worker11.noOverlapPropagationLevel 4 --worker12.searchType FDS --worker12.noOverlapPropagationLevel 4 --worker13.searchType FDS --worker13.noOverlapPropagationLevel 4 --worker14.searchType FDS --worker14.noOverlapPropagationLevel 4 --worker15.searchType FDS --worker15.noOverlapPropagationLevel 4 </t>
  </si>
  <si>
    <t xml:space="preserve">2023-12-04T17:24:24.158Z</t>
  </si>
  <si>
    <t xml:space="preserve">--nbWorkers 32 --randomSeed 3 --worker0.searchType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4 --worker11.searchType FDS --worker11.noOverlapPropagationLevel 4 --worker12.searchType FDS --worker12.noOverlapPropagationLevel 4 --worker13.searchType FDS --worker13.noOverlapPropagationLevel 4 --worker14.searchType FDS --worker14.noOverlapPropagationLevel 4 --worker15.searchType FDS --worker15.noOverlapPropagationLevel 4 </t>
  </si>
  <si>
    <t xml:space="preserve">2023-12-04T17:25:37.842Z</t>
  </si>
  <si>
    <t xml:space="preserve">--nbWorkers 32 --randomSeed 4 --worker0.searchType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4 --worker11.searchType FDS --worker11.noOverlapPropagationLevel 4 --worker12.searchType FDS --worker12.noOverlapPropagationLevel 4 --worker13.searchType FDS --worker13.noOverlapPropagationLevel 4 --worker14.searchType FDS --worker14.noOverlapPropagationLevel 4 --worker15.searchType FDS --worker15.noOverlapPropagationLevel 4 </t>
  </si>
  <si>
    <t xml:space="preserve">2023-12-04T17:26:35.376Z</t>
  </si>
  <si>
    <t xml:space="preserve">--nbWorkers 32 --randomSeed 5 --worker0.searchType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4 --worker11.searchType FDS --worker11.noOverlapPropagationLevel 4 --worker12.searchType FDS --worker12.noOverlapPropagationLevel 4 --worker13.searchType FDS --worker13.noOverlapPropagationLevel 4 --worker14.searchType FDS --worker14.noOverlapPropagationLevel 4 --worker15.searchType FDS --worker15.noOverlapPropagationLevel 4 </t>
  </si>
  <si>
    <t xml:space="preserve">2023-12-04T17:27:34.125Z</t>
  </si>
  <si>
    <t xml:space="preserve">--nbWorkers 32 --randomSeed 6 --worker0.searchType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4 --worker11.searchType FDS --worker11.noOverlapPropagationLevel 4 --worker12.searchType FDS --worker12.noOverlapPropagationLevel 4 --worker13.searchType FDS --worker13.noOverlapPropagationLevel 4 --worker14.searchType FDS --worker14.noOverlapPropagationLevel 4 --worker15.searchType FDS --worker15.noOverlapPropagationLevel 4 </t>
  </si>
  <si>
    <t xml:space="preserve">2023-12-04T17:28:37.355Z</t>
  </si>
  <si>
    <t xml:space="preserve">--nbWorkers 32 --randomSeed 7 --worker0.searchType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4 --worker11.searchType FDS --worker11.noOverlapPropagationLevel 4 --worker12.searchType FDS --worker12.noOverlapPropagationLevel 4 --worker13.searchType FDS --worker13.noOverlapPropagationLevel 4 --worker14.searchType FDS --worker14.noOverlapPropagationLevel 4 --worker15.searchType FDS --worker15.noOverlapPropagationLevel 4 </t>
  </si>
  <si>
    <t xml:space="preserve">2023-12-04T17:29:48.890Z</t>
  </si>
  <si>
    <t xml:space="preserve">--nbWorkers 32 --randomSeed 8 --worker0.searchType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4 --worker11.searchType FDS --worker11.noOverlapPropagationLevel 4 --worker12.searchType FDS --worker12.noOverlapPropagationLevel 4 --worker13.searchType FDS --worker13.noOverlapPropagationLevel 4 --worker14.searchType FDS --worker14.noOverlapPropagationLevel 4 --worker15.searchType FDS --worker15.noOverlapPropagationLevel 4 </t>
  </si>
  <si>
    <t xml:space="preserve">2023-12-04T17:30:40.771Z</t>
  </si>
  <si>
    <t xml:space="preserve">--nbWorkers 32 --randomSeed 9 --worker0.searchType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4 --worker11.searchType FDS --worker11.noOverlapPropagationLevel 4 --worker12.searchType FDS --worker12.noOverlapPropagationLevel 4 --worker13.searchType FDS --worker13.noOverlapPropagationLevel 4 --worker14.searchType FDS --worker14.noOverlapPropagationLevel 4 --worker15.searchType FDS --worker15.noOverlapPropagationLevel 4 </t>
  </si>
  <si>
    <t xml:space="preserve">2023-12-04T17:31:38.017Z</t>
  </si>
  <si>
    <t xml:space="preserve">--nbWorkers 32 --randomSeed 10 --worker0.searchType FDS --worker0.noOverlapPropagationLevel 4 --worker1.searchType FDS --worker1.noOverlapPropagationLevel 4 --worker2.searchType FDS --worker2.noOverlapPropagationLevel 4 --worker3.searchType FDS --worker3.noOverlapPropagationLevel 4 --worker4.searchType FDS --worker4.noOverlapPropagationLevel 4 --worker5.searchType FDS --worker5.noOverlapPropagationLevel 4 --worker6.searchType FDS --worker6.noOverlapPropagationLevel 4 --worker7.searchType FDS --worker7.noOverlapPropagationLevel 4 --worker8.searchType FDS --worker8.noOverlapPropagationLevel 4 --worker9.searchType FDS --worker9.noOverlapPropagationLevel 4 --worker10.searchType FDS --worker10.noOverlapPropagationLevel 4 --worker11.searchType FDS --worker11.noOverlapPropagationLevel 4 --worker12.searchType FDS --worker12.noOverlapPropagationLevel 4 --worker13.searchType FDS --worker13.noOverlapPropagationLevel 4 --worker14.searchType FDS --worker14.noOverlapPropagationLevel 4 --worker15.searchType FDS --worker15.noOverlapPropagationLevel 4 </t>
  </si>
  <si>
    <t xml:space="preserve">2023-12-04T17:32:35.101Z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</si>
</sst>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Averages!$D$2</c:f>
              <c:strCache>
                <c:ptCount val="1"/>
                <c:pt idx="0">
                  <c:v>Time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Averages!$A$3:$A$18</c:f>
              <c:strCache>
                <c:ptCount val="1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</c:strCache>
            </c:strRef>
          </c:cat>
          <c:val>
            <c:numRef>
              <c:f>Averages!$D$3:$D$18</c:f>
              <c:numCache>
                <c:formatCode>General</c:formatCode>
                <c:ptCount val="16"/>
                <c:pt idx="0">
                  <c:v>200.908</c:v>
                </c:pt>
                <c:pt idx="1">
                  <c:v>115.528</c:v>
                </c:pt>
                <c:pt idx="2">
                  <c:v>89.94</c:v>
                </c:pt>
                <c:pt idx="3">
                  <c:v>76.584</c:v>
                </c:pt>
                <c:pt idx="4">
                  <c:v>67.98</c:v>
                </c:pt>
                <c:pt idx="5">
                  <c:v>64.477</c:v>
                </c:pt>
                <c:pt idx="6">
                  <c:v>60.334</c:v>
                </c:pt>
                <c:pt idx="7">
                  <c:v>58.021</c:v>
                </c:pt>
                <c:pt idx="8">
                  <c:v>57.848</c:v>
                </c:pt>
                <c:pt idx="9">
                  <c:v>57.854</c:v>
                </c:pt>
                <c:pt idx="10">
                  <c:v>56.635</c:v>
                </c:pt>
                <c:pt idx="11">
                  <c:v>60.345</c:v>
                </c:pt>
                <c:pt idx="12">
                  <c:v>60.219</c:v>
                </c:pt>
                <c:pt idx="13">
                  <c:v>57.69</c:v>
                </c:pt>
                <c:pt idx="14">
                  <c:v>60.335</c:v>
                </c:pt>
                <c:pt idx="15">
                  <c:v>62.866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88492299"/>
        <c:axId val="86662477"/>
      </c:lineChart>
      <c:catAx>
        <c:axId val="884922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6662477"/>
        <c:crosses val="autoZero"/>
        <c:auto val="1"/>
        <c:lblAlgn val="ctr"/>
        <c:lblOffset val="100"/>
        <c:noMultiLvlLbl val="0"/>
      </c:catAx>
      <c:valAx>
        <c:axId val="8666247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849229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Averages!$N$2</c:f>
              <c:strCache>
                <c:ptCount val="1"/>
                <c:pt idx="0">
                  <c:v>Memory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Averages!$A$3:$A$18</c:f>
              <c:strCache>
                <c:ptCount val="1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</c:strCache>
            </c:strRef>
          </c:cat>
          <c:val>
            <c:numRef>
              <c:f>Averages!$N$3:$N$18</c:f>
              <c:numCache>
                <c:formatCode>General</c:formatCode>
                <c:ptCount val="16"/>
                <c:pt idx="0">
                  <c:v>3962646.8</c:v>
                </c:pt>
                <c:pt idx="1">
                  <c:v>8095709.2</c:v>
                </c:pt>
                <c:pt idx="2">
                  <c:v>12484048.4</c:v>
                </c:pt>
                <c:pt idx="3">
                  <c:v>17276272.4</c:v>
                </c:pt>
                <c:pt idx="4">
                  <c:v>22727504.4</c:v>
                </c:pt>
                <c:pt idx="5">
                  <c:v>29367043.6</c:v>
                </c:pt>
                <c:pt idx="6">
                  <c:v>35442045.2</c:v>
                </c:pt>
                <c:pt idx="7">
                  <c:v>42741878.8</c:v>
                </c:pt>
                <c:pt idx="8">
                  <c:v>49759197.2</c:v>
                </c:pt>
                <c:pt idx="9">
                  <c:v>55165482</c:v>
                </c:pt>
                <c:pt idx="10">
                  <c:v>63255254.8</c:v>
                </c:pt>
                <c:pt idx="11">
                  <c:v>74805571.6</c:v>
                </c:pt>
                <c:pt idx="12">
                  <c:v>80650314</c:v>
                </c:pt>
                <c:pt idx="13">
                  <c:v>86377814.8</c:v>
                </c:pt>
                <c:pt idx="14">
                  <c:v>100065002</c:v>
                </c:pt>
                <c:pt idx="15">
                  <c:v>113406243.6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37171909"/>
        <c:axId val="71793729"/>
      </c:lineChart>
      <c:catAx>
        <c:axId val="3717190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1793729"/>
        <c:crosses val="autoZero"/>
        <c:auto val="1"/>
        <c:lblAlgn val="ctr"/>
        <c:lblOffset val="100"/>
        <c:noMultiLvlLbl val="0"/>
      </c:catAx>
      <c:valAx>
        <c:axId val="7179372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717190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Averages!$K$2</c:f>
              <c:strCache>
                <c:ptCount val="1"/>
                <c:pt idx="0">
                  <c:v>Branches/s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tar"/>
            <c:size val="8"/>
            <c:spPr>
              <a:solidFill>
                <a:srgbClr val="ff95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Averages!$A$3:$A$18</c:f>
              <c:strCache>
                <c:ptCount val="1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</c:strCache>
            </c:strRef>
          </c:cat>
          <c:val>
            <c:numRef>
              <c:f>Averages!$K$3:$K$18</c:f>
              <c:numCache>
                <c:formatCode>General</c:formatCode>
                <c:ptCount val="16"/>
                <c:pt idx="0">
                  <c:v>615806.806100305</c:v>
                </c:pt>
                <c:pt idx="1">
                  <c:v>1135563.20805346</c:v>
                </c:pt>
                <c:pt idx="2">
                  <c:v>1604711.36869024</c:v>
                </c:pt>
                <c:pt idx="3">
                  <c:v>2065819.29123577</c:v>
                </c:pt>
                <c:pt idx="4">
                  <c:v>2416315.62959694</c:v>
                </c:pt>
                <c:pt idx="5">
                  <c:v>2743589.12325325</c:v>
                </c:pt>
                <c:pt idx="6">
                  <c:v>2984304.82480857</c:v>
                </c:pt>
                <c:pt idx="7">
                  <c:v>3238404.64486996</c:v>
                </c:pt>
                <c:pt idx="8">
                  <c:v>3228938.7895865</c:v>
                </c:pt>
                <c:pt idx="9">
                  <c:v>3299257.21816988</c:v>
                </c:pt>
                <c:pt idx="10">
                  <c:v>3239801.42491392</c:v>
                </c:pt>
                <c:pt idx="11">
                  <c:v>3247052.32413622</c:v>
                </c:pt>
                <c:pt idx="12">
                  <c:v>3365034.95740547</c:v>
                </c:pt>
                <c:pt idx="13">
                  <c:v>3460058.23712949</c:v>
                </c:pt>
                <c:pt idx="14">
                  <c:v>3387420.99776249</c:v>
                </c:pt>
                <c:pt idx="15">
                  <c:v>3378903.35316387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Averages!$M$2</c:f>
              <c:strCache>
                <c:ptCount val="1"/>
                <c:pt idx="0">
                  <c:v>Fails/s</c:v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plus"/>
            <c:size val="8"/>
            <c:spPr>
              <a:solidFill>
                <a:srgbClr val="0084d1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Averages!$A$3:$A$18</c:f>
              <c:strCache>
                <c:ptCount val="1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</c:strCache>
            </c:strRef>
          </c:cat>
          <c:val>
            <c:numRef>
              <c:f>Averages!$M$3:$M$18</c:f>
              <c:numCache>
                <c:formatCode>General</c:formatCode>
                <c:ptCount val="16"/>
                <c:pt idx="0">
                  <c:v>221387.310112091</c:v>
                </c:pt>
                <c:pt idx="1">
                  <c:v>406302.097327055</c:v>
                </c:pt>
                <c:pt idx="2">
                  <c:v>577772.050255726</c:v>
                </c:pt>
                <c:pt idx="3">
                  <c:v>741044.595476862</c:v>
                </c:pt>
                <c:pt idx="4">
                  <c:v>862272.522800824</c:v>
                </c:pt>
                <c:pt idx="5">
                  <c:v>982273.35328877</c:v>
                </c:pt>
                <c:pt idx="6">
                  <c:v>1068619.64066695</c:v>
                </c:pt>
                <c:pt idx="7">
                  <c:v>1162422.23332931</c:v>
                </c:pt>
                <c:pt idx="8">
                  <c:v>1158742.41114645</c:v>
                </c:pt>
                <c:pt idx="9">
                  <c:v>1181733.49293048</c:v>
                </c:pt>
                <c:pt idx="10">
                  <c:v>1160974.88302287</c:v>
                </c:pt>
                <c:pt idx="11">
                  <c:v>1165504.13787389</c:v>
                </c:pt>
                <c:pt idx="12">
                  <c:v>1206584.94827214</c:v>
                </c:pt>
                <c:pt idx="13">
                  <c:v>1243234.72352227</c:v>
                </c:pt>
                <c:pt idx="14">
                  <c:v>1214529.60139223</c:v>
                </c:pt>
                <c:pt idx="15">
                  <c:v>1214246.54980435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23687225"/>
        <c:axId val="16678015"/>
      </c:lineChart>
      <c:catAx>
        <c:axId val="2368722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6678015"/>
        <c:crosses val="autoZero"/>
        <c:auto val="1"/>
        <c:lblAlgn val="ctr"/>
        <c:lblOffset val="100"/>
        <c:noMultiLvlLbl val="0"/>
      </c:catAx>
      <c:valAx>
        <c:axId val="1667801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3687225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Averages!$J$2</c:f>
              <c:strCache>
                <c:ptCount val="1"/>
                <c:pt idx="0">
                  <c:v>Branches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Averages!$A$3:$A$18</c:f>
              <c:strCache>
                <c:ptCount val="1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</c:strCache>
            </c:strRef>
          </c:cat>
          <c:val>
            <c:numRef>
              <c:f>Averages!$J$3:$J$18</c:f>
              <c:numCache>
                <c:formatCode>General</c:formatCode>
                <c:ptCount val="16"/>
                <c:pt idx="0">
                  <c:v>123720513.8</c:v>
                </c:pt>
                <c:pt idx="1">
                  <c:v>131189346.3</c:v>
                </c:pt>
                <c:pt idx="2">
                  <c:v>144327740.5</c:v>
                </c:pt>
                <c:pt idx="3">
                  <c:v>158208704.6</c:v>
                </c:pt>
                <c:pt idx="4">
                  <c:v>164261136.5</c:v>
                </c:pt>
                <c:pt idx="5">
                  <c:v>176898395.9</c:v>
                </c:pt>
                <c:pt idx="6">
                  <c:v>180055047.3</c:v>
                </c:pt>
                <c:pt idx="7">
                  <c:v>187895475.9</c:v>
                </c:pt>
                <c:pt idx="8">
                  <c:v>186787651.1</c:v>
                </c:pt>
                <c:pt idx="9">
                  <c:v>190875227.1</c:v>
                </c:pt>
                <c:pt idx="10">
                  <c:v>183486153.7</c:v>
                </c:pt>
                <c:pt idx="11">
                  <c:v>195943372.5</c:v>
                </c:pt>
                <c:pt idx="12">
                  <c:v>202639040.1</c:v>
                </c:pt>
                <c:pt idx="13">
                  <c:v>199610759.7</c:v>
                </c:pt>
                <c:pt idx="14">
                  <c:v>204380045.9</c:v>
                </c:pt>
                <c:pt idx="15">
                  <c:v>212418138.2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Averages!$L$2</c:f>
              <c:strCache>
                <c:ptCount val="1"/>
                <c:pt idx="0">
                  <c:v>Fails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x"/>
            <c:size val="8"/>
            <c:spPr>
              <a:solidFill>
                <a:srgbClr val="c5000b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Averages!$A$3:$A$18</c:f>
              <c:strCache>
                <c:ptCount val="1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</c:strCache>
            </c:strRef>
          </c:cat>
          <c:val>
            <c:numRef>
              <c:f>Averages!$L$3:$L$18</c:f>
              <c:numCache>
                <c:formatCode>General</c:formatCode>
                <c:ptCount val="16"/>
                <c:pt idx="0">
                  <c:v>44478481.7</c:v>
                </c:pt>
                <c:pt idx="1">
                  <c:v>46939268.7</c:v>
                </c:pt>
                <c:pt idx="2">
                  <c:v>51964818.2</c:v>
                </c:pt>
                <c:pt idx="3">
                  <c:v>56752159.3</c:v>
                </c:pt>
                <c:pt idx="4">
                  <c:v>58617286.1</c:v>
                </c:pt>
                <c:pt idx="5">
                  <c:v>63334039</c:v>
                </c:pt>
                <c:pt idx="6">
                  <c:v>64474097.4</c:v>
                </c:pt>
                <c:pt idx="7">
                  <c:v>67444900.4</c:v>
                </c:pt>
                <c:pt idx="8">
                  <c:v>67030931</c:v>
                </c:pt>
                <c:pt idx="9">
                  <c:v>68368009.5</c:v>
                </c:pt>
                <c:pt idx="10">
                  <c:v>65751812.5</c:v>
                </c:pt>
                <c:pt idx="11">
                  <c:v>70332347.2</c:v>
                </c:pt>
                <c:pt idx="12">
                  <c:v>72659339</c:v>
                </c:pt>
                <c:pt idx="13">
                  <c:v>71722211.2</c:v>
                </c:pt>
                <c:pt idx="14">
                  <c:v>73278643.5</c:v>
                </c:pt>
                <c:pt idx="15">
                  <c:v>76334823.6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7034627"/>
        <c:axId val="43522335"/>
      </c:lineChart>
      <c:catAx>
        <c:axId val="70346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3522335"/>
        <c:crosses val="autoZero"/>
        <c:auto val="1"/>
        <c:lblAlgn val="ctr"/>
        <c:lblOffset val="100"/>
        <c:noMultiLvlLbl val="0"/>
      </c:catAx>
      <c:valAx>
        <c:axId val="4352233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034627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638280</xdr:colOff>
      <xdr:row>24</xdr:row>
      <xdr:rowOff>149400</xdr:rowOff>
    </xdr:from>
    <xdr:to>
      <xdr:col>8</xdr:col>
      <xdr:colOff>450000</xdr:colOff>
      <xdr:row>44</xdr:row>
      <xdr:rowOff>137880</xdr:rowOff>
    </xdr:to>
    <xdr:graphicFrame>
      <xdr:nvGraphicFramePr>
        <xdr:cNvPr id="0" name=""/>
        <xdr:cNvGraphicFramePr/>
      </xdr:nvGraphicFramePr>
      <xdr:xfrm>
        <a:off x="1451160" y="40507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531000</xdr:colOff>
      <xdr:row>47</xdr:row>
      <xdr:rowOff>135720</xdr:rowOff>
    </xdr:from>
    <xdr:to>
      <xdr:col>8</xdr:col>
      <xdr:colOff>342720</xdr:colOff>
      <xdr:row>67</xdr:row>
      <xdr:rowOff>124200</xdr:rowOff>
    </xdr:to>
    <xdr:graphicFrame>
      <xdr:nvGraphicFramePr>
        <xdr:cNvPr id="1" name=""/>
        <xdr:cNvGraphicFramePr/>
      </xdr:nvGraphicFramePr>
      <xdr:xfrm>
        <a:off x="1343880" y="777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808200</xdr:colOff>
      <xdr:row>24</xdr:row>
      <xdr:rowOff>7560</xdr:rowOff>
    </xdr:from>
    <xdr:to>
      <xdr:col>15</xdr:col>
      <xdr:colOff>804600</xdr:colOff>
      <xdr:row>43</xdr:row>
      <xdr:rowOff>158400</xdr:rowOff>
    </xdr:to>
    <xdr:graphicFrame>
      <xdr:nvGraphicFramePr>
        <xdr:cNvPr id="2" name=""/>
        <xdr:cNvGraphicFramePr/>
      </xdr:nvGraphicFramePr>
      <xdr:xfrm>
        <a:off x="8381880" y="39088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586800</xdr:colOff>
      <xdr:row>48</xdr:row>
      <xdr:rowOff>360</xdr:rowOff>
    </xdr:from>
    <xdr:to>
      <xdr:col>15</xdr:col>
      <xdr:colOff>583200</xdr:colOff>
      <xdr:row>67</xdr:row>
      <xdr:rowOff>151560</xdr:rowOff>
    </xdr:to>
    <xdr:graphicFrame>
      <xdr:nvGraphicFramePr>
        <xdr:cNvPr id="3" name=""/>
        <xdr:cNvGraphicFramePr/>
      </xdr:nvGraphicFramePr>
      <xdr:xfrm>
        <a:off x="8160480" y="78033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P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52" activeCellId="0" sqref="R52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5.2"/>
    <col collapsed="false" customWidth="true" hidden="false" outlineLevel="0" max="11" min="11" style="0" width="18.6"/>
    <col collapsed="false" customWidth="true" hidden="false" outlineLevel="0" max="13" min="13" style="0" width="17.04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customFormat="false" ht="12.8" hidden="false" customHeight="false" outlineLevel="0" collapsed="false">
      <c r="A3" s="0" t="n">
        <f aca="false">AVERAGE(02w!S2:S11)</f>
        <v>2</v>
      </c>
      <c r="B3" s="0" t="n">
        <f aca="false">AVERAGE(02w!D2:D11)</f>
        <v>2706</v>
      </c>
      <c r="C3" s="0" t="n">
        <f aca="false">AVERAGE(02w!E2:E11)</f>
        <v>2706</v>
      </c>
      <c r="D3" s="0" t="n">
        <f aca="false">AVERAGE(02w!F2:F11)</f>
        <v>200.908</v>
      </c>
      <c r="E3" s="0" t="n">
        <f aca="false">AVERAGE(02w!G2:G11)</f>
        <v>107.696</v>
      </c>
      <c r="F3" s="0" t="n">
        <f aca="false">AVERAGE(02w!H2:H11)</f>
        <v>200.908</v>
      </c>
      <c r="G3" s="0" t="n">
        <f aca="false">AVERAGE(02w!I2:I11)</f>
        <v>142.4</v>
      </c>
      <c r="H3" s="0" t="n">
        <f aca="false">AVERAGE(02w!J2:J11)</f>
        <v>675054.5</v>
      </c>
      <c r="I3" s="0" t="n">
        <f aca="false">AVERAGE(02w!K2:K11)</f>
        <v>356</v>
      </c>
      <c r="J3" s="0" t="n">
        <f aca="false">AVERAGE(02w!L2:L11)</f>
        <v>123720513.8</v>
      </c>
      <c r="K3" s="0" t="n">
        <f aca="false">J3/D3</f>
        <v>615806.806100305</v>
      </c>
      <c r="L3" s="0" t="n">
        <f aca="false">AVERAGE(02w!M2:M11)</f>
        <v>44478481.7</v>
      </c>
      <c r="M3" s="0" t="n">
        <f aca="false">L3/D3</f>
        <v>221387.310112091</v>
      </c>
      <c r="N3" s="0" t="n">
        <f aca="false">AVERAGE(02w!N2:N11)</f>
        <v>3962646.8</v>
      </c>
      <c r="O3" s="0" t="n">
        <f aca="false">AVERAGE(02w!P2:P11)</f>
        <v>300</v>
      </c>
      <c r="P3" s="0" t="n">
        <f aca="false">AVERAGE(02w!Q2:Q11)</f>
        <v>295</v>
      </c>
    </row>
    <row r="4" customFormat="false" ht="12.8" hidden="false" customHeight="false" outlineLevel="0" collapsed="false">
      <c r="A4" s="0" t="n">
        <f aca="false">AVERAGE(04w!S2:S11)</f>
        <v>4</v>
      </c>
      <c r="B4" s="0" t="n">
        <f aca="false">AVERAGE(04w!D2:D11)</f>
        <v>2706</v>
      </c>
      <c r="C4" s="0" t="n">
        <f aca="false">AVERAGE(04w!E2:E11)</f>
        <v>2706</v>
      </c>
      <c r="D4" s="0" t="n">
        <f aca="false">AVERAGE(04w!F2:F11)</f>
        <v>115.528</v>
      </c>
      <c r="E4" s="0" t="n">
        <f aca="false">AVERAGE(04w!G2:G11)</f>
        <v>53.893</v>
      </c>
      <c r="F4" s="0" t="n">
        <f aca="false">AVERAGE(04w!H2:H11)</f>
        <v>115.526</v>
      </c>
      <c r="G4" s="0" t="n">
        <f aca="false">AVERAGE(04w!I2:I11)</f>
        <v>144.4</v>
      </c>
      <c r="H4" s="0" t="n">
        <f aca="false">AVERAGE(04w!J2:J11)</f>
        <v>707934.2</v>
      </c>
      <c r="I4" s="0" t="n">
        <f aca="false">AVERAGE(04w!K2:K11)</f>
        <v>585.9</v>
      </c>
      <c r="J4" s="0" t="n">
        <f aca="false">AVERAGE(04w!L2:L11)</f>
        <v>131189346.3</v>
      </c>
      <c r="K4" s="0" t="n">
        <f aca="false">J4/D4</f>
        <v>1135563.20805346</v>
      </c>
      <c r="L4" s="0" t="n">
        <f aca="false">AVERAGE(04w!M2:M11)</f>
        <v>46939268.7</v>
      </c>
      <c r="M4" s="0" t="n">
        <f aca="false">L4/D4</f>
        <v>406302.097327055</v>
      </c>
      <c r="N4" s="0" t="n">
        <f aca="false">AVERAGE(04w!N2:N11)</f>
        <v>8095709.2</v>
      </c>
      <c r="O4" s="0" t="n">
        <f aca="false">AVERAGE(04w!P2:P11)</f>
        <v>300</v>
      </c>
      <c r="P4" s="0" t="n">
        <f aca="false">AVERAGE(04w!Q2:Q11)</f>
        <v>295</v>
      </c>
    </row>
    <row r="5" customFormat="false" ht="12.8" hidden="false" customHeight="false" outlineLevel="0" collapsed="false">
      <c r="A5" s="0" t="n">
        <f aca="false">AVERAGE(06w!S2:S11)</f>
        <v>6</v>
      </c>
      <c r="B5" s="0" t="n">
        <f aca="false">AVERAGE(06w!D2:D11)</f>
        <v>2706</v>
      </c>
      <c r="C5" s="0" t="n">
        <f aca="false">AVERAGE(06w!E2:E11)</f>
        <v>2706</v>
      </c>
      <c r="D5" s="0" t="n">
        <f aca="false">AVERAGE(06w!F2:F11)</f>
        <v>89.94</v>
      </c>
      <c r="E5" s="0" t="n">
        <f aca="false">AVERAGE(06w!G2:G11)</f>
        <v>37.705</v>
      </c>
      <c r="F5" s="0" t="n">
        <f aca="false">AVERAGE(06w!H2:H11)</f>
        <v>89.94</v>
      </c>
      <c r="G5" s="0" t="n">
        <f aca="false">AVERAGE(06w!I2:I11)</f>
        <v>138.7</v>
      </c>
      <c r="H5" s="0" t="n">
        <f aca="false">AVERAGE(06w!J2:J11)</f>
        <v>786000.6</v>
      </c>
      <c r="I5" s="0" t="n">
        <f aca="false">AVERAGE(06w!K2:K11)</f>
        <v>788.4</v>
      </c>
      <c r="J5" s="0" t="n">
        <f aca="false">AVERAGE(06w!L2:L11)</f>
        <v>144327740.5</v>
      </c>
      <c r="K5" s="0" t="n">
        <f aca="false">J5/D5</f>
        <v>1604711.36869024</v>
      </c>
      <c r="L5" s="0" t="n">
        <f aca="false">AVERAGE(06w!M2:M11)</f>
        <v>51964818.2</v>
      </c>
      <c r="M5" s="0" t="n">
        <f aca="false">L5/D5</f>
        <v>577772.050255726</v>
      </c>
      <c r="N5" s="0" t="n">
        <f aca="false">AVERAGE(06w!N2:N11)</f>
        <v>12484048.4</v>
      </c>
      <c r="O5" s="0" t="n">
        <f aca="false">AVERAGE(06w!P2:P11)</f>
        <v>300</v>
      </c>
      <c r="P5" s="0" t="n">
        <f aca="false">AVERAGE(06w!Q2:Q11)</f>
        <v>295</v>
      </c>
    </row>
    <row r="6" customFormat="false" ht="12.8" hidden="false" customHeight="false" outlineLevel="0" collapsed="false">
      <c r="A6" s="0" t="n">
        <f aca="false">AVERAGE(08w!S2:S11)</f>
        <v>8</v>
      </c>
      <c r="B6" s="0" t="n">
        <f aca="false">AVERAGE(08w!D2:D11)</f>
        <v>2706</v>
      </c>
      <c r="C6" s="0" t="n">
        <f aca="false">AVERAGE(08w!E2:E11)</f>
        <v>2706</v>
      </c>
      <c r="D6" s="0" t="n">
        <f aca="false">AVERAGE(08w!F2:F11)</f>
        <v>76.584</v>
      </c>
      <c r="E6" s="0" t="n">
        <f aca="false">AVERAGE(08w!G2:G11)</f>
        <v>30.746</v>
      </c>
      <c r="F6" s="0" t="n">
        <f aca="false">AVERAGE(08w!H2:H11)</f>
        <v>76.582</v>
      </c>
      <c r="G6" s="0" t="n">
        <f aca="false">AVERAGE(08w!I2:I11)</f>
        <v>146.4</v>
      </c>
      <c r="H6" s="0" t="n">
        <f aca="false">AVERAGE(08w!J2:J11)</f>
        <v>856213.8</v>
      </c>
      <c r="I6" s="0" t="n">
        <f aca="false">AVERAGE(08w!K2:K11)</f>
        <v>953.3</v>
      </c>
      <c r="J6" s="0" t="n">
        <f aca="false">AVERAGE(08w!L2:L11)</f>
        <v>158208704.6</v>
      </c>
      <c r="K6" s="0" t="n">
        <f aca="false">J6/D6</f>
        <v>2065819.29123577</v>
      </c>
      <c r="L6" s="0" t="n">
        <f aca="false">AVERAGE(08w!M2:M11)</f>
        <v>56752159.3</v>
      </c>
      <c r="M6" s="0" t="n">
        <f aca="false">L6/D6</f>
        <v>741044.595476862</v>
      </c>
      <c r="N6" s="0" t="n">
        <f aca="false">AVERAGE(08w!N2:N11)</f>
        <v>17276272.4</v>
      </c>
      <c r="O6" s="0" t="n">
        <f aca="false">AVERAGE(08w!P2:P11)</f>
        <v>300</v>
      </c>
      <c r="P6" s="0" t="n">
        <f aca="false">AVERAGE(08w!Q2:Q11)</f>
        <v>295</v>
      </c>
    </row>
    <row r="7" customFormat="false" ht="12.8" hidden="false" customHeight="false" outlineLevel="0" collapsed="false">
      <c r="A7" s="0" t="n">
        <f aca="false">AVERAGE(10w!S2:S11)</f>
        <v>10</v>
      </c>
      <c r="B7" s="0" t="n">
        <f aca="false">AVERAGE(10w!D2:D11)</f>
        <v>2706</v>
      </c>
      <c r="C7" s="0" t="n">
        <f aca="false">AVERAGE(10w!E2:E11)</f>
        <v>2706</v>
      </c>
      <c r="D7" s="0" t="n">
        <f aca="false">AVERAGE(10w!F2:F11)</f>
        <v>67.98</v>
      </c>
      <c r="E7" s="0" t="n">
        <f aca="false">AVERAGE(10w!G2:G11)</f>
        <v>24.376</v>
      </c>
      <c r="F7" s="0" t="n">
        <f aca="false">AVERAGE(10w!H2:H11)</f>
        <v>67.976</v>
      </c>
      <c r="G7" s="0" t="n">
        <f aca="false">AVERAGE(10w!I2:I11)</f>
        <v>149.3</v>
      </c>
      <c r="H7" s="0" t="n">
        <f aca="false">AVERAGE(10w!J2:J11)</f>
        <v>878182.8</v>
      </c>
      <c r="I7" s="0" t="n">
        <f aca="false">AVERAGE(10w!K2:K11)</f>
        <v>1169.9</v>
      </c>
      <c r="J7" s="0" t="n">
        <f aca="false">AVERAGE(10w!L2:L11)</f>
        <v>164261136.5</v>
      </c>
      <c r="K7" s="0" t="n">
        <f aca="false">J7/D7</f>
        <v>2416315.62959694</v>
      </c>
      <c r="L7" s="0" t="n">
        <f aca="false">AVERAGE(10w!M2:M11)</f>
        <v>58617286.1</v>
      </c>
      <c r="M7" s="0" t="n">
        <f aca="false">L7/D7</f>
        <v>862272.522800824</v>
      </c>
      <c r="N7" s="0" t="n">
        <f aca="false">AVERAGE(10w!N2:N11)</f>
        <v>22727504.4</v>
      </c>
      <c r="O7" s="0" t="n">
        <f aca="false">AVERAGE(10w!P2:P11)</f>
        <v>300</v>
      </c>
      <c r="P7" s="0" t="n">
        <f aca="false">AVERAGE(10w!Q2:Q11)</f>
        <v>295</v>
      </c>
    </row>
    <row r="8" customFormat="false" ht="12.8" hidden="false" customHeight="false" outlineLevel="0" collapsed="false">
      <c r="A8" s="0" t="n">
        <f aca="false">AVERAGE(12w!S2:S11)</f>
        <v>12</v>
      </c>
      <c r="B8" s="0" t="n">
        <f aca="false">AVERAGE(12w!D2:D11)</f>
        <v>2706</v>
      </c>
      <c r="C8" s="0" t="n">
        <f aca="false">AVERAGE(12w!E2:E11)</f>
        <v>2706</v>
      </c>
      <c r="D8" s="0" t="n">
        <f aca="false">AVERAGE(12w!F2:F11)</f>
        <v>64.477</v>
      </c>
      <c r="E8" s="0" t="n">
        <f aca="false">AVERAGE(12w!G2:G11)</f>
        <v>24.382</v>
      </c>
      <c r="F8" s="0" t="n">
        <f aca="false">AVERAGE(12w!H2:H11)</f>
        <v>64.472</v>
      </c>
      <c r="G8" s="0" t="n">
        <f aca="false">AVERAGE(12w!I2:I11)</f>
        <v>153.2</v>
      </c>
      <c r="H8" s="0" t="n">
        <f aca="false">AVERAGE(12w!J2:J11)</f>
        <v>951627.2</v>
      </c>
      <c r="I8" s="0" t="n">
        <f aca="false">AVERAGE(12w!K2:K11)</f>
        <v>1385.8</v>
      </c>
      <c r="J8" s="0" t="n">
        <f aca="false">AVERAGE(12w!L2:L11)</f>
        <v>176898395.9</v>
      </c>
      <c r="K8" s="0" t="n">
        <f aca="false">J8/D8</f>
        <v>2743589.12325325</v>
      </c>
      <c r="L8" s="0" t="n">
        <f aca="false">AVERAGE(12w!M2:M11)</f>
        <v>63334039</v>
      </c>
      <c r="M8" s="0" t="n">
        <f aca="false">L8/D8</f>
        <v>982273.35328877</v>
      </c>
      <c r="N8" s="0" t="n">
        <f aca="false">AVERAGE(12w!N2:N11)</f>
        <v>29367043.6</v>
      </c>
      <c r="O8" s="0" t="n">
        <f aca="false">AVERAGE(12w!P2:P11)</f>
        <v>300</v>
      </c>
      <c r="P8" s="0" t="n">
        <f aca="false">AVERAGE(12w!Q2:Q11)</f>
        <v>295</v>
      </c>
    </row>
    <row r="9" customFormat="false" ht="12.8" hidden="false" customHeight="false" outlineLevel="0" collapsed="false">
      <c r="A9" s="0" t="n">
        <f aca="false">AVERAGE(14w!S2:S11)</f>
        <v>14</v>
      </c>
      <c r="B9" s="0" t="n">
        <f aca="false">AVERAGE(14w!D2:D11)</f>
        <v>2706</v>
      </c>
      <c r="C9" s="0" t="n">
        <f aca="false">AVERAGE(14w!E2:E11)</f>
        <v>2706</v>
      </c>
      <c r="D9" s="0" t="n">
        <f aca="false">AVERAGE(14w!F2:F11)</f>
        <v>60.334</v>
      </c>
      <c r="E9" s="0" t="n">
        <f aca="false">AVERAGE(14w!G2:G11)</f>
        <v>26.486</v>
      </c>
      <c r="F9" s="0" t="n">
        <f aca="false">AVERAGE(14w!H2:H11)</f>
        <v>60.326</v>
      </c>
      <c r="G9" s="0" t="n">
        <f aca="false">AVERAGE(14w!I2:I11)</f>
        <v>142.9</v>
      </c>
      <c r="H9" s="0" t="n">
        <f aca="false">AVERAGE(14w!J2:J11)</f>
        <v>968838.9</v>
      </c>
      <c r="I9" s="0" t="n">
        <f aca="false">AVERAGE(14w!K2:K11)</f>
        <v>1594.9</v>
      </c>
      <c r="J9" s="0" t="n">
        <f aca="false">AVERAGE(14w!L2:L11)</f>
        <v>180055047.3</v>
      </c>
      <c r="K9" s="0" t="n">
        <f aca="false">J9/D9</f>
        <v>2984304.82480857</v>
      </c>
      <c r="L9" s="0" t="n">
        <f aca="false">AVERAGE(14w!M2:M11)</f>
        <v>64474097.4</v>
      </c>
      <c r="M9" s="0" t="n">
        <f aca="false">L9/D9</f>
        <v>1068619.64066695</v>
      </c>
      <c r="N9" s="0" t="n">
        <f aca="false">AVERAGE(14w!N2:N11)</f>
        <v>35442045.2</v>
      </c>
      <c r="O9" s="0" t="n">
        <f aca="false">AVERAGE(14w!P2:P11)</f>
        <v>300</v>
      </c>
      <c r="P9" s="0" t="n">
        <f aca="false">AVERAGE(14w!Q2:Q11)</f>
        <v>295</v>
      </c>
    </row>
    <row r="10" customFormat="false" ht="12.8" hidden="false" customHeight="false" outlineLevel="0" collapsed="false">
      <c r="A10" s="0" t="n">
        <f aca="false">AVERAGE(16w!S2:S11)</f>
        <v>16</v>
      </c>
      <c r="B10" s="0" t="n">
        <f aca="false">AVERAGE(16w!D2:D11)</f>
        <v>2706</v>
      </c>
      <c r="C10" s="0" t="n">
        <f aca="false">AVERAGE(16w!E2:E11)</f>
        <v>2706</v>
      </c>
      <c r="D10" s="0" t="n">
        <f aca="false">AVERAGE(16w!F2:F11)</f>
        <v>58.021</v>
      </c>
      <c r="E10" s="0" t="n">
        <f aca="false">AVERAGE(16w!G2:G11)</f>
        <v>30.563</v>
      </c>
      <c r="F10" s="0" t="n">
        <f aca="false">AVERAGE(16w!H2:H11)</f>
        <v>58.012</v>
      </c>
      <c r="G10" s="0" t="n">
        <f aca="false">AVERAGE(16w!I2:I11)</f>
        <v>146.5</v>
      </c>
      <c r="H10" s="0" t="n">
        <f aca="false">AVERAGE(16w!J2:J11)</f>
        <v>1015290.9</v>
      </c>
      <c r="I10" s="0" t="n">
        <f aca="false">AVERAGE(16w!K2:K11)</f>
        <v>1811.2</v>
      </c>
      <c r="J10" s="0" t="n">
        <f aca="false">AVERAGE(16w!L2:L11)</f>
        <v>187895475.9</v>
      </c>
      <c r="K10" s="0" t="n">
        <f aca="false">J10/D10</f>
        <v>3238404.64486996</v>
      </c>
      <c r="L10" s="0" t="n">
        <f aca="false">AVERAGE(16w!M2:M11)</f>
        <v>67444900.4</v>
      </c>
      <c r="M10" s="0" t="n">
        <f aca="false">L10/D10</f>
        <v>1162422.23332931</v>
      </c>
      <c r="N10" s="0" t="n">
        <f aca="false">AVERAGE(16w!N2:N11)</f>
        <v>42741878.8</v>
      </c>
      <c r="O10" s="0" t="n">
        <f aca="false">AVERAGE(16w!P2:P11)</f>
        <v>300</v>
      </c>
      <c r="P10" s="0" t="n">
        <f aca="false">AVERAGE(16w!Q2:Q11)</f>
        <v>295</v>
      </c>
    </row>
    <row r="11" customFormat="false" ht="12.8" hidden="false" customHeight="false" outlineLevel="0" collapsed="false">
      <c r="A11" s="0" t="n">
        <f aca="false">AVERAGE(18w!S2:S11)</f>
        <v>18</v>
      </c>
      <c r="B11" s="0" t="n">
        <f aca="false">AVERAGE(18w!D2:D11)</f>
        <v>2706</v>
      </c>
      <c r="C11" s="0" t="n">
        <f aca="false">AVERAGE(18w!E2:E11)</f>
        <v>2706</v>
      </c>
      <c r="D11" s="0" t="n">
        <f aca="false">AVERAGE(18w!F2:F11)</f>
        <v>57.848</v>
      </c>
      <c r="E11" s="0" t="n">
        <f aca="false">AVERAGE(18w!G2:G11)</f>
        <v>25.919</v>
      </c>
      <c r="F11" s="0" t="n">
        <f aca="false">AVERAGE(18w!H2:H11)</f>
        <v>57.837</v>
      </c>
      <c r="G11" s="0" t="n">
        <f aca="false">AVERAGE(18w!I2:I11)</f>
        <v>144</v>
      </c>
      <c r="H11" s="0" t="n">
        <f aca="false">AVERAGE(18w!J2:J11)</f>
        <v>1005674.8</v>
      </c>
      <c r="I11" s="0" t="n">
        <f aca="false">AVERAGE(18w!K2:K11)</f>
        <v>1987.7</v>
      </c>
      <c r="J11" s="0" t="n">
        <f aca="false">AVERAGE(18w!L2:L11)</f>
        <v>186787651.1</v>
      </c>
      <c r="K11" s="0" t="n">
        <f aca="false">J11/D11</f>
        <v>3228938.7895865</v>
      </c>
      <c r="L11" s="0" t="n">
        <f aca="false">AVERAGE(18w!M2:M11)</f>
        <v>67030931</v>
      </c>
      <c r="M11" s="0" t="n">
        <f aca="false">L11/D11</f>
        <v>1158742.41114645</v>
      </c>
      <c r="N11" s="0" t="n">
        <f aca="false">AVERAGE(18w!N2:N11)</f>
        <v>49759197.2</v>
      </c>
      <c r="O11" s="0" t="n">
        <f aca="false">AVERAGE(18w!P2:P11)</f>
        <v>300</v>
      </c>
      <c r="P11" s="0" t="n">
        <f aca="false">AVERAGE(18w!Q2:Q11)</f>
        <v>295</v>
      </c>
    </row>
    <row r="12" customFormat="false" ht="12.8" hidden="false" customHeight="false" outlineLevel="0" collapsed="false">
      <c r="A12" s="0" t="n">
        <f aca="false">AVERAGE(20w!S2:S11)</f>
        <v>20</v>
      </c>
      <c r="B12" s="0" t="n">
        <f aca="false">AVERAGE(20w!D2:D11)</f>
        <v>2706</v>
      </c>
      <c r="C12" s="0" t="n">
        <f aca="false">AVERAGE(20w!E2:E11)</f>
        <v>2706</v>
      </c>
      <c r="D12" s="0" t="n">
        <f aca="false">AVERAGE(20w!F2:F11)</f>
        <v>57.854</v>
      </c>
      <c r="E12" s="0" t="n">
        <f aca="false">AVERAGE(20w!G2:G11)</f>
        <v>21.658</v>
      </c>
      <c r="F12" s="0" t="n">
        <f aca="false">AVERAGE(20w!H2:H11)</f>
        <v>57.842</v>
      </c>
      <c r="G12" s="0" t="n">
        <f aca="false">AVERAGE(20w!I2:I11)</f>
        <v>144.2</v>
      </c>
      <c r="H12" s="0" t="n">
        <f aca="false">AVERAGE(20w!J2:J11)</f>
        <v>1024961.3</v>
      </c>
      <c r="I12" s="0" t="n">
        <f aca="false">AVERAGE(20w!K2:K11)</f>
        <v>1961.1</v>
      </c>
      <c r="J12" s="0" t="n">
        <f aca="false">AVERAGE(20w!L2:L11)</f>
        <v>190875227.1</v>
      </c>
      <c r="K12" s="0" t="n">
        <f aca="false">J12/D12</f>
        <v>3299257.21816988</v>
      </c>
      <c r="L12" s="0" t="n">
        <f aca="false">AVERAGE(20w!M2:M11)</f>
        <v>68368009.5</v>
      </c>
      <c r="M12" s="0" t="n">
        <f aca="false">L12/D12</f>
        <v>1181733.49293048</v>
      </c>
      <c r="N12" s="0" t="n">
        <f aca="false">AVERAGE(20w!N2:N11)</f>
        <v>55165482</v>
      </c>
      <c r="O12" s="0" t="n">
        <f aca="false">AVERAGE(20w!P2:P11)</f>
        <v>300</v>
      </c>
      <c r="P12" s="0" t="n">
        <f aca="false">AVERAGE(20w!Q2:Q11)</f>
        <v>295</v>
      </c>
    </row>
    <row r="13" customFormat="false" ht="12.8" hidden="false" customHeight="false" outlineLevel="0" collapsed="false">
      <c r="A13" s="0" t="n">
        <f aca="false">AVERAGE(22w!S2:S11)</f>
        <v>22</v>
      </c>
      <c r="B13" s="0" t="n">
        <f aca="false">AVERAGE(22w!D2:D11)</f>
        <v>2706</v>
      </c>
      <c r="C13" s="0" t="n">
        <f aca="false">AVERAGE(22w!E2:E11)</f>
        <v>2706</v>
      </c>
      <c r="D13" s="0" t="n">
        <f aca="false">AVERAGE(22w!F2:F11)</f>
        <v>56.635</v>
      </c>
      <c r="E13" s="0" t="n">
        <f aca="false">AVERAGE(22w!G2:G11)</f>
        <v>23.437</v>
      </c>
      <c r="F13" s="0" t="n">
        <f aca="false">AVERAGE(22w!H2:H11)</f>
        <v>56.617</v>
      </c>
      <c r="G13" s="0" t="n">
        <f aca="false">AVERAGE(22w!I2:I11)</f>
        <v>143.5</v>
      </c>
      <c r="H13" s="0" t="n">
        <f aca="false">AVERAGE(22w!J2:J11)</f>
        <v>982829.5</v>
      </c>
      <c r="I13" s="0" t="n">
        <f aca="false">AVERAGE(22w!K2:K11)</f>
        <v>2156.8</v>
      </c>
      <c r="J13" s="0" t="n">
        <f aca="false">AVERAGE(22w!L2:L11)</f>
        <v>183486153.7</v>
      </c>
      <c r="K13" s="0" t="n">
        <f aca="false">J13/D13</f>
        <v>3239801.42491392</v>
      </c>
      <c r="L13" s="0" t="n">
        <f aca="false">AVERAGE(22w!M2:M11)</f>
        <v>65751812.5</v>
      </c>
      <c r="M13" s="0" t="n">
        <f aca="false">L13/D13</f>
        <v>1160974.88302287</v>
      </c>
      <c r="N13" s="0" t="n">
        <f aca="false">AVERAGE(22w!N2:N11)</f>
        <v>63255254.8</v>
      </c>
      <c r="O13" s="0" t="n">
        <f aca="false">AVERAGE(22w!P2:P11)</f>
        <v>300</v>
      </c>
      <c r="P13" s="0" t="n">
        <f aca="false">AVERAGE(22w!Q2:Q11)</f>
        <v>295</v>
      </c>
    </row>
    <row r="14" customFormat="false" ht="12.8" hidden="false" customHeight="false" outlineLevel="0" collapsed="false">
      <c r="A14" s="0" t="n">
        <f aca="false">AVERAGE(24w!S2:S11)</f>
        <v>24</v>
      </c>
      <c r="B14" s="0" t="n">
        <f aca="false">AVERAGE(24w!D2:D11)</f>
        <v>2706</v>
      </c>
      <c r="C14" s="0" t="n">
        <f aca="false">AVERAGE(24w!E2:E11)</f>
        <v>2706</v>
      </c>
      <c r="D14" s="0" t="n">
        <f aca="false">AVERAGE(24w!F2:F11)</f>
        <v>60.345</v>
      </c>
      <c r="E14" s="0" t="n">
        <f aca="false">AVERAGE(24w!G2:G11)</f>
        <v>27.982</v>
      </c>
      <c r="F14" s="0" t="n">
        <f aca="false">AVERAGE(24w!H2:H11)</f>
        <v>60.323</v>
      </c>
      <c r="G14" s="0" t="n">
        <f aca="false">AVERAGE(24w!I2:I11)</f>
        <v>146</v>
      </c>
      <c r="H14" s="0" t="n">
        <f aca="false">AVERAGE(24w!J2:J11)</f>
        <v>1053271.6</v>
      </c>
      <c r="I14" s="0" t="n">
        <f aca="false">AVERAGE(24w!K2:K11)</f>
        <v>2498.8</v>
      </c>
      <c r="J14" s="0" t="n">
        <f aca="false">AVERAGE(24w!L2:L11)</f>
        <v>195943372.5</v>
      </c>
      <c r="K14" s="0" t="n">
        <f aca="false">J14/D14</f>
        <v>3247052.32413622</v>
      </c>
      <c r="L14" s="0" t="n">
        <f aca="false">AVERAGE(24w!M2:M11)</f>
        <v>70332347.2</v>
      </c>
      <c r="M14" s="0" t="n">
        <f aca="false">L14/D14</f>
        <v>1165504.13787389</v>
      </c>
      <c r="N14" s="0" t="n">
        <f aca="false">AVERAGE(24w!N2:N11)</f>
        <v>74805571.6</v>
      </c>
      <c r="O14" s="0" t="n">
        <f aca="false">AVERAGE(24w!P2:P11)</f>
        <v>300</v>
      </c>
      <c r="P14" s="0" t="n">
        <f aca="false">AVERAGE(24w!Q2:Q11)</f>
        <v>295</v>
      </c>
    </row>
    <row r="15" customFormat="false" ht="12.8" hidden="false" customHeight="false" outlineLevel="0" collapsed="false">
      <c r="A15" s="0" t="n">
        <f aca="false">AVERAGE(26w!S2:S11)</f>
        <v>26</v>
      </c>
      <c r="B15" s="0" t="n">
        <f aca="false">AVERAGE(26w!D2:D11)</f>
        <v>2706</v>
      </c>
      <c r="C15" s="0" t="n">
        <f aca="false">AVERAGE(26w!E2:E11)</f>
        <v>2706</v>
      </c>
      <c r="D15" s="0" t="n">
        <f aca="false">AVERAGE(26w!F2:F11)</f>
        <v>60.219</v>
      </c>
      <c r="E15" s="0" t="n">
        <f aca="false">AVERAGE(26w!G2:G11)</f>
        <v>26.394</v>
      </c>
      <c r="F15" s="0" t="n">
        <f aca="false">AVERAGE(26w!H2:H11)</f>
        <v>60.195</v>
      </c>
      <c r="G15" s="0" t="n">
        <f aca="false">AVERAGE(26w!I2:I11)</f>
        <v>145.5</v>
      </c>
      <c r="H15" s="0" t="n">
        <f aca="false">AVERAGE(26w!J2:J11)</f>
        <v>1089010.9</v>
      </c>
      <c r="I15" s="0" t="n">
        <f aca="false">AVERAGE(26w!K2:K11)</f>
        <v>2516.2</v>
      </c>
      <c r="J15" s="0" t="n">
        <f aca="false">AVERAGE(26w!L2:L11)</f>
        <v>202639040.1</v>
      </c>
      <c r="K15" s="0" t="n">
        <f aca="false">J15/D15</f>
        <v>3365034.95740547</v>
      </c>
      <c r="L15" s="0" t="n">
        <f aca="false">AVERAGE(26w!M2:M11)</f>
        <v>72659339</v>
      </c>
      <c r="M15" s="0" t="n">
        <f aca="false">L15/D15</f>
        <v>1206584.94827214</v>
      </c>
      <c r="N15" s="0" t="n">
        <f aca="false">AVERAGE(26w!N2:N11)</f>
        <v>80650314</v>
      </c>
      <c r="O15" s="0" t="n">
        <f aca="false">AVERAGE(26w!P2:P11)</f>
        <v>300</v>
      </c>
      <c r="P15" s="0" t="n">
        <f aca="false">AVERAGE(26w!Q2:Q11)</f>
        <v>295</v>
      </c>
    </row>
    <row r="16" customFormat="false" ht="12.8" hidden="false" customHeight="false" outlineLevel="0" collapsed="false">
      <c r="A16" s="0" t="n">
        <f aca="false">AVERAGE(28w!S2:S11)</f>
        <v>28</v>
      </c>
      <c r="B16" s="0" t="n">
        <f aca="false">AVERAGE(28w!D2:D11)</f>
        <v>2706</v>
      </c>
      <c r="C16" s="0" t="n">
        <f aca="false">AVERAGE(28w!E2:E11)</f>
        <v>2706</v>
      </c>
      <c r="D16" s="0" t="n">
        <f aca="false">AVERAGE(28w!F2:F11)</f>
        <v>57.69</v>
      </c>
      <c r="E16" s="0" t="n">
        <f aca="false">AVERAGE(28w!G2:G11)</f>
        <v>25.596</v>
      </c>
      <c r="F16" s="0" t="n">
        <f aca="false">AVERAGE(28w!H2:H11)</f>
        <v>57.665</v>
      </c>
      <c r="G16" s="0" t="n">
        <f aca="false">AVERAGE(28w!I2:I11)</f>
        <v>139.7</v>
      </c>
      <c r="H16" s="0" t="n">
        <f aca="false">AVERAGE(28w!J2:J11)</f>
        <v>1074894.1</v>
      </c>
      <c r="I16" s="0" t="n">
        <f aca="false">AVERAGE(28w!K2:K11)</f>
        <v>2500.4</v>
      </c>
      <c r="J16" s="0" t="n">
        <f aca="false">AVERAGE(28w!L2:L11)</f>
        <v>199610759.7</v>
      </c>
      <c r="K16" s="0" t="n">
        <f aca="false">J16/D16</f>
        <v>3460058.23712949</v>
      </c>
      <c r="L16" s="0" t="n">
        <f aca="false">AVERAGE(28w!M2:M11)</f>
        <v>71722211.2</v>
      </c>
      <c r="M16" s="0" t="n">
        <f aca="false">L16/D16</f>
        <v>1243234.72352227</v>
      </c>
      <c r="N16" s="0" t="n">
        <f aca="false">AVERAGE(28w!N2:N11)</f>
        <v>86377814.8</v>
      </c>
      <c r="O16" s="0" t="n">
        <f aca="false">AVERAGE(28w!P2:P11)</f>
        <v>300</v>
      </c>
      <c r="P16" s="0" t="n">
        <f aca="false">AVERAGE(28w!Q2:Q11)</f>
        <v>295</v>
      </c>
    </row>
    <row r="17" customFormat="false" ht="12.8" hidden="false" customHeight="false" outlineLevel="0" collapsed="false">
      <c r="A17" s="0" t="n">
        <f aca="false">AVERAGE(30w!S2:S11)</f>
        <v>30</v>
      </c>
      <c r="B17" s="0" t="n">
        <f aca="false">AVERAGE(30w!D2:D11)</f>
        <v>2706</v>
      </c>
      <c r="C17" s="0" t="n">
        <f aca="false">AVERAGE(30w!E2:E11)</f>
        <v>2706</v>
      </c>
      <c r="D17" s="0" t="n">
        <f aca="false">AVERAGE(30w!F2:F11)</f>
        <v>60.335</v>
      </c>
      <c r="E17" s="0" t="n">
        <f aca="false">AVERAGE(30w!G2:G11)</f>
        <v>26.428</v>
      </c>
      <c r="F17" s="0" t="n">
        <f aca="false">AVERAGE(30w!H2:H11)</f>
        <v>60.304</v>
      </c>
      <c r="G17" s="0" t="n">
        <f aca="false">AVERAGE(30w!I2:I11)</f>
        <v>140.6</v>
      </c>
      <c r="H17" s="0" t="n">
        <f aca="false">AVERAGE(30w!J2:J11)</f>
        <v>1097735.8</v>
      </c>
      <c r="I17" s="0" t="n">
        <f aca="false">AVERAGE(30w!K2:K11)</f>
        <v>2833.2</v>
      </c>
      <c r="J17" s="0" t="n">
        <f aca="false">AVERAGE(30w!L2:L11)</f>
        <v>204380045.9</v>
      </c>
      <c r="K17" s="0" t="n">
        <f aca="false">J17/D17</f>
        <v>3387420.99776249</v>
      </c>
      <c r="L17" s="0" t="n">
        <f aca="false">AVERAGE(30w!M2:M11)</f>
        <v>73278643.5</v>
      </c>
      <c r="M17" s="0" t="n">
        <f aca="false">L17/D17</f>
        <v>1214529.60139223</v>
      </c>
      <c r="N17" s="0" t="n">
        <f aca="false">AVERAGE(30w!N2:N11)</f>
        <v>100065002</v>
      </c>
      <c r="O17" s="0" t="n">
        <f aca="false">AVERAGE(30w!P2:P11)</f>
        <v>300</v>
      </c>
      <c r="P17" s="0" t="n">
        <f aca="false">AVERAGE(30w!Q2:Q11)</f>
        <v>295</v>
      </c>
    </row>
    <row r="18" customFormat="false" ht="12.8" hidden="false" customHeight="false" outlineLevel="0" collapsed="false">
      <c r="A18" s="0" t="n">
        <f aca="false">AVERAGE(32w!S2:S11)</f>
        <v>32</v>
      </c>
      <c r="B18" s="0" t="n">
        <f aca="false">AVERAGE(32w!D2:D11)</f>
        <v>2706</v>
      </c>
      <c r="C18" s="0" t="n">
        <f aca="false">AVERAGE(32w!E2:E11)</f>
        <v>2706</v>
      </c>
      <c r="D18" s="0" t="n">
        <f aca="false">AVERAGE(32w!F2:F11)</f>
        <v>62.866</v>
      </c>
      <c r="E18" s="0" t="n">
        <f aca="false">AVERAGE(32w!G2:G11)</f>
        <v>31.066</v>
      </c>
      <c r="F18" s="0" t="n">
        <f aca="false">AVERAGE(32w!H2:H11)</f>
        <v>62.831</v>
      </c>
      <c r="G18" s="0" t="n">
        <f aca="false">AVERAGE(32w!I2:I11)</f>
        <v>133.4</v>
      </c>
      <c r="H18" s="0" t="n">
        <f aca="false">AVERAGE(32w!J2:J11)</f>
        <v>1142240.1</v>
      </c>
      <c r="I18" s="0" t="n">
        <f aca="false">AVERAGE(32w!K2:K11)</f>
        <v>2935.6</v>
      </c>
      <c r="J18" s="0" t="n">
        <f aca="false">AVERAGE(32w!L2:L11)</f>
        <v>212418138.2</v>
      </c>
      <c r="K18" s="0" t="n">
        <f aca="false">J18/D18</f>
        <v>3378903.35316387</v>
      </c>
      <c r="L18" s="0" t="n">
        <f aca="false">AVERAGE(32w!M2:M11)</f>
        <v>76334823.6</v>
      </c>
      <c r="M18" s="0" t="n">
        <f aca="false">L18/D18</f>
        <v>1214246.54980435</v>
      </c>
      <c r="N18" s="0" t="n">
        <f aca="false">AVERAGE(32w!N2:N11)</f>
        <v>113406243.6</v>
      </c>
      <c r="O18" s="0" t="n">
        <f aca="false">AVERAGE(32w!P2:P11)</f>
        <v>300</v>
      </c>
      <c r="P18" s="0" t="n">
        <f aca="false">AVERAGE(32w!Q2:Q11)</f>
        <v>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49"/>
    <col collapsed="false" customWidth="true" hidden="false" outlineLevel="0" max="2" min="2" style="0" width="12.62"/>
    <col collapsed="false" customWidth="true" hidden="false" outlineLevel="0" max="3" min="3" style="0" width="8.57"/>
    <col collapsed="false" customWidth="true" hidden="false" outlineLevel="0" max="4" min="4" style="0" width="8.84"/>
    <col collapsed="false" customWidth="true" hidden="false" outlineLevel="0" max="5" min="5" style="0" width="11.79"/>
    <col collapsed="false" customWidth="true" hidden="false" outlineLevel="0" max="6" min="6" style="0" width="6.91"/>
    <col collapsed="false" customWidth="true" hidden="false" outlineLevel="0" max="7" min="7" style="0" width="15.2"/>
    <col collapsed="false" customWidth="true" hidden="false" outlineLevel="0" max="8" min="8" style="0" width="7.37"/>
    <col collapsed="false" customWidth="true" hidden="false" outlineLevel="0" max="9" min="9" style="0" width="8.75"/>
    <col collapsed="false" customWidth="true" hidden="false" outlineLevel="0" max="10" min="10" style="0" width="9.67"/>
    <col collapsed="false" customWidth="true" hidden="false" outlineLevel="0" max="11" min="11" style="0" width="8.01"/>
    <col collapsed="false" customWidth="true" hidden="false" outlineLevel="0" max="12" min="12" style="0" width="10.5"/>
    <col collapsed="false" customWidth="true" hidden="false" outlineLevel="0" max="13" min="13" style="0" width="9.48"/>
    <col collapsed="false" customWidth="true" hidden="false" outlineLevel="0" max="14" min="14" style="0" width="8.48"/>
    <col collapsed="false" customWidth="true" hidden="false" outlineLevel="0" max="15" min="15" style="0" width="7.28"/>
    <col collapsed="false" customWidth="true" hidden="false" outlineLevel="0" max="16" min="16" style="0" width="10.68"/>
    <col collapsed="false" customWidth="true" hidden="false" outlineLevel="0" max="17" min="17" style="0" width="10.4"/>
    <col collapsed="false" customWidth="true" hidden="false" outlineLevel="0" max="18" min="18" style="0" width="28.74"/>
    <col collapsed="false" customWidth="true" hidden="false" outlineLevel="0" max="19" min="19" style="0" width="8.01"/>
    <col collapsed="false" customWidth="true" hidden="false" outlineLevel="0" max="20" min="20" style="0" width="8.75"/>
    <col collapsed="false" customWidth="true" hidden="false" outlineLevel="0" max="21" min="21" style="0" width="81.41"/>
    <col collapsed="false" customWidth="true" hidden="false" outlineLevel="0" max="22" min="22" style="0" width="18.14"/>
    <col collapsed="false" customWidth="true" hidden="false" outlineLevel="0" max="23" min="23" style="0" width="23.3"/>
  </cols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11</v>
      </c>
      <c r="N1" s="0" t="s">
        <v>13</v>
      </c>
      <c r="O1" s="0" t="s">
        <v>19</v>
      </c>
      <c r="P1" s="0" t="s">
        <v>14</v>
      </c>
      <c r="Q1" s="0" t="s">
        <v>15</v>
      </c>
      <c r="R1" s="0" t="s">
        <v>20</v>
      </c>
      <c r="S1" s="0" t="s">
        <v>0</v>
      </c>
      <c r="T1" s="0" t="s">
        <v>21</v>
      </c>
      <c r="U1" s="0" t="s">
        <v>22</v>
      </c>
      <c r="V1" s="0" t="s">
        <v>23</v>
      </c>
      <c r="W1" s="0" t="s">
        <v>24</v>
      </c>
    </row>
    <row r="2" customFormat="false" ht="12.8" hidden="false" customHeight="false" outlineLevel="0" collapsed="false">
      <c r="A2" s="0" t="s">
        <v>25</v>
      </c>
      <c r="B2" s="0" t="n">
        <v>1</v>
      </c>
      <c r="C2" s="0" t="s">
        <v>26</v>
      </c>
      <c r="D2" s="0" t="n">
        <v>2706</v>
      </c>
      <c r="E2" s="0" t="n">
        <v>2706</v>
      </c>
      <c r="F2" s="0" t="n">
        <v>167.61</v>
      </c>
      <c r="G2" s="0" t="n">
        <v>79.59</v>
      </c>
      <c r="H2" s="0" t="n">
        <v>167.61</v>
      </c>
      <c r="I2" s="0" t="n">
        <v>138</v>
      </c>
      <c r="J2" s="0" t="n">
        <v>558092</v>
      </c>
      <c r="K2" s="0" t="n">
        <v>305</v>
      </c>
      <c r="L2" s="0" t="n">
        <v>104816371</v>
      </c>
      <c r="M2" s="0" t="n">
        <v>37151025</v>
      </c>
      <c r="N2" s="0" t="n">
        <v>3589546</v>
      </c>
      <c r="O2" s="0" t="n">
        <v>0</v>
      </c>
      <c r="P2" s="0" t="n">
        <v>300</v>
      </c>
      <c r="Q2" s="0" t="n">
        <v>295</v>
      </c>
      <c r="R2" s="0" t="s">
        <v>27</v>
      </c>
      <c r="S2" s="0" t="n">
        <v>2</v>
      </c>
      <c r="T2" s="0" t="s">
        <v>28</v>
      </c>
      <c r="U2" s="0" t="s">
        <v>29</v>
      </c>
      <c r="V2" s="0" t="s">
        <v>30</v>
      </c>
      <c r="W2" s="0" t="s">
        <v>31</v>
      </c>
    </row>
    <row r="3" customFormat="false" ht="12.8" hidden="false" customHeight="false" outlineLevel="0" collapsed="false">
      <c r="A3" s="0" t="s">
        <v>25</v>
      </c>
      <c r="B3" s="0" t="n">
        <v>2</v>
      </c>
      <c r="C3" s="0" t="s">
        <v>26</v>
      </c>
      <c r="D3" s="0" t="n">
        <v>2706</v>
      </c>
      <c r="E3" s="0" t="n">
        <v>2706</v>
      </c>
      <c r="F3" s="0" t="n">
        <v>190.62</v>
      </c>
      <c r="G3" s="0" t="n">
        <v>77.21</v>
      </c>
      <c r="H3" s="0" t="n">
        <v>190.62</v>
      </c>
      <c r="I3" s="0" t="n">
        <v>133</v>
      </c>
      <c r="J3" s="0" t="n">
        <v>638404</v>
      </c>
      <c r="K3" s="0" t="n">
        <v>314</v>
      </c>
      <c r="L3" s="0" t="n">
        <v>117179827</v>
      </c>
      <c r="M3" s="0" t="n">
        <v>42117428</v>
      </c>
      <c r="N3" s="0" t="n">
        <v>3589546</v>
      </c>
      <c r="O3" s="0" t="n">
        <v>0</v>
      </c>
      <c r="P3" s="0" t="n">
        <v>300</v>
      </c>
      <c r="Q3" s="0" t="n">
        <v>295</v>
      </c>
      <c r="R3" s="0" t="s">
        <v>27</v>
      </c>
      <c r="S3" s="0" t="n">
        <v>2</v>
      </c>
      <c r="T3" s="0" t="s">
        <v>28</v>
      </c>
      <c r="U3" s="0" t="s">
        <v>32</v>
      </c>
      <c r="V3" s="0" t="s">
        <v>30</v>
      </c>
      <c r="W3" s="0" t="s">
        <v>33</v>
      </c>
    </row>
    <row r="4" customFormat="false" ht="12.8" hidden="false" customHeight="false" outlineLevel="0" collapsed="false">
      <c r="A4" s="0" t="s">
        <v>25</v>
      </c>
      <c r="B4" s="0" t="n">
        <v>3</v>
      </c>
      <c r="C4" s="0" t="s">
        <v>26</v>
      </c>
      <c r="D4" s="0" t="n">
        <v>2706</v>
      </c>
      <c r="E4" s="0" t="n">
        <v>2706</v>
      </c>
      <c r="F4" s="0" t="n">
        <v>178.32</v>
      </c>
      <c r="G4" s="0" t="n">
        <v>54.94</v>
      </c>
      <c r="H4" s="0" t="n">
        <v>178.32</v>
      </c>
      <c r="I4" s="0" t="n">
        <v>160</v>
      </c>
      <c r="J4" s="0" t="n">
        <v>585290</v>
      </c>
      <c r="K4" s="0" t="n">
        <v>382</v>
      </c>
      <c r="L4" s="0" t="n">
        <v>107540907</v>
      </c>
      <c r="M4" s="0" t="n">
        <v>38682343</v>
      </c>
      <c r="N4" s="0" t="n">
        <v>4435690</v>
      </c>
      <c r="O4" s="0" t="n">
        <v>0</v>
      </c>
      <c r="P4" s="0" t="n">
        <v>300</v>
      </c>
      <c r="Q4" s="0" t="n">
        <v>295</v>
      </c>
      <c r="R4" s="0" t="s">
        <v>27</v>
      </c>
      <c r="S4" s="0" t="n">
        <v>2</v>
      </c>
      <c r="T4" s="0" t="s">
        <v>28</v>
      </c>
      <c r="U4" s="0" t="s">
        <v>34</v>
      </c>
      <c r="V4" s="0" t="s">
        <v>30</v>
      </c>
      <c r="W4" s="0" t="s">
        <v>35</v>
      </c>
    </row>
    <row r="5" customFormat="false" ht="12.8" hidden="false" customHeight="false" outlineLevel="0" collapsed="false">
      <c r="A5" s="0" t="s">
        <v>25</v>
      </c>
      <c r="B5" s="0" t="n">
        <v>4</v>
      </c>
      <c r="C5" s="0" t="s">
        <v>26</v>
      </c>
      <c r="D5" s="0" t="n">
        <v>2706</v>
      </c>
      <c r="E5" s="0" t="n">
        <v>2706</v>
      </c>
      <c r="F5" s="0" t="n">
        <v>261.82</v>
      </c>
      <c r="G5" s="0" t="n">
        <v>194.81</v>
      </c>
      <c r="H5" s="0" t="n">
        <v>261.82</v>
      </c>
      <c r="I5" s="0" t="n">
        <v>158</v>
      </c>
      <c r="J5" s="0" t="n">
        <v>857642</v>
      </c>
      <c r="K5" s="0" t="n">
        <v>395</v>
      </c>
      <c r="L5" s="0" t="n">
        <v>158058745</v>
      </c>
      <c r="M5" s="0" t="n">
        <v>56581723</v>
      </c>
      <c r="N5" s="0" t="n">
        <v>3919594</v>
      </c>
      <c r="O5" s="0" t="n">
        <v>0</v>
      </c>
      <c r="P5" s="0" t="n">
        <v>300</v>
      </c>
      <c r="Q5" s="0" t="n">
        <v>295</v>
      </c>
      <c r="R5" s="0" t="s">
        <v>27</v>
      </c>
      <c r="S5" s="0" t="n">
        <v>2</v>
      </c>
      <c r="T5" s="0" t="s">
        <v>28</v>
      </c>
      <c r="U5" s="0" t="s">
        <v>36</v>
      </c>
      <c r="V5" s="0" t="s">
        <v>30</v>
      </c>
      <c r="W5" s="0" t="s">
        <v>37</v>
      </c>
    </row>
    <row r="6" customFormat="false" ht="12.8" hidden="false" customHeight="false" outlineLevel="0" collapsed="false">
      <c r="A6" s="0" t="s">
        <v>25</v>
      </c>
      <c r="B6" s="0" t="n">
        <v>5</v>
      </c>
      <c r="C6" s="0" t="s">
        <v>26</v>
      </c>
      <c r="D6" s="0" t="n">
        <v>2706</v>
      </c>
      <c r="E6" s="0" t="n">
        <v>2706</v>
      </c>
      <c r="F6" s="0" t="n">
        <v>210.77</v>
      </c>
      <c r="G6" s="0" t="n">
        <v>148.95</v>
      </c>
      <c r="H6" s="0" t="n">
        <v>210.77</v>
      </c>
      <c r="I6" s="0" t="n">
        <v>128</v>
      </c>
      <c r="J6" s="0" t="n">
        <v>713904</v>
      </c>
      <c r="K6" s="0" t="n">
        <v>412</v>
      </c>
      <c r="L6" s="0" t="n">
        <v>129946758</v>
      </c>
      <c r="M6" s="0" t="n">
        <v>46760116</v>
      </c>
      <c r="N6" s="0" t="n">
        <v>4174058</v>
      </c>
      <c r="O6" s="0" t="n">
        <v>0</v>
      </c>
      <c r="P6" s="0" t="n">
        <v>300</v>
      </c>
      <c r="Q6" s="0" t="n">
        <v>295</v>
      </c>
      <c r="R6" s="0" t="s">
        <v>27</v>
      </c>
      <c r="S6" s="0" t="n">
        <v>2</v>
      </c>
      <c r="T6" s="0" t="s">
        <v>28</v>
      </c>
      <c r="U6" s="0" t="s">
        <v>38</v>
      </c>
      <c r="V6" s="0" t="s">
        <v>30</v>
      </c>
      <c r="W6" s="0" t="s">
        <v>39</v>
      </c>
    </row>
    <row r="7" customFormat="false" ht="12.8" hidden="false" customHeight="false" outlineLevel="0" collapsed="false">
      <c r="A7" s="0" t="s">
        <v>25</v>
      </c>
      <c r="B7" s="0" t="n">
        <v>6</v>
      </c>
      <c r="C7" s="0" t="s">
        <v>26</v>
      </c>
      <c r="D7" s="0" t="n">
        <v>2706</v>
      </c>
      <c r="E7" s="0" t="n">
        <v>2706</v>
      </c>
      <c r="F7" s="0" t="n">
        <v>185.45</v>
      </c>
      <c r="G7" s="0" t="n">
        <v>64.67</v>
      </c>
      <c r="H7" s="0" t="n">
        <v>185.45</v>
      </c>
      <c r="I7" s="0" t="n">
        <v>174</v>
      </c>
      <c r="J7" s="0" t="n">
        <v>615860</v>
      </c>
      <c r="K7" s="0" t="n">
        <v>408</v>
      </c>
      <c r="L7" s="0" t="n">
        <v>111856964</v>
      </c>
      <c r="M7" s="0" t="n">
        <v>40594715</v>
      </c>
      <c r="N7" s="0" t="n">
        <v>4730090</v>
      </c>
      <c r="O7" s="0" t="n">
        <v>0</v>
      </c>
      <c r="P7" s="0" t="n">
        <v>300</v>
      </c>
      <c r="Q7" s="0" t="n">
        <v>295</v>
      </c>
      <c r="R7" s="0" t="s">
        <v>27</v>
      </c>
      <c r="S7" s="0" t="n">
        <v>2</v>
      </c>
      <c r="T7" s="0" t="s">
        <v>28</v>
      </c>
      <c r="U7" s="0" t="s">
        <v>40</v>
      </c>
      <c r="V7" s="0" t="s">
        <v>30</v>
      </c>
      <c r="W7" s="0" t="s">
        <v>41</v>
      </c>
    </row>
    <row r="8" customFormat="false" ht="12.8" hidden="false" customHeight="false" outlineLevel="0" collapsed="false">
      <c r="A8" s="0" t="s">
        <v>25</v>
      </c>
      <c r="B8" s="0" t="n">
        <v>7</v>
      </c>
      <c r="C8" s="0" t="s">
        <v>26</v>
      </c>
      <c r="D8" s="0" t="n">
        <v>2706</v>
      </c>
      <c r="E8" s="0" t="n">
        <v>2706</v>
      </c>
      <c r="F8" s="0" t="n">
        <v>175.07</v>
      </c>
      <c r="G8" s="0" t="n">
        <v>54.31</v>
      </c>
      <c r="H8" s="0" t="n">
        <v>175.07</v>
      </c>
      <c r="I8" s="0" t="n">
        <v>137</v>
      </c>
      <c r="J8" s="0" t="n">
        <v>603759</v>
      </c>
      <c r="K8" s="0" t="n">
        <v>264</v>
      </c>
      <c r="L8" s="0" t="n">
        <v>109838392</v>
      </c>
      <c r="M8" s="0" t="n">
        <v>39695089</v>
      </c>
      <c r="N8" s="0" t="n">
        <v>3830506</v>
      </c>
      <c r="O8" s="0" t="n">
        <v>0</v>
      </c>
      <c r="P8" s="0" t="n">
        <v>300</v>
      </c>
      <c r="Q8" s="0" t="n">
        <v>295</v>
      </c>
      <c r="R8" s="0" t="s">
        <v>27</v>
      </c>
      <c r="S8" s="0" t="n">
        <v>2</v>
      </c>
      <c r="T8" s="0" t="s">
        <v>28</v>
      </c>
      <c r="U8" s="0" t="s">
        <v>42</v>
      </c>
      <c r="V8" s="0" t="s">
        <v>30</v>
      </c>
      <c r="W8" s="0" t="s">
        <v>43</v>
      </c>
    </row>
    <row r="9" customFormat="false" ht="12.8" hidden="false" customHeight="false" outlineLevel="0" collapsed="false">
      <c r="A9" s="0" t="s">
        <v>25</v>
      </c>
      <c r="B9" s="0" t="n">
        <v>8</v>
      </c>
      <c r="C9" s="0" t="s">
        <v>26</v>
      </c>
      <c r="D9" s="0" t="n">
        <v>2706</v>
      </c>
      <c r="E9" s="0" t="n">
        <v>2706</v>
      </c>
      <c r="F9" s="0" t="n">
        <v>267.46</v>
      </c>
      <c r="G9" s="0" t="n">
        <v>222.14</v>
      </c>
      <c r="H9" s="0" t="n">
        <v>267.46</v>
      </c>
      <c r="I9" s="0" t="n">
        <v>129</v>
      </c>
      <c r="J9" s="0" t="n">
        <v>929499</v>
      </c>
      <c r="K9" s="0" t="n">
        <v>400</v>
      </c>
      <c r="L9" s="0" t="n">
        <v>167264722</v>
      </c>
      <c r="M9" s="0" t="n">
        <v>60614612</v>
      </c>
      <c r="N9" s="0" t="n">
        <v>3638698</v>
      </c>
      <c r="O9" s="0" t="n">
        <v>0</v>
      </c>
      <c r="P9" s="0" t="n">
        <v>300</v>
      </c>
      <c r="Q9" s="0" t="n">
        <v>295</v>
      </c>
      <c r="R9" s="0" t="s">
        <v>27</v>
      </c>
      <c r="S9" s="0" t="n">
        <v>2</v>
      </c>
      <c r="T9" s="0" t="s">
        <v>28</v>
      </c>
      <c r="U9" s="0" t="s">
        <v>44</v>
      </c>
      <c r="V9" s="0" t="s">
        <v>30</v>
      </c>
      <c r="W9" s="0" t="s">
        <v>45</v>
      </c>
    </row>
    <row r="10" customFormat="false" ht="12.8" hidden="false" customHeight="false" outlineLevel="0" collapsed="false">
      <c r="A10" s="0" t="s">
        <v>25</v>
      </c>
      <c r="B10" s="0" t="n">
        <v>9</v>
      </c>
      <c r="C10" s="0" t="s">
        <v>26</v>
      </c>
      <c r="D10" s="0" t="n">
        <v>2706</v>
      </c>
      <c r="E10" s="0" t="n">
        <v>2706</v>
      </c>
      <c r="F10" s="0" t="n">
        <v>197.61</v>
      </c>
      <c r="G10" s="0" t="n">
        <v>108.91</v>
      </c>
      <c r="H10" s="0" t="n">
        <v>197.61</v>
      </c>
      <c r="I10" s="0" t="n">
        <v>129</v>
      </c>
      <c r="J10" s="0" t="n">
        <v>661455</v>
      </c>
      <c r="K10" s="0" t="n">
        <v>374</v>
      </c>
      <c r="L10" s="0" t="n">
        <v>122216678</v>
      </c>
      <c r="M10" s="0" t="n">
        <v>43724847</v>
      </c>
      <c r="N10" s="0" t="n">
        <v>3867562</v>
      </c>
      <c r="O10" s="0" t="n">
        <v>0</v>
      </c>
      <c r="P10" s="0" t="n">
        <v>300</v>
      </c>
      <c r="Q10" s="0" t="n">
        <v>295</v>
      </c>
      <c r="R10" s="0" t="s">
        <v>27</v>
      </c>
      <c r="S10" s="0" t="n">
        <v>2</v>
      </c>
      <c r="T10" s="0" t="s">
        <v>28</v>
      </c>
      <c r="U10" s="0" t="s">
        <v>46</v>
      </c>
      <c r="V10" s="0" t="s">
        <v>30</v>
      </c>
      <c r="W10" s="0" t="s">
        <v>47</v>
      </c>
    </row>
    <row r="11" customFormat="false" ht="12.8" hidden="false" customHeight="false" outlineLevel="0" collapsed="false">
      <c r="A11" s="0" t="s">
        <v>25</v>
      </c>
      <c r="B11" s="0" t="n">
        <v>10</v>
      </c>
      <c r="C11" s="0" t="s">
        <v>26</v>
      </c>
      <c r="D11" s="0" t="n">
        <v>2706</v>
      </c>
      <c r="E11" s="0" t="n">
        <v>2706</v>
      </c>
      <c r="F11" s="0" t="n">
        <v>174.35</v>
      </c>
      <c r="G11" s="0" t="n">
        <v>71.43</v>
      </c>
      <c r="H11" s="0" t="n">
        <v>174.35</v>
      </c>
      <c r="I11" s="0" t="n">
        <v>138</v>
      </c>
      <c r="J11" s="0" t="n">
        <v>586640</v>
      </c>
      <c r="K11" s="0" t="n">
        <v>306</v>
      </c>
      <c r="L11" s="0" t="n">
        <v>108485774</v>
      </c>
      <c r="M11" s="0" t="n">
        <v>38862919</v>
      </c>
      <c r="N11" s="0" t="n">
        <v>3851178</v>
      </c>
      <c r="O11" s="0" t="n">
        <v>0</v>
      </c>
      <c r="P11" s="0" t="n">
        <v>300</v>
      </c>
      <c r="Q11" s="0" t="n">
        <v>295</v>
      </c>
      <c r="R11" s="0" t="s">
        <v>27</v>
      </c>
      <c r="S11" s="0" t="n">
        <v>2</v>
      </c>
      <c r="T11" s="0" t="s">
        <v>28</v>
      </c>
      <c r="U11" s="0" t="s">
        <v>48</v>
      </c>
      <c r="V11" s="0" t="s">
        <v>30</v>
      </c>
      <c r="W11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49"/>
    <col collapsed="false" customWidth="true" hidden="false" outlineLevel="0" max="2" min="2" style="0" width="12.62"/>
    <col collapsed="false" customWidth="true" hidden="false" outlineLevel="0" max="3" min="3" style="0" width="8.57"/>
    <col collapsed="false" customWidth="true" hidden="false" outlineLevel="0" max="4" min="4" style="0" width="8.84"/>
    <col collapsed="false" customWidth="true" hidden="false" outlineLevel="0" max="5" min="5" style="0" width="11.79"/>
    <col collapsed="false" customWidth="true" hidden="false" outlineLevel="0" max="6" min="6" style="0" width="6.72"/>
    <col collapsed="false" customWidth="true" hidden="false" outlineLevel="0" max="7" min="7" style="0" width="15.2"/>
    <col collapsed="false" customWidth="true" hidden="false" outlineLevel="0" max="8" min="8" style="0" width="7.37"/>
    <col collapsed="false" customWidth="true" hidden="false" outlineLevel="0" max="9" min="9" style="0" width="8.75"/>
    <col collapsed="false" customWidth="true" hidden="false" outlineLevel="0" max="10" min="10" style="0" width="9.67"/>
    <col collapsed="false" customWidth="true" hidden="false" outlineLevel="0" max="11" min="11" style="0" width="8.01"/>
    <col collapsed="false" customWidth="true" hidden="false" outlineLevel="0" max="12" min="12" style="0" width="10.5"/>
    <col collapsed="false" customWidth="true" hidden="false" outlineLevel="0" max="13" min="13" style="0" width="9.48"/>
    <col collapsed="false" customWidth="true" hidden="false" outlineLevel="0" max="14" min="14" style="0" width="8.48"/>
    <col collapsed="false" customWidth="true" hidden="false" outlineLevel="0" max="15" min="15" style="0" width="7.28"/>
    <col collapsed="false" customWidth="true" hidden="false" outlineLevel="0" max="16" min="16" style="0" width="10.68"/>
    <col collapsed="false" customWidth="true" hidden="false" outlineLevel="0" max="17" min="17" style="0" width="10.4"/>
    <col collapsed="false" customWidth="true" hidden="false" outlineLevel="0" max="18" min="18" style="0" width="28.74"/>
    <col collapsed="false" customWidth="true" hidden="false" outlineLevel="0" max="19" min="19" style="0" width="8.01"/>
    <col collapsed="false" customWidth="true" hidden="false" outlineLevel="0" max="20" min="20" style="0" width="8.75"/>
    <col collapsed="false" customWidth="true" hidden="false" outlineLevel="0" max="21" min="21" style="0" width="135.39"/>
    <col collapsed="false" customWidth="true" hidden="false" outlineLevel="0" max="22" min="22" style="0" width="18.14"/>
    <col collapsed="false" customWidth="true" hidden="false" outlineLevel="0" max="23" min="23" style="0" width="23.3"/>
  </cols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11</v>
      </c>
      <c r="N1" s="0" t="s">
        <v>13</v>
      </c>
      <c r="O1" s="0" t="s">
        <v>19</v>
      </c>
      <c r="P1" s="0" t="s">
        <v>14</v>
      </c>
      <c r="Q1" s="0" t="s">
        <v>15</v>
      </c>
      <c r="R1" s="0" t="s">
        <v>20</v>
      </c>
      <c r="S1" s="0" t="s">
        <v>0</v>
      </c>
      <c r="T1" s="0" t="s">
        <v>21</v>
      </c>
      <c r="U1" s="0" t="s">
        <v>22</v>
      </c>
      <c r="V1" s="0" t="s">
        <v>23</v>
      </c>
      <c r="W1" s="0" t="s">
        <v>24</v>
      </c>
    </row>
    <row r="2" customFormat="false" ht="12.8" hidden="false" customHeight="false" outlineLevel="0" collapsed="false">
      <c r="A2" s="0" t="s">
        <v>25</v>
      </c>
      <c r="B2" s="0" t="n">
        <v>1</v>
      </c>
      <c r="C2" s="0" t="s">
        <v>26</v>
      </c>
      <c r="D2" s="0" t="n">
        <v>2706</v>
      </c>
      <c r="E2" s="0" t="n">
        <v>2706</v>
      </c>
      <c r="F2" s="0" t="n">
        <v>113.13</v>
      </c>
      <c r="G2" s="0" t="n">
        <v>48.45</v>
      </c>
      <c r="H2" s="0" t="n">
        <v>113.13</v>
      </c>
      <c r="I2" s="0" t="n">
        <v>154</v>
      </c>
      <c r="J2" s="0" t="n">
        <v>690664</v>
      </c>
      <c r="K2" s="0" t="n">
        <v>582</v>
      </c>
      <c r="L2" s="0" t="n">
        <v>128159996</v>
      </c>
      <c r="M2" s="0" t="n">
        <v>45866614</v>
      </c>
      <c r="N2" s="0" t="n">
        <v>7909034</v>
      </c>
      <c r="O2" s="0" t="n">
        <v>0</v>
      </c>
      <c r="P2" s="0" t="n">
        <v>300</v>
      </c>
      <c r="Q2" s="0" t="n">
        <v>295</v>
      </c>
      <c r="R2" s="0" t="s">
        <v>27</v>
      </c>
      <c r="S2" s="0" t="n">
        <v>4</v>
      </c>
      <c r="T2" s="0" t="s">
        <v>28</v>
      </c>
      <c r="U2" s="0" t="s">
        <v>50</v>
      </c>
      <c r="V2" s="0" t="s">
        <v>30</v>
      </c>
      <c r="W2" s="0" t="s">
        <v>51</v>
      </c>
    </row>
    <row r="3" customFormat="false" ht="12.8" hidden="false" customHeight="false" outlineLevel="0" collapsed="false">
      <c r="A3" s="0" t="s">
        <v>25</v>
      </c>
      <c r="B3" s="0" t="n">
        <v>2</v>
      </c>
      <c r="C3" s="0" t="s">
        <v>26</v>
      </c>
      <c r="D3" s="0" t="n">
        <v>2706</v>
      </c>
      <c r="E3" s="0" t="n">
        <v>2706</v>
      </c>
      <c r="F3" s="0" t="n">
        <v>123.04</v>
      </c>
      <c r="G3" s="0" t="n">
        <v>41.66</v>
      </c>
      <c r="H3" s="0" t="n">
        <v>123.04</v>
      </c>
      <c r="I3" s="0" t="n">
        <v>144</v>
      </c>
      <c r="J3" s="0" t="n">
        <v>733880</v>
      </c>
      <c r="K3" s="0" t="n">
        <v>630</v>
      </c>
      <c r="L3" s="0" t="n">
        <v>137587002</v>
      </c>
      <c r="M3" s="0" t="n">
        <v>49101285</v>
      </c>
      <c r="N3" s="0" t="n">
        <v>7969450</v>
      </c>
      <c r="O3" s="0" t="n">
        <v>0</v>
      </c>
      <c r="P3" s="0" t="n">
        <v>300</v>
      </c>
      <c r="Q3" s="0" t="n">
        <v>295</v>
      </c>
      <c r="R3" s="0" t="s">
        <v>27</v>
      </c>
      <c r="S3" s="0" t="n">
        <v>4</v>
      </c>
      <c r="T3" s="0" t="s">
        <v>28</v>
      </c>
      <c r="U3" s="0" t="s">
        <v>52</v>
      </c>
      <c r="V3" s="0" t="s">
        <v>30</v>
      </c>
      <c r="W3" s="0" t="s">
        <v>53</v>
      </c>
    </row>
    <row r="4" customFormat="false" ht="12.8" hidden="false" customHeight="false" outlineLevel="0" collapsed="false">
      <c r="A4" s="0" t="s">
        <v>25</v>
      </c>
      <c r="B4" s="0" t="n">
        <v>3</v>
      </c>
      <c r="C4" s="0" t="s">
        <v>26</v>
      </c>
      <c r="D4" s="0" t="n">
        <v>2706</v>
      </c>
      <c r="E4" s="0" t="n">
        <v>2706</v>
      </c>
      <c r="F4" s="0" t="n">
        <v>114.01</v>
      </c>
      <c r="G4" s="0" t="n">
        <v>46.71</v>
      </c>
      <c r="H4" s="0" t="n">
        <v>114.01</v>
      </c>
      <c r="I4" s="0" t="n">
        <v>142</v>
      </c>
      <c r="J4" s="0" t="n">
        <v>671510</v>
      </c>
      <c r="K4" s="0" t="n">
        <v>662</v>
      </c>
      <c r="L4" s="0" t="n">
        <v>124967634</v>
      </c>
      <c r="M4" s="0" t="n">
        <v>44699129</v>
      </c>
      <c r="N4" s="0" t="n">
        <v>8586346</v>
      </c>
      <c r="O4" s="0" t="n">
        <v>0</v>
      </c>
      <c r="P4" s="0" t="n">
        <v>300</v>
      </c>
      <c r="Q4" s="0" t="n">
        <v>295</v>
      </c>
      <c r="R4" s="0" t="s">
        <v>27</v>
      </c>
      <c r="S4" s="0" t="n">
        <v>4</v>
      </c>
      <c r="T4" s="0" t="s">
        <v>28</v>
      </c>
      <c r="U4" s="0" t="s">
        <v>54</v>
      </c>
      <c r="V4" s="0" t="s">
        <v>30</v>
      </c>
      <c r="W4" s="0" t="s">
        <v>55</v>
      </c>
    </row>
    <row r="5" customFormat="false" ht="12.8" hidden="false" customHeight="false" outlineLevel="0" collapsed="false">
      <c r="A5" s="0" t="s">
        <v>25</v>
      </c>
      <c r="B5" s="0" t="n">
        <v>4</v>
      </c>
      <c r="C5" s="0" t="s">
        <v>26</v>
      </c>
      <c r="D5" s="0" t="n">
        <v>2706</v>
      </c>
      <c r="E5" s="0" t="n">
        <v>2706</v>
      </c>
      <c r="F5" s="0" t="n">
        <v>121.44</v>
      </c>
      <c r="G5" s="0" t="n">
        <v>71.85</v>
      </c>
      <c r="H5" s="0" t="n">
        <v>121.43</v>
      </c>
      <c r="I5" s="0" t="n">
        <v>170</v>
      </c>
      <c r="J5" s="0" t="n">
        <v>705947</v>
      </c>
      <c r="K5" s="0" t="n">
        <v>754</v>
      </c>
      <c r="L5" s="0" t="n">
        <v>132815144</v>
      </c>
      <c r="M5" s="0" t="n">
        <v>47071012</v>
      </c>
      <c r="N5" s="0" t="n">
        <v>8263978</v>
      </c>
      <c r="O5" s="0" t="n">
        <v>0</v>
      </c>
      <c r="P5" s="0" t="n">
        <v>300</v>
      </c>
      <c r="Q5" s="0" t="n">
        <v>295</v>
      </c>
      <c r="R5" s="0" t="s">
        <v>27</v>
      </c>
      <c r="S5" s="0" t="n">
        <v>4</v>
      </c>
      <c r="T5" s="0" t="s">
        <v>28</v>
      </c>
      <c r="U5" s="0" t="s">
        <v>56</v>
      </c>
      <c r="V5" s="0" t="s">
        <v>30</v>
      </c>
      <c r="W5" s="0" t="s">
        <v>57</v>
      </c>
    </row>
    <row r="6" customFormat="false" ht="12.8" hidden="false" customHeight="false" outlineLevel="0" collapsed="false">
      <c r="A6" s="0" t="s">
        <v>25</v>
      </c>
      <c r="B6" s="0" t="n">
        <v>5</v>
      </c>
      <c r="C6" s="0" t="s">
        <v>26</v>
      </c>
      <c r="D6" s="0" t="n">
        <v>2706</v>
      </c>
      <c r="E6" s="0" t="n">
        <v>2706</v>
      </c>
      <c r="F6" s="0" t="n">
        <v>139.24</v>
      </c>
      <c r="G6" s="0" t="n">
        <v>84.46</v>
      </c>
      <c r="H6" s="0" t="n">
        <v>139.24</v>
      </c>
      <c r="I6" s="0" t="n">
        <v>128</v>
      </c>
      <c r="J6" s="0" t="n">
        <v>865614</v>
      </c>
      <c r="K6" s="0" t="n">
        <v>632</v>
      </c>
      <c r="L6" s="0" t="n">
        <v>157919239</v>
      </c>
      <c r="M6" s="0" t="n">
        <v>57060754</v>
      </c>
      <c r="N6" s="0" t="n">
        <v>8803754</v>
      </c>
      <c r="O6" s="0" t="n">
        <v>0</v>
      </c>
      <c r="P6" s="0" t="n">
        <v>300</v>
      </c>
      <c r="Q6" s="0" t="n">
        <v>295</v>
      </c>
      <c r="R6" s="0" t="s">
        <v>27</v>
      </c>
      <c r="S6" s="0" t="n">
        <v>4</v>
      </c>
      <c r="T6" s="0" t="s">
        <v>28</v>
      </c>
      <c r="U6" s="0" t="s">
        <v>58</v>
      </c>
      <c r="V6" s="0" t="s">
        <v>30</v>
      </c>
      <c r="W6" s="0" t="s">
        <v>59</v>
      </c>
    </row>
    <row r="7" customFormat="false" ht="12.8" hidden="false" customHeight="false" outlineLevel="0" collapsed="false">
      <c r="A7" s="0" t="s">
        <v>25</v>
      </c>
      <c r="B7" s="0" t="n">
        <v>6</v>
      </c>
      <c r="C7" s="0" t="s">
        <v>26</v>
      </c>
      <c r="D7" s="0" t="n">
        <v>2706</v>
      </c>
      <c r="E7" s="0" t="n">
        <v>2706</v>
      </c>
      <c r="F7" s="0" t="n">
        <v>119.28</v>
      </c>
      <c r="G7" s="0" t="n">
        <v>65.06</v>
      </c>
      <c r="H7" s="0" t="n">
        <v>119.28</v>
      </c>
      <c r="I7" s="0" t="n">
        <v>162</v>
      </c>
      <c r="J7" s="0" t="n">
        <v>734287</v>
      </c>
      <c r="K7" s="0" t="n">
        <v>680</v>
      </c>
      <c r="L7" s="0" t="n">
        <v>132907791</v>
      </c>
      <c r="M7" s="0" t="n">
        <v>48072581</v>
      </c>
      <c r="N7" s="0" t="n">
        <v>9171242</v>
      </c>
      <c r="O7" s="0" t="n">
        <v>0</v>
      </c>
      <c r="P7" s="0" t="n">
        <v>300</v>
      </c>
      <c r="Q7" s="0" t="n">
        <v>295</v>
      </c>
      <c r="R7" s="0" t="s">
        <v>27</v>
      </c>
      <c r="S7" s="0" t="n">
        <v>4</v>
      </c>
      <c r="T7" s="0" t="s">
        <v>28</v>
      </c>
      <c r="U7" s="0" t="s">
        <v>60</v>
      </c>
      <c r="V7" s="0" t="s">
        <v>30</v>
      </c>
      <c r="W7" s="0" t="s">
        <v>61</v>
      </c>
    </row>
    <row r="8" customFormat="false" ht="12.8" hidden="false" customHeight="false" outlineLevel="0" collapsed="false">
      <c r="A8" s="0" t="s">
        <v>25</v>
      </c>
      <c r="B8" s="0" t="n">
        <v>7</v>
      </c>
      <c r="C8" s="0" t="s">
        <v>26</v>
      </c>
      <c r="D8" s="0" t="n">
        <v>2706</v>
      </c>
      <c r="E8" s="0" t="n">
        <v>2706</v>
      </c>
      <c r="F8" s="0" t="n">
        <v>107.41</v>
      </c>
      <c r="G8" s="0" t="n">
        <v>33.22</v>
      </c>
      <c r="H8" s="0" t="n">
        <v>107.4</v>
      </c>
      <c r="I8" s="0" t="n">
        <v>145</v>
      </c>
      <c r="J8" s="0" t="n">
        <v>657219</v>
      </c>
      <c r="K8" s="0" t="n">
        <v>544</v>
      </c>
      <c r="L8" s="0" t="n">
        <v>123354793</v>
      </c>
      <c r="M8" s="0" t="n">
        <v>43680852</v>
      </c>
      <c r="N8" s="0" t="n">
        <v>9004522</v>
      </c>
      <c r="O8" s="0" t="n">
        <v>0</v>
      </c>
      <c r="P8" s="0" t="n">
        <v>300</v>
      </c>
      <c r="Q8" s="0" t="n">
        <v>295</v>
      </c>
      <c r="R8" s="0" t="s">
        <v>27</v>
      </c>
      <c r="S8" s="0" t="n">
        <v>4</v>
      </c>
      <c r="T8" s="0" t="s">
        <v>28</v>
      </c>
      <c r="U8" s="0" t="s">
        <v>62</v>
      </c>
      <c r="V8" s="0" t="s">
        <v>30</v>
      </c>
      <c r="W8" s="0" t="s">
        <v>63</v>
      </c>
    </row>
    <row r="9" customFormat="false" ht="12.8" hidden="false" customHeight="false" outlineLevel="0" collapsed="false">
      <c r="A9" s="0" t="s">
        <v>25</v>
      </c>
      <c r="B9" s="0" t="n">
        <v>8</v>
      </c>
      <c r="C9" s="0" t="s">
        <v>26</v>
      </c>
      <c r="D9" s="0" t="n">
        <v>2706</v>
      </c>
      <c r="E9" s="0" t="n">
        <v>2706</v>
      </c>
      <c r="F9" s="0" t="n">
        <v>92.94</v>
      </c>
      <c r="G9" s="0" t="n">
        <v>20.05</v>
      </c>
      <c r="H9" s="0" t="n">
        <v>92.94</v>
      </c>
      <c r="I9" s="0" t="n">
        <v>120</v>
      </c>
      <c r="J9" s="0" t="n">
        <v>569052</v>
      </c>
      <c r="K9" s="0" t="n">
        <v>394</v>
      </c>
      <c r="L9" s="0" t="n">
        <v>107317663</v>
      </c>
      <c r="M9" s="0" t="n">
        <v>38061411</v>
      </c>
      <c r="N9" s="0" t="n">
        <v>6778282</v>
      </c>
      <c r="O9" s="0" t="n">
        <v>0</v>
      </c>
      <c r="P9" s="0" t="n">
        <v>300</v>
      </c>
      <c r="Q9" s="0" t="n">
        <v>295</v>
      </c>
      <c r="R9" s="0" t="s">
        <v>27</v>
      </c>
      <c r="S9" s="0" t="n">
        <v>4</v>
      </c>
      <c r="T9" s="0" t="s">
        <v>28</v>
      </c>
      <c r="U9" s="0" t="s">
        <v>64</v>
      </c>
      <c r="V9" s="0" t="s">
        <v>30</v>
      </c>
      <c r="W9" s="0" t="s">
        <v>65</v>
      </c>
    </row>
    <row r="10" customFormat="false" ht="12.8" hidden="false" customHeight="false" outlineLevel="0" collapsed="false">
      <c r="A10" s="0" t="s">
        <v>25</v>
      </c>
      <c r="B10" s="0" t="n">
        <v>9</v>
      </c>
      <c r="C10" s="0" t="s">
        <v>26</v>
      </c>
      <c r="D10" s="0" t="n">
        <v>2706</v>
      </c>
      <c r="E10" s="0" t="n">
        <v>2706</v>
      </c>
      <c r="F10" s="0" t="n">
        <v>121.42</v>
      </c>
      <c r="G10" s="0" t="n">
        <v>79.32</v>
      </c>
      <c r="H10" s="0" t="n">
        <v>121.42</v>
      </c>
      <c r="I10" s="0" t="n">
        <v>133</v>
      </c>
      <c r="J10" s="0" t="n">
        <v>783852</v>
      </c>
      <c r="K10" s="0" t="n">
        <v>555</v>
      </c>
      <c r="L10" s="0" t="n">
        <v>144626225</v>
      </c>
      <c r="M10" s="0" t="n">
        <v>51798132</v>
      </c>
      <c r="N10" s="0" t="n">
        <v>7364266</v>
      </c>
      <c r="O10" s="0" t="n">
        <v>0</v>
      </c>
      <c r="P10" s="0" t="n">
        <v>300</v>
      </c>
      <c r="Q10" s="0" t="n">
        <v>295</v>
      </c>
      <c r="R10" s="0" t="s">
        <v>27</v>
      </c>
      <c r="S10" s="0" t="n">
        <v>4</v>
      </c>
      <c r="T10" s="0" t="s">
        <v>28</v>
      </c>
      <c r="U10" s="0" t="s">
        <v>66</v>
      </c>
      <c r="V10" s="0" t="s">
        <v>30</v>
      </c>
      <c r="W10" s="0" t="s">
        <v>67</v>
      </c>
    </row>
    <row r="11" customFormat="false" ht="12.8" hidden="false" customHeight="false" outlineLevel="0" collapsed="false">
      <c r="A11" s="0" t="s">
        <v>25</v>
      </c>
      <c r="B11" s="0" t="n">
        <v>10</v>
      </c>
      <c r="C11" s="0" t="s">
        <v>26</v>
      </c>
      <c r="D11" s="0" t="n">
        <v>2706</v>
      </c>
      <c r="E11" s="0" t="n">
        <v>2706</v>
      </c>
      <c r="F11" s="0" t="n">
        <v>103.37</v>
      </c>
      <c r="G11" s="0" t="n">
        <v>48.15</v>
      </c>
      <c r="H11" s="0" t="n">
        <v>103.37</v>
      </c>
      <c r="I11" s="0" t="n">
        <v>146</v>
      </c>
      <c r="J11" s="0" t="n">
        <v>667317</v>
      </c>
      <c r="K11" s="0" t="n">
        <v>426</v>
      </c>
      <c r="L11" s="0" t="n">
        <v>122237976</v>
      </c>
      <c r="M11" s="0" t="n">
        <v>43980917</v>
      </c>
      <c r="N11" s="0" t="n">
        <v>7106218</v>
      </c>
      <c r="O11" s="0" t="n">
        <v>0</v>
      </c>
      <c r="P11" s="0" t="n">
        <v>300</v>
      </c>
      <c r="Q11" s="0" t="n">
        <v>295</v>
      </c>
      <c r="R11" s="0" t="s">
        <v>27</v>
      </c>
      <c r="S11" s="0" t="n">
        <v>4</v>
      </c>
      <c r="T11" s="0" t="s">
        <v>28</v>
      </c>
      <c r="U11" s="0" t="s">
        <v>68</v>
      </c>
      <c r="V11" s="0" t="s">
        <v>30</v>
      </c>
      <c r="W11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49"/>
    <col collapsed="false" customWidth="true" hidden="false" outlineLevel="0" max="2" min="2" style="0" width="12.62"/>
    <col collapsed="false" customWidth="true" hidden="false" outlineLevel="0" max="3" min="3" style="0" width="8.57"/>
    <col collapsed="false" customWidth="true" hidden="false" outlineLevel="0" max="4" min="4" style="0" width="8.84"/>
    <col collapsed="false" customWidth="true" hidden="false" outlineLevel="0" max="5" min="5" style="0" width="11.79"/>
    <col collapsed="false" customWidth="true" hidden="false" outlineLevel="0" max="6" min="6" style="0" width="6.54"/>
    <col collapsed="false" customWidth="true" hidden="false" outlineLevel="0" max="7" min="7" style="0" width="15.2"/>
    <col collapsed="false" customWidth="true" hidden="false" outlineLevel="0" max="8" min="8" style="0" width="7.37"/>
    <col collapsed="false" customWidth="true" hidden="false" outlineLevel="0" max="9" min="9" style="0" width="8.75"/>
    <col collapsed="false" customWidth="true" hidden="false" outlineLevel="0" max="10" min="10" style="0" width="9.67"/>
    <col collapsed="false" customWidth="true" hidden="false" outlineLevel="0" max="11" min="11" style="0" width="8.01"/>
    <col collapsed="false" customWidth="true" hidden="false" outlineLevel="0" max="12" min="12" style="0" width="10.5"/>
    <col collapsed="false" customWidth="true" hidden="false" outlineLevel="0" max="14" min="13" style="0" width="9.48"/>
    <col collapsed="false" customWidth="true" hidden="false" outlineLevel="0" max="15" min="15" style="0" width="7.28"/>
    <col collapsed="false" customWidth="true" hidden="false" outlineLevel="0" max="16" min="16" style="0" width="10.68"/>
    <col collapsed="false" customWidth="true" hidden="false" outlineLevel="0" max="17" min="17" style="0" width="10.4"/>
    <col collapsed="false" customWidth="true" hidden="false" outlineLevel="0" max="18" min="18" style="0" width="28.74"/>
    <col collapsed="false" customWidth="true" hidden="false" outlineLevel="0" max="19" min="19" style="0" width="8.01"/>
    <col collapsed="false" customWidth="true" hidden="false" outlineLevel="0" max="20" min="20" style="0" width="8.75"/>
    <col collapsed="false" customWidth="true" hidden="false" outlineLevel="0" max="21" min="21" style="0" width="189.35"/>
    <col collapsed="false" customWidth="true" hidden="false" outlineLevel="0" max="22" min="22" style="0" width="18.14"/>
    <col collapsed="false" customWidth="true" hidden="false" outlineLevel="0" max="23" min="23" style="0" width="23.12"/>
  </cols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11</v>
      </c>
      <c r="N1" s="0" t="s">
        <v>13</v>
      </c>
      <c r="O1" s="0" t="s">
        <v>19</v>
      </c>
      <c r="P1" s="0" t="s">
        <v>14</v>
      </c>
      <c r="Q1" s="0" t="s">
        <v>15</v>
      </c>
      <c r="R1" s="0" t="s">
        <v>20</v>
      </c>
      <c r="S1" s="0" t="s">
        <v>0</v>
      </c>
      <c r="T1" s="0" t="s">
        <v>21</v>
      </c>
      <c r="U1" s="0" t="s">
        <v>22</v>
      </c>
      <c r="V1" s="0" t="s">
        <v>23</v>
      </c>
      <c r="W1" s="0" t="s">
        <v>24</v>
      </c>
    </row>
    <row r="2" customFormat="false" ht="12.8" hidden="false" customHeight="false" outlineLevel="0" collapsed="false">
      <c r="A2" s="0" t="s">
        <v>25</v>
      </c>
      <c r="B2" s="0" t="n">
        <v>1</v>
      </c>
      <c r="C2" s="0" t="s">
        <v>26</v>
      </c>
      <c r="D2" s="0" t="n">
        <v>2706</v>
      </c>
      <c r="E2" s="0" t="n">
        <v>2706</v>
      </c>
      <c r="F2" s="0" t="n">
        <v>111.09</v>
      </c>
      <c r="G2" s="0" t="n">
        <v>64.72</v>
      </c>
      <c r="H2" s="0" t="n">
        <v>111.09</v>
      </c>
      <c r="I2" s="0" t="n">
        <v>147</v>
      </c>
      <c r="J2" s="0" t="n">
        <v>945910</v>
      </c>
      <c r="K2" s="0" t="n">
        <v>947</v>
      </c>
      <c r="L2" s="0" t="n">
        <v>170273736</v>
      </c>
      <c r="M2" s="0" t="n">
        <v>61956541</v>
      </c>
      <c r="N2" s="0" t="n">
        <v>13308074</v>
      </c>
      <c r="O2" s="0" t="n">
        <v>0</v>
      </c>
      <c r="P2" s="0" t="n">
        <v>300</v>
      </c>
      <c r="Q2" s="0" t="n">
        <v>295</v>
      </c>
      <c r="R2" s="0" t="s">
        <v>27</v>
      </c>
      <c r="S2" s="0" t="n">
        <v>6</v>
      </c>
      <c r="T2" s="0" t="s">
        <v>28</v>
      </c>
      <c r="U2" s="0" t="s">
        <v>70</v>
      </c>
      <c r="V2" s="0" t="s">
        <v>30</v>
      </c>
      <c r="W2" s="0" t="s">
        <v>71</v>
      </c>
    </row>
    <row r="3" customFormat="false" ht="12.8" hidden="false" customHeight="false" outlineLevel="0" collapsed="false">
      <c r="A3" s="0" t="s">
        <v>25</v>
      </c>
      <c r="B3" s="0" t="n">
        <v>2</v>
      </c>
      <c r="C3" s="0" t="s">
        <v>26</v>
      </c>
      <c r="D3" s="0" t="n">
        <v>2706</v>
      </c>
      <c r="E3" s="0" t="n">
        <v>2706</v>
      </c>
      <c r="F3" s="0" t="n">
        <v>90.92</v>
      </c>
      <c r="G3" s="0" t="n">
        <v>33.12</v>
      </c>
      <c r="H3" s="0" t="n">
        <v>90.92</v>
      </c>
      <c r="I3" s="0" t="n">
        <v>128</v>
      </c>
      <c r="J3" s="0" t="n">
        <v>784019</v>
      </c>
      <c r="K3" s="0" t="n">
        <v>764</v>
      </c>
      <c r="L3" s="0" t="n">
        <v>148130433</v>
      </c>
      <c r="M3" s="0" t="n">
        <v>52440484</v>
      </c>
      <c r="N3" s="0" t="n">
        <v>12030250</v>
      </c>
      <c r="O3" s="0" t="n">
        <v>0</v>
      </c>
      <c r="P3" s="0" t="n">
        <v>300</v>
      </c>
      <c r="Q3" s="0" t="n">
        <v>295</v>
      </c>
      <c r="R3" s="0" t="s">
        <v>27</v>
      </c>
      <c r="S3" s="0" t="n">
        <v>6</v>
      </c>
      <c r="T3" s="0" t="s">
        <v>28</v>
      </c>
      <c r="U3" s="0" t="s">
        <v>72</v>
      </c>
      <c r="V3" s="0" t="s">
        <v>30</v>
      </c>
      <c r="W3" s="0" t="s">
        <v>73</v>
      </c>
    </row>
    <row r="4" customFormat="false" ht="12.8" hidden="false" customHeight="false" outlineLevel="0" collapsed="false">
      <c r="A4" s="0" t="s">
        <v>25</v>
      </c>
      <c r="B4" s="0" t="n">
        <v>3</v>
      </c>
      <c r="C4" s="0" t="s">
        <v>26</v>
      </c>
      <c r="D4" s="0" t="n">
        <v>2706</v>
      </c>
      <c r="E4" s="0" t="n">
        <v>2706</v>
      </c>
      <c r="F4" s="0" t="n">
        <v>80.76</v>
      </c>
      <c r="G4" s="0" t="n">
        <v>23.62</v>
      </c>
      <c r="H4" s="0" t="n">
        <v>80.76</v>
      </c>
      <c r="I4" s="0" t="n">
        <v>131</v>
      </c>
      <c r="J4" s="0" t="n">
        <v>680395</v>
      </c>
      <c r="K4" s="0" t="n">
        <v>814</v>
      </c>
      <c r="L4" s="0" t="n">
        <v>124280126</v>
      </c>
      <c r="M4" s="0" t="n">
        <v>45032946</v>
      </c>
      <c r="N4" s="0" t="n">
        <v>12921834</v>
      </c>
      <c r="O4" s="0" t="n">
        <v>0</v>
      </c>
      <c r="P4" s="0" t="n">
        <v>300</v>
      </c>
      <c r="Q4" s="0" t="n">
        <v>295</v>
      </c>
      <c r="R4" s="0" t="s">
        <v>27</v>
      </c>
      <c r="S4" s="0" t="n">
        <v>6</v>
      </c>
      <c r="T4" s="0" t="s">
        <v>28</v>
      </c>
      <c r="U4" s="0" t="s">
        <v>74</v>
      </c>
      <c r="V4" s="0" t="s">
        <v>30</v>
      </c>
      <c r="W4" s="0" t="s">
        <v>75</v>
      </c>
    </row>
    <row r="5" customFormat="false" ht="12.8" hidden="false" customHeight="false" outlineLevel="0" collapsed="false">
      <c r="A5" s="0" t="s">
        <v>25</v>
      </c>
      <c r="B5" s="0" t="n">
        <v>4</v>
      </c>
      <c r="C5" s="0" t="s">
        <v>26</v>
      </c>
      <c r="D5" s="0" t="n">
        <v>2706</v>
      </c>
      <c r="E5" s="0" t="n">
        <v>2706</v>
      </c>
      <c r="F5" s="0" t="n">
        <v>76.24</v>
      </c>
      <c r="G5" s="0" t="n">
        <v>43.95</v>
      </c>
      <c r="H5" s="0" t="n">
        <v>76.24</v>
      </c>
      <c r="I5" s="0" t="n">
        <v>104</v>
      </c>
      <c r="J5" s="0" t="n">
        <v>730712</v>
      </c>
      <c r="K5" s="0" t="n">
        <v>528</v>
      </c>
      <c r="L5" s="0" t="n">
        <v>134532263</v>
      </c>
      <c r="M5" s="0" t="n">
        <v>48226396</v>
      </c>
      <c r="N5" s="0" t="n">
        <v>10871274</v>
      </c>
      <c r="O5" s="0" t="n">
        <v>0</v>
      </c>
      <c r="P5" s="0" t="n">
        <v>300</v>
      </c>
      <c r="Q5" s="0" t="n">
        <v>295</v>
      </c>
      <c r="R5" s="0" t="s">
        <v>27</v>
      </c>
      <c r="S5" s="0" t="n">
        <v>6</v>
      </c>
      <c r="T5" s="0" t="s">
        <v>28</v>
      </c>
      <c r="U5" s="0" t="s">
        <v>76</v>
      </c>
      <c r="V5" s="0" t="s">
        <v>30</v>
      </c>
      <c r="W5" s="0" t="s">
        <v>77</v>
      </c>
    </row>
    <row r="6" customFormat="false" ht="12.8" hidden="false" customHeight="false" outlineLevel="0" collapsed="false">
      <c r="A6" s="0" t="s">
        <v>25</v>
      </c>
      <c r="B6" s="0" t="n">
        <v>5</v>
      </c>
      <c r="C6" s="0" t="s">
        <v>26</v>
      </c>
      <c r="D6" s="0" t="n">
        <v>2706</v>
      </c>
      <c r="E6" s="0" t="n">
        <v>2706</v>
      </c>
      <c r="F6" s="0" t="n">
        <v>85.57</v>
      </c>
      <c r="G6" s="0" t="n">
        <v>41.2</v>
      </c>
      <c r="H6" s="0" t="n">
        <v>85.57</v>
      </c>
      <c r="I6" s="0" t="n">
        <v>114</v>
      </c>
      <c r="J6" s="0" t="n">
        <v>780673</v>
      </c>
      <c r="K6" s="0" t="n">
        <v>697</v>
      </c>
      <c r="L6" s="0" t="n">
        <v>143452289</v>
      </c>
      <c r="M6" s="0" t="n">
        <v>51521933</v>
      </c>
      <c r="N6" s="0" t="n">
        <v>12317098</v>
      </c>
      <c r="O6" s="0" t="n">
        <v>0</v>
      </c>
      <c r="P6" s="0" t="n">
        <v>300</v>
      </c>
      <c r="Q6" s="0" t="n">
        <v>295</v>
      </c>
      <c r="R6" s="0" t="s">
        <v>27</v>
      </c>
      <c r="S6" s="0" t="n">
        <v>6</v>
      </c>
      <c r="T6" s="0" t="s">
        <v>28</v>
      </c>
      <c r="U6" s="0" t="s">
        <v>78</v>
      </c>
      <c r="V6" s="0" t="s">
        <v>30</v>
      </c>
      <c r="W6" s="0" t="s">
        <v>79</v>
      </c>
    </row>
    <row r="7" customFormat="false" ht="12.8" hidden="false" customHeight="false" outlineLevel="0" collapsed="false">
      <c r="A7" s="0" t="s">
        <v>25</v>
      </c>
      <c r="B7" s="0" t="n">
        <v>6</v>
      </c>
      <c r="C7" s="0" t="s">
        <v>26</v>
      </c>
      <c r="D7" s="0" t="n">
        <v>2706</v>
      </c>
      <c r="E7" s="0" t="n">
        <v>2706</v>
      </c>
      <c r="F7" s="0" t="n">
        <v>83.9</v>
      </c>
      <c r="G7" s="0" t="n">
        <v>46.78</v>
      </c>
      <c r="H7" s="0" t="n">
        <v>83.9</v>
      </c>
      <c r="I7" s="0" t="n">
        <v>122</v>
      </c>
      <c r="J7" s="0" t="n">
        <v>780926</v>
      </c>
      <c r="K7" s="0" t="n">
        <v>689</v>
      </c>
      <c r="L7" s="0" t="n">
        <v>139876521</v>
      </c>
      <c r="M7" s="0" t="n">
        <v>51040592</v>
      </c>
      <c r="N7" s="0" t="n">
        <v>12216874</v>
      </c>
      <c r="O7" s="0" t="n">
        <v>0</v>
      </c>
      <c r="P7" s="0" t="n">
        <v>300</v>
      </c>
      <c r="Q7" s="0" t="n">
        <v>295</v>
      </c>
      <c r="R7" s="0" t="s">
        <v>27</v>
      </c>
      <c r="S7" s="0" t="n">
        <v>6</v>
      </c>
      <c r="T7" s="0" t="s">
        <v>28</v>
      </c>
      <c r="U7" s="0" t="s">
        <v>80</v>
      </c>
      <c r="V7" s="0" t="s">
        <v>30</v>
      </c>
      <c r="W7" s="0" t="s">
        <v>81</v>
      </c>
    </row>
    <row r="8" customFormat="false" ht="12.8" hidden="false" customHeight="false" outlineLevel="0" collapsed="false">
      <c r="A8" s="0" t="s">
        <v>25</v>
      </c>
      <c r="B8" s="0" t="n">
        <v>7</v>
      </c>
      <c r="C8" s="0" t="s">
        <v>26</v>
      </c>
      <c r="D8" s="0" t="n">
        <v>2706</v>
      </c>
      <c r="E8" s="0" t="n">
        <v>2706</v>
      </c>
      <c r="F8" s="0" t="n">
        <v>85.24</v>
      </c>
      <c r="G8" s="0" t="n">
        <v>17.35</v>
      </c>
      <c r="H8" s="0" t="n">
        <v>85.24</v>
      </c>
      <c r="I8" s="0" t="n">
        <v>157</v>
      </c>
      <c r="J8" s="0" t="n">
        <v>746805</v>
      </c>
      <c r="K8" s="0" t="n">
        <v>724</v>
      </c>
      <c r="L8" s="0" t="n">
        <v>137068605</v>
      </c>
      <c r="M8" s="0" t="n">
        <v>49401805</v>
      </c>
      <c r="N8" s="0" t="n">
        <v>12979498</v>
      </c>
      <c r="O8" s="0" t="n">
        <v>0</v>
      </c>
      <c r="P8" s="0" t="n">
        <v>300</v>
      </c>
      <c r="Q8" s="0" t="n">
        <v>295</v>
      </c>
      <c r="R8" s="0" t="s">
        <v>27</v>
      </c>
      <c r="S8" s="0" t="n">
        <v>6</v>
      </c>
      <c r="T8" s="0" t="s">
        <v>28</v>
      </c>
      <c r="U8" s="0" t="s">
        <v>82</v>
      </c>
      <c r="V8" s="0" t="s">
        <v>30</v>
      </c>
      <c r="W8" s="0" t="s">
        <v>83</v>
      </c>
    </row>
    <row r="9" customFormat="false" ht="12.8" hidden="false" customHeight="false" outlineLevel="0" collapsed="false">
      <c r="A9" s="0" t="s">
        <v>25</v>
      </c>
      <c r="B9" s="0" t="n">
        <v>8</v>
      </c>
      <c r="C9" s="0" t="s">
        <v>26</v>
      </c>
      <c r="D9" s="0" t="n">
        <v>2706</v>
      </c>
      <c r="E9" s="0" t="n">
        <v>2706</v>
      </c>
      <c r="F9" s="0" t="n">
        <v>96.22</v>
      </c>
      <c r="G9" s="0" t="n">
        <v>33.93</v>
      </c>
      <c r="H9" s="0" t="n">
        <v>96.22</v>
      </c>
      <c r="I9" s="0" t="n">
        <v>164</v>
      </c>
      <c r="J9" s="0" t="n">
        <v>829454</v>
      </c>
      <c r="K9" s="0" t="n">
        <v>828</v>
      </c>
      <c r="L9" s="0" t="n">
        <v>154565254</v>
      </c>
      <c r="M9" s="0" t="n">
        <v>55211902</v>
      </c>
      <c r="N9" s="0" t="n">
        <v>12483818</v>
      </c>
      <c r="O9" s="0" t="n">
        <v>0</v>
      </c>
      <c r="P9" s="0" t="n">
        <v>300</v>
      </c>
      <c r="Q9" s="0" t="n">
        <v>295</v>
      </c>
      <c r="R9" s="0" t="s">
        <v>27</v>
      </c>
      <c r="S9" s="0" t="n">
        <v>6</v>
      </c>
      <c r="T9" s="0" t="s">
        <v>28</v>
      </c>
      <c r="U9" s="0" t="s">
        <v>84</v>
      </c>
      <c r="V9" s="0" t="s">
        <v>30</v>
      </c>
      <c r="W9" s="0" t="s">
        <v>85</v>
      </c>
    </row>
    <row r="10" customFormat="false" ht="12.8" hidden="false" customHeight="false" outlineLevel="0" collapsed="false">
      <c r="A10" s="0" t="s">
        <v>25</v>
      </c>
      <c r="B10" s="0" t="n">
        <v>9</v>
      </c>
      <c r="C10" s="0" t="s">
        <v>26</v>
      </c>
      <c r="D10" s="0" t="n">
        <v>2706</v>
      </c>
      <c r="E10" s="0" t="n">
        <v>2706</v>
      </c>
      <c r="F10" s="0" t="n">
        <v>93.11</v>
      </c>
      <c r="G10" s="0" t="n">
        <v>30.21</v>
      </c>
      <c r="H10" s="0" t="n">
        <v>93.11</v>
      </c>
      <c r="I10" s="0" t="n">
        <v>155</v>
      </c>
      <c r="J10" s="0" t="n">
        <v>788818</v>
      </c>
      <c r="K10" s="0" t="n">
        <v>818</v>
      </c>
      <c r="L10" s="0" t="n">
        <v>145653385</v>
      </c>
      <c r="M10" s="0" t="n">
        <v>52408443</v>
      </c>
      <c r="N10" s="0" t="n">
        <v>12224298</v>
      </c>
      <c r="O10" s="0" t="n">
        <v>0</v>
      </c>
      <c r="P10" s="0" t="n">
        <v>300</v>
      </c>
      <c r="Q10" s="0" t="n">
        <v>295</v>
      </c>
      <c r="R10" s="0" t="s">
        <v>27</v>
      </c>
      <c r="S10" s="0" t="n">
        <v>6</v>
      </c>
      <c r="T10" s="0" t="s">
        <v>28</v>
      </c>
      <c r="U10" s="0" t="s">
        <v>86</v>
      </c>
      <c r="V10" s="0" t="s">
        <v>30</v>
      </c>
      <c r="W10" s="0" t="s">
        <v>87</v>
      </c>
    </row>
    <row r="11" customFormat="false" ht="12.8" hidden="false" customHeight="false" outlineLevel="0" collapsed="false">
      <c r="A11" s="0" t="s">
        <v>25</v>
      </c>
      <c r="B11" s="0" t="n">
        <v>10</v>
      </c>
      <c r="C11" s="0" t="s">
        <v>26</v>
      </c>
      <c r="D11" s="0" t="n">
        <v>2706</v>
      </c>
      <c r="E11" s="0" t="n">
        <v>2706</v>
      </c>
      <c r="F11" s="0" t="n">
        <v>96.35</v>
      </c>
      <c r="G11" s="0" t="n">
        <v>42.17</v>
      </c>
      <c r="H11" s="0" t="n">
        <v>96.35</v>
      </c>
      <c r="I11" s="0" t="n">
        <v>165</v>
      </c>
      <c r="J11" s="0" t="n">
        <v>792294</v>
      </c>
      <c r="K11" s="0" t="n">
        <v>1075</v>
      </c>
      <c r="L11" s="0" t="n">
        <v>145444793</v>
      </c>
      <c r="M11" s="0" t="n">
        <v>52407140</v>
      </c>
      <c r="N11" s="0" t="n">
        <v>13487466</v>
      </c>
      <c r="O11" s="0" t="n">
        <v>0</v>
      </c>
      <c r="P11" s="0" t="n">
        <v>300</v>
      </c>
      <c r="Q11" s="0" t="n">
        <v>295</v>
      </c>
      <c r="R11" s="0" t="s">
        <v>27</v>
      </c>
      <c r="S11" s="0" t="n">
        <v>6</v>
      </c>
      <c r="T11" s="0" t="s">
        <v>28</v>
      </c>
      <c r="U11" s="0" t="s">
        <v>88</v>
      </c>
      <c r="V11" s="0" t="s">
        <v>30</v>
      </c>
      <c r="W11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49"/>
    <col collapsed="false" customWidth="true" hidden="false" outlineLevel="0" max="2" min="2" style="0" width="12.62"/>
    <col collapsed="false" customWidth="true" hidden="false" outlineLevel="0" max="3" min="3" style="0" width="8.57"/>
    <col collapsed="false" customWidth="true" hidden="false" outlineLevel="0" max="4" min="4" style="0" width="8.84"/>
    <col collapsed="false" customWidth="true" hidden="false" outlineLevel="0" max="5" min="5" style="0" width="11.79"/>
    <col collapsed="false" customWidth="true" hidden="false" outlineLevel="0" max="6" min="6" style="0" width="5.89"/>
    <col collapsed="false" customWidth="true" hidden="false" outlineLevel="0" max="7" min="7" style="0" width="15.2"/>
    <col collapsed="false" customWidth="true" hidden="false" outlineLevel="0" max="8" min="8" style="0" width="7.37"/>
    <col collapsed="false" customWidth="true" hidden="false" outlineLevel="0" max="9" min="9" style="0" width="8.75"/>
    <col collapsed="false" customWidth="true" hidden="false" outlineLevel="0" max="10" min="10" style="0" width="9.67"/>
    <col collapsed="false" customWidth="true" hidden="false" outlineLevel="0" max="11" min="11" style="0" width="8.01"/>
    <col collapsed="false" customWidth="true" hidden="false" outlineLevel="0" max="12" min="12" style="0" width="10.5"/>
    <col collapsed="false" customWidth="true" hidden="false" outlineLevel="0" max="14" min="13" style="0" width="9.48"/>
    <col collapsed="false" customWidth="true" hidden="false" outlineLevel="0" max="15" min="15" style="0" width="7.28"/>
    <col collapsed="false" customWidth="true" hidden="false" outlineLevel="0" max="16" min="16" style="0" width="10.68"/>
    <col collapsed="false" customWidth="true" hidden="false" outlineLevel="0" max="17" min="17" style="0" width="10.4"/>
    <col collapsed="false" customWidth="true" hidden="false" outlineLevel="0" max="18" min="18" style="0" width="28.74"/>
    <col collapsed="false" customWidth="true" hidden="false" outlineLevel="0" max="19" min="19" style="0" width="8.01"/>
    <col collapsed="false" customWidth="true" hidden="false" outlineLevel="0" max="20" min="20" style="0" width="8.75"/>
    <col collapsed="false" customWidth="true" hidden="false" outlineLevel="0" max="21" min="21" style="0" width="243.32"/>
    <col collapsed="false" customWidth="true" hidden="false" outlineLevel="0" max="22" min="22" style="0" width="18.14"/>
    <col collapsed="false" customWidth="true" hidden="false" outlineLevel="0" max="23" min="23" style="0" width="23.3"/>
  </cols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11</v>
      </c>
      <c r="N1" s="0" t="s">
        <v>13</v>
      </c>
      <c r="O1" s="0" t="s">
        <v>19</v>
      </c>
      <c r="P1" s="0" t="s">
        <v>14</v>
      </c>
      <c r="Q1" s="0" t="s">
        <v>15</v>
      </c>
      <c r="R1" s="0" t="s">
        <v>20</v>
      </c>
      <c r="S1" s="0" t="s">
        <v>0</v>
      </c>
      <c r="T1" s="0" t="s">
        <v>21</v>
      </c>
      <c r="U1" s="0" t="s">
        <v>22</v>
      </c>
      <c r="V1" s="0" t="s">
        <v>23</v>
      </c>
      <c r="W1" s="0" t="s">
        <v>24</v>
      </c>
    </row>
    <row r="2" customFormat="false" ht="12.8" hidden="false" customHeight="false" outlineLevel="0" collapsed="false">
      <c r="A2" s="0" t="s">
        <v>25</v>
      </c>
      <c r="B2" s="0" t="n">
        <v>1</v>
      </c>
      <c r="C2" s="0" t="s">
        <v>26</v>
      </c>
      <c r="D2" s="0" t="n">
        <v>2706</v>
      </c>
      <c r="E2" s="0" t="n">
        <v>2706</v>
      </c>
      <c r="F2" s="0" t="n">
        <v>68.9</v>
      </c>
      <c r="G2" s="0" t="n">
        <v>33.11</v>
      </c>
      <c r="H2" s="0" t="n">
        <v>68.9</v>
      </c>
      <c r="I2" s="0" t="n">
        <v>150</v>
      </c>
      <c r="J2" s="0" t="n">
        <v>824411</v>
      </c>
      <c r="K2" s="0" t="n">
        <v>861</v>
      </c>
      <c r="L2" s="0" t="n">
        <v>149865693</v>
      </c>
      <c r="M2" s="0" t="n">
        <v>54319818</v>
      </c>
      <c r="N2" s="0" t="n">
        <v>16398186</v>
      </c>
      <c r="O2" s="0" t="n">
        <v>0</v>
      </c>
      <c r="P2" s="0" t="n">
        <v>300</v>
      </c>
      <c r="Q2" s="0" t="n">
        <v>295</v>
      </c>
      <c r="R2" s="0" t="s">
        <v>27</v>
      </c>
      <c r="S2" s="0" t="n">
        <v>8</v>
      </c>
      <c r="T2" s="0" t="s">
        <v>28</v>
      </c>
      <c r="U2" s="0" t="s">
        <v>90</v>
      </c>
      <c r="V2" s="0" t="s">
        <v>30</v>
      </c>
      <c r="W2" s="0" t="s">
        <v>91</v>
      </c>
    </row>
    <row r="3" customFormat="false" ht="12.8" hidden="false" customHeight="false" outlineLevel="0" collapsed="false">
      <c r="A3" s="0" t="s">
        <v>25</v>
      </c>
      <c r="B3" s="0" t="n">
        <v>2</v>
      </c>
      <c r="C3" s="0" t="s">
        <v>26</v>
      </c>
      <c r="D3" s="0" t="n">
        <v>2706</v>
      </c>
      <c r="E3" s="0" t="n">
        <v>2706</v>
      </c>
      <c r="F3" s="0" t="n">
        <v>70.16</v>
      </c>
      <c r="G3" s="0" t="n">
        <v>18.63</v>
      </c>
      <c r="H3" s="0" t="n">
        <v>70.16</v>
      </c>
      <c r="I3" s="0" t="n">
        <v>136</v>
      </c>
      <c r="J3" s="0" t="n">
        <v>806402</v>
      </c>
      <c r="K3" s="0" t="n">
        <v>867</v>
      </c>
      <c r="L3" s="0" t="n">
        <v>147074426</v>
      </c>
      <c r="M3" s="0" t="n">
        <v>53262070</v>
      </c>
      <c r="N3" s="0" t="n">
        <v>15864106</v>
      </c>
      <c r="O3" s="0" t="n">
        <v>0</v>
      </c>
      <c r="P3" s="0" t="n">
        <v>300</v>
      </c>
      <c r="Q3" s="0" t="n">
        <v>295</v>
      </c>
      <c r="R3" s="0" t="s">
        <v>27</v>
      </c>
      <c r="S3" s="0" t="n">
        <v>8</v>
      </c>
      <c r="T3" s="0" t="s">
        <v>28</v>
      </c>
      <c r="U3" s="0" t="s">
        <v>92</v>
      </c>
      <c r="V3" s="0" t="s">
        <v>30</v>
      </c>
      <c r="W3" s="0" t="s">
        <v>93</v>
      </c>
    </row>
    <row r="4" customFormat="false" ht="12.8" hidden="false" customHeight="false" outlineLevel="0" collapsed="false">
      <c r="A4" s="0" t="s">
        <v>25</v>
      </c>
      <c r="B4" s="0" t="n">
        <v>3</v>
      </c>
      <c r="C4" s="0" t="s">
        <v>26</v>
      </c>
      <c r="D4" s="0" t="n">
        <v>2706</v>
      </c>
      <c r="E4" s="0" t="n">
        <v>2706</v>
      </c>
      <c r="F4" s="0" t="n">
        <v>77.75</v>
      </c>
      <c r="G4" s="0" t="n">
        <v>36.15</v>
      </c>
      <c r="H4" s="0" t="n">
        <v>77.75</v>
      </c>
      <c r="I4" s="0" t="n">
        <v>154</v>
      </c>
      <c r="J4" s="0" t="n">
        <v>873026</v>
      </c>
      <c r="K4" s="0" t="n">
        <v>928</v>
      </c>
      <c r="L4" s="0" t="n">
        <v>161096473</v>
      </c>
      <c r="M4" s="0" t="n">
        <v>57753272</v>
      </c>
      <c r="N4" s="0" t="n">
        <v>18031786</v>
      </c>
      <c r="O4" s="0" t="n">
        <v>0</v>
      </c>
      <c r="P4" s="0" t="n">
        <v>300</v>
      </c>
      <c r="Q4" s="0" t="n">
        <v>295</v>
      </c>
      <c r="R4" s="0" t="s">
        <v>27</v>
      </c>
      <c r="S4" s="0" t="n">
        <v>8</v>
      </c>
      <c r="T4" s="0" t="s">
        <v>28</v>
      </c>
      <c r="U4" s="0" t="s">
        <v>94</v>
      </c>
      <c r="V4" s="0" t="s">
        <v>30</v>
      </c>
      <c r="W4" s="0" t="s">
        <v>95</v>
      </c>
    </row>
    <row r="5" customFormat="false" ht="12.8" hidden="false" customHeight="false" outlineLevel="0" collapsed="false">
      <c r="A5" s="0" t="s">
        <v>25</v>
      </c>
      <c r="B5" s="0" t="n">
        <v>4</v>
      </c>
      <c r="C5" s="0" t="s">
        <v>26</v>
      </c>
      <c r="D5" s="0" t="n">
        <v>2706</v>
      </c>
      <c r="E5" s="0" t="n">
        <v>2706</v>
      </c>
      <c r="F5" s="0" t="n">
        <v>70.5</v>
      </c>
      <c r="G5" s="0" t="n">
        <v>20.37</v>
      </c>
      <c r="H5" s="0" t="n">
        <v>70.5</v>
      </c>
      <c r="I5" s="0" t="n">
        <v>135</v>
      </c>
      <c r="J5" s="0" t="n">
        <v>752304</v>
      </c>
      <c r="K5" s="0" t="n">
        <v>1050</v>
      </c>
      <c r="L5" s="0" t="n">
        <v>138042734</v>
      </c>
      <c r="M5" s="0" t="n">
        <v>49931199</v>
      </c>
      <c r="N5" s="0" t="n">
        <v>17304362</v>
      </c>
      <c r="O5" s="0" t="n">
        <v>0</v>
      </c>
      <c r="P5" s="0" t="n">
        <v>300</v>
      </c>
      <c r="Q5" s="0" t="n">
        <v>295</v>
      </c>
      <c r="R5" s="0" t="s">
        <v>27</v>
      </c>
      <c r="S5" s="0" t="n">
        <v>8</v>
      </c>
      <c r="T5" s="0" t="s">
        <v>28</v>
      </c>
      <c r="U5" s="0" t="s">
        <v>96</v>
      </c>
      <c r="V5" s="0" t="s">
        <v>30</v>
      </c>
      <c r="W5" s="0" t="s">
        <v>97</v>
      </c>
    </row>
    <row r="6" customFormat="false" ht="12.8" hidden="false" customHeight="false" outlineLevel="0" collapsed="false">
      <c r="A6" s="0" t="s">
        <v>25</v>
      </c>
      <c r="B6" s="0" t="n">
        <v>5</v>
      </c>
      <c r="C6" s="0" t="s">
        <v>26</v>
      </c>
      <c r="D6" s="0" t="n">
        <v>2706</v>
      </c>
      <c r="E6" s="0" t="n">
        <v>2706</v>
      </c>
      <c r="F6" s="0" t="n">
        <v>77.25</v>
      </c>
      <c r="G6" s="0" t="n">
        <v>41.53</v>
      </c>
      <c r="H6" s="0" t="n">
        <v>77.25</v>
      </c>
      <c r="I6" s="0" t="n">
        <v>148</v>
      </c>
      <c r="J6" s="0" t="n">
        <v>886033</v>
      </c>
      <c r="K6" s="0" t="n">
        <v>931</v>
      </c>
      <c r="L6" s="0" t="n">
        <v>163661882</v>
      </c>
      <c r="M6" s="0" t="n">
        <v>58661480</v>
      </c>
      <c r="N6" s="0" t="n">
        <v>18031786</v>
      </c>
      <c r="O6" s="0" t="n">
        <v>0</v>
      </c>
      <c r="P6" s="0" t="n">
        <v>300</v>
      </c>
      <c r="Q6" s="0" t="n">
        <v>295</v>
      </c>
      <c r="R6" s="0" t="s">
        <v>27</v>
      </c>
      <c r="S6" s="0" t="n">
        <v>8</v>
      </c>
      <c r="T6" s="0" t="s">
        <v>28</v>
      </c>
      <c r="U6" s="0" t="s">
        <v>98</v>
      </c>
      <c r="V6" s="0" t="s">
        <v>30</v>
      </c>
      <c r="W6" s="0" t="s">
        <v>99</v>
      </c>
    </row>
    <row r="7" customFormat="false" ht="12.8" hidden="false" customHeight="false" outlineLevel="0" collapsed="false">
      <c r="A7" s="0" t="s">
        <v>25</v>
      </c>
      <c r="B7" s="0" t="n">
        <v>6</v>
      </c>
      <c r="C7" s="0" t="s">
        <v>26</v>
      </c>
      <c r="D7" s="0" t="n">
        <v>2706</v>
      </c>
      <c r="E7" s="0" t="n">
        <v>2706</v>
      </c>
      <c r="F7" s="0" t="n">
        <v>82.95</v>
      </c>
      <c r="G7" s="0" t="n">
        <v>23.25</v>
      </c>
      <c r="H7" s="0" t="n">
        <v>82.95</v>
      </c>
      <c r="I7" s="0" t="n">
        <v>148</v>
      </c>
      <c r="J7" s="0" t="n">
        <v>863116</v>
      </c>
      <c r="K7" s="0" t="n">
        <v>1075</v>
      </c>
      <c r="L7" s="0" t="n">
        <v>161239045</v>
      </c>
      <c r="M7" s="0" t="n">
        <v>57439791</v>
      </c>
      <c r="N7" s="0" t="n">
        <v>18522922</v>
      </c>
      <c r="O7" s="0" t="n">
        <v>0</v>
      </c>
      <c r="P7" s="0" t="n">
        <v>300</v>
      </c>
      <c r="Q7" s="0" t="n">
        <v>295</v>
      </c>
      <c r="R7" s="0" t="s">
        <v>27</v>
      </c>
      <c r="S7" s="0" t="n">
        <v>8</v>
      </c>
      <c r="T7" s="0" t="s">
        <v>28</v>
      </c>
      <c r="U7" s="0" t="s">
        <v>100</v>
      </c>
      <c r="V7" s="0" t="s">
        <v>30</v>
      </c>
      <c r="W7" s="0" t="s">
        <v>101</v>
      </c>
    </row>
    <row r="8" customFormat="false" ht="12.8" hidden="false" customHeight="false" outlineLevel="0" collapsed="false">
      <c r="A8" s="0" t="s">
        <v>25</v>
      </c>
      <c r="B8" s="0" t="n">
        <v>7</v>
      </c>
      <c r="C8" s="0" t="s">
        <v>26</v>
      </c>
      <c r="D8" s="0" t="n">
        <v>2706</v>
      </c>
      <c r="E8" s="0" t="n">
        <v>2706</v>
      </c>
      <c r="F8" s="0" t="n">
        <v>78.47</v>
      </c>
      <c r="G8" s="0" t="n">
        <v>34.84</v>
      </c>
      <c r="H8" s="0" t="n">
        <v>78.47</v>
      </c>
      <c r="I8" s="0" t="n">
        <v>155</v>
      </c>
      <c r="J8" s="0" t="n">
        <v>851690</v>
      </c>
      <c r="K8" s="0" t="n">
        <v>1007</v>
      </c>
      <c r="L8" s="0" t="n">
        <v>157651841</v>
      </c>
      <c r="M8" s="0" t="n">
        <v>56530621</v>
      </c>
      <c r="N8" s="0" t="n">
        <v>18219306</v>
      </c>
      <c r="O8" s="0" t="n">
        <v>0</v>
      </c>
      <c r="P8" s="0" t="n">
        <v>300</v>
      </c>
      <c r="Q8" s="0" t="n">
        <v>295</v>
      </c>
      <c r="R8" s="0" t="s">
        <v>27</v>
      </c>
      <c r="S8" s="0" t="n">
        <v>8</v>
      </c>
      <c r="T8" s="0" t="s">
        <v>28</v>
      </c>
      <c r="U8" s="0" t="s">
        <v>102</v>
      </c>
      <c r="V8" s="0" t="s">
        <v>30</v>
      </c>
      <c r="W8" s="0" t="s">
        <v>103</v>
      </c>
    </row>
    <row r="9" customFormat="false" ht="12.8" hidden="false" customHeight="false" outlineLevel="0" collapsed="false">
      <c r="A9" s="0" t="s">
        <v>25</v>
      </c>
      <c r="B9" s="0" t="n">
        <v>8</v>
      </c>
      <c r="C9" s="0" t="s">
        <v>26</v>
      </c>
      <c r="D9" s="0" t="n">
        <v>2706</v>
      </c>
      <c r="E9" s="0" t="n">
        <v>2706</v>
      </c>
      <c r="F9" s="0" t="n">
        <v>86.18</v>
      </c>
      <c r="G9" s="0" t="n">
        <v>44.55</v>
      </c>
      <c r="H9" s="0" t="n">
        <v>86.17</v>
      </c>
      <c r="I9" s="0" t="n">
        <v>144</v>
      </c>
      <c r="J9" s="0" t="n">
        <v>941389</v>
      </c>
      <c r="K9" s="0" t="n">
        <v>1106</v>
      </c>
      <c r="L9" s="0" t="n">
        <v>175522676</v>
      </c>
      <c r="M9" s="0" t="n">
        <v>62472663</v>
      </c>
      <c r="N9" s="0" t="n">
        <v>18053482</v>
      </c>
      <c r="O9" s="0" t="n">
        <v>0</v>
      </c>
      <c r="P9" s="0" t="n">
        <v>300</v>
      </c>
      <c r="Q9" s="0" t="n">
        <v>295</v>
      </c>
      <c r="R9" s="0" t="s">
        <v>27</v>
      </c>
      <c r="S9" s="0" t="n">
        <v>8</v>
      </c>
      <c r="T9" s="0" t="s">
        <v>28</v>
      </c>
      <c r="U9" s="0" t="s">
        <v>104</v>
      </c>
      <c r="V9" s="0" t="s">
        <v>30</v>
      </c>
      <c r="W9" s="0" t="s">
        <v>105</v>
      </c>
    </row>
    <row r="10" customFormat="false" ht="12.8" hidden="false" customHeight="false" outlineLevel="0" collapsed="false">
      <c r="A10" s="0" t="s">
        <v>25</v>
      </c>
      <c r="B10" s="0" t="n">
        <v>9</v>
      </c>
      <c r="C10" s="0" t="s">
        <v>26</v>
      </c>
      <c r="D10" s="0" t="n">
        <v>2706</v>
      </c>
      <c r="E10" s="0" t="n">
        <v>2706</v>
      </c>
      <c r="F10" s="0" t="n">
        <v>85.38</v>
      </c>
      <c r="G10" s="0" t="n">
        <v>38.16</v>
      </c>
      <c r="H10" s="0" t="n">
        <v>85.38</v>
      </c>
      <c r="I10" s="0" t="n">
        <v>150</v>
      </c>
      <c r="J10" s="0" t="n">
        <v>959423</v>
      </c>
      <c r="K10" s="0" t="n">
        <v>1101</v>
      </c>
      <c r="L10" s="0" t="n">
        <v>177194386</v>
      </c>
      <c r="M10" s="0" t="n">
        <v>63559060</v>
      </c>
      <c r="N10" s="0" t="n">
        <v>17233322</v>
      </c>
      <c r="O10" s="0" t="n">
        <v>0</v>
      </c>
      <c r="P10" s="0" t="n">
        <v>300</v>
      </c>
      <c r="Q10" s="0" t="n">
        <v>295</v>
      </c>
      <c r="R10" s="0" t="s">
        <v>27</v>
      </c>
      <c r="S10" s="0" t="n">
        <v>8</v>
      </c>
      <c r="T10" s="0" t="s">
        <v>28</v>
      </c>
      <c r="U10" s="0" t="s">
        <v>106</v>
      </c>
      <c r="V10" s="0" t="s">
        <v>30</v>
      </c>
      <c r="W10" s="0" t="s">
        <v>107</v>
      </c>
    </row>
    <row r="11" customFormat="false" ht="12.8" hidden="false" customHeight="false" outlineLevel="0" collapsed="false">
      <c r="A11" s="0" t="s">
        <v>25</v>
      </c>
      <c r="B11" s="0" t="n">
        <v>10</v>
      </c>
      <c r="C11" s="0" t="s">
        <v>26</v>
      </c>
      <c r="D11" s="0" t="n">
        <v>2706</v>
      </c>
      <c r="E11" s="0" t="n">
        <v>2706</v>
      </c>
      <c r="F11" s="0" t="n">
        <v>68.3</v>
      </c>
      <c r="G11" s="0" t="n">
        <v>16.87</v>
      </c>
      <c r="H11" s="0" t="n">
        <v>68.29</v>
      </c>
      <c r="I11" s="0" t="n">
        <v>144</v>
      </c>
      <c r="J11" s="0" t="n">
        <v>804344</v>
      </c>
      <c r="K11" s="0" t="n">
        <v>607</v>
      </c>
      <c r="L11" s="0" t="n">
        <v>150737890</v>
      </c>
      <c r="M11" s="0" t="n">
        <v>53591619</v>
      </c>
      <c r="N11" s="0" t="n">
        <v>15103466</v>
      </c>
      <c r="O11" s="0" t="n">
        <v>0</v>
      </c>
      <c r="P11" s="0" t="n">
        <v>300</v>
      </c>
      <c r="Q11" s="0" t="n">
        <v>295</v>
      </c>
      <c r="R11" s="0" t="s">
        <v>27</v>
      </c>
      <c r="S11" s="0" t="n">
        <v>8</v>
      </c>
      <c r="T11" s="0" t="s">
        <v>28</v>
      </c>
      <c r="U11" s="0" t="s">
        <v>108</v>
      </c>
      <c r="V11" s="0" t="s">
        <v>30</v>
      </c>
      <c r="W11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49"/>
    <col collapsed="false" customWidth="true" hidden="false" outlineLevel="0" max="2" min="2" style="0" width="12.62"/>
    <col collapsed="false" customWidth="true" hidden="false" outlineLevel="0" max="3" min="3" style="0" width="8.57"/>
    <col collapsed="false" customWidth="true" hidden="false" outlineLevel="0" max="4" min="4" style="0" width="8.84"/>
    <col collapsed="false" customWidth="true" hidden="false" outlineLevel="0" max="5" min="5" style="0" width="11.79"/>
    <col collapsed="false" customWidth="true" hidden="false" outlineLevel="0" max="6" min="6" style="0" width="5.89"/>
    <col collapsed="false" customWidth="true" hidden="false" outlineLevel="0" max="7" min="7" style="0" width="15.2"/>
    <col collapsed="false" customWidth="true" hidden="false" outlineLevel="0" max="8" min="8" style="0" width="7.37"/>
    <col collapsed="false" customWidth="true" hidden="false" outlineLevel="0" max="9" min="9" style="0" width="8.75"/>
    <col collapsed="false" customWidth="true" hidden="false" outlineLevel="0" max="10" min="10" style="0" width="9.67"/>
    <col collapsed="false" customWidth="true" hidden="false" outlineLevel="0" max="11" min="11" style="0" width="8.01"/>
    <col collapsed="false" customWidth="true" hidden="false" outlineLevel="0" max="12" min="12" style="0" width="10.5"/>
    <col collapsed="false" customWidth="true" hidden="false" outlineLevel="0" max="14" min="13" style="0" width="9.48"/>
    <col collapsed="false" customWidth="true" hidden="false" outlineLevel="0" max="15" min="15" style="0" width="7.28"/>
    <col collapsed="false" customWidth="true" hidden="false" outlineLevel="0" max="16" min="16" style="0" width="10.68"/>
    <col collapsed="false" customWidth="true" hidden="false" outlineLevel="0" max="17" min="17" style="0" width="10.4"/>
    <col collapsed="false" customWidth="true" hidden="false" outlineLevel="0" max="18" min="18" style="0" width="28.74"/>
    <col collapsed="false" customWidth="true" hidden="false" outlineLevel="0" max="19" min="19" style="0" width="8.01"/>
    <col collapsed="false" customWidth="true" hidden="false" outlineLevel="0" max="20" min="20" style="0" width="8.75"/>
    <col collapsed="false" customWidth="true" hidden="false" outlineLevel="0" max="21" min="21" style="0" width="296.22"/>
    <col collapsed="false" customWidth="true" hidden="false" outlineLevel="0" max="22" min="22" style="0" width="18.14"/>
    <col collapsed="false" customWidth="true" hidden="false" outlineLevel="0" max="23" min="23" style="0" width="23.3"/>
  </cols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11</v>
      </c>
      <c r="N1" s="0" t="s">
        <v>13</v>
      </c>
      <c r="O1" s="0" t="s">
        <v>19</v>
      </c>
      <c r="P1" s="0" t="s">
        <v>14</v>
      </c>
      <c r="Q1" s="0" t="s">
        <v>15</v>
      </c>
      <c r="R1" s="0" t="s">
        <v>20</v>
      </c>
      <c r="S1" s="0" t="s">
        <v>0</v>
      </c>
      <c r="T1" s="0" t="s">
        <v>21</v>
      </c>
      <c r="U1" s="0" t="s">
        <v>22</v>
      </c>
      <c r="V1" s="0" t="s">
        <v>23</v>
      </c>
      <c r="W1" s="0" t="s">
        <v>24</v>
      </c>
    </row>
    <row r="2" customFormat="false" ht="12.8" hidden="false" customHeight="false" outlineLevel="0" collapsed="false">
      <c r="A2" s="0" t="s">
        <v>25</v>
      </c>
      <c r="B2" s="0" t="n">
        <v>1</v>
      </c>
      <c r="C2" s="0" t="s">
        <v>26</v>
      </c>
      <c r="D2" s="0" t="n">
        <v>2706</v>
      </c>
      <c r="E2" s="0" t="n">
        <v>2706</v>
      </c>
      <c r="F2" s="0" t="n">
        <v>76.77</v>
      </c>
      <c r="G2" s="0" t="n">
        <v>34.29</v>
      </c>
      <c r="H2" s="0" t="n">
        <v>76.77</v>
      </c>
      <c r="I2" s="0" t="n">
        <v>174</v>
      </c>
      <c r="J2" s="0" t="n">
        <v>956169</v>
      </c>
      <c r="K2" s="0" t="n">
        <v>1498</v>
      </c>
      <c r="L2" s="0" t="n">
        <v>178883399</v>
      </c>
      <c r="M2" s="0" t="n">
        <v>63884314</v>
      </c>
      <c r="N2" s="0" t="n">
        <v>25654058</v>
      </c>
      <c r="O2" s="0" t="n">
        <v>0</v>
      </c>
      <c r="P2" s="0" t="n">
        <v>300</v>
      </c>
      <c r="Q2" s="0" t="n">
        <v>295</v>
      </c>
      <c r="R2" s="0" t="s">
        <v>27</v>
      </c>
      <c r="S2" s="0" t="n">
        <v>10</v>
      </c>
      <c r="T2" s="0" t="s">
        <v>28</v>
      </c>
      <c r="U2" s="0" t="s">
        <v>110</v>
      </c>
      <c r="V2" s="0" t="s">
        <v>30</v>
      </c>
      <c r="W2" s="0" t="s">
        <v>111</v>
      </c>
    </row>
    <row r="3" customFormat="false" ht="12.8" hidden="false" customHeight="false" outlineLevel="0" collapsed="false">
      <c r="A3" s="0" t="s">
        <v>25</v>
      </c>
      <c r="B3" s="0" t="n">
        <v>2</v>
      </c>
      <c r="C3" s="0" t="s">
        <v>26</v>
      </c>
      <c r="D3" s="0" t="n">
        <v>2706</v>
      </c>
      <c r="E3" s="0" t="n">
        <v>2706</v>
      </c>
      <c r="F3" s="0" t="n">
        <v>67.77</v>
      </c>
      <c r="G3" s="0" t="n">
        <v>30.68</v>
      </c>
      <c r="H3" s="0" t="n">
        <v>67.77</v>
      </c>
      <c r="I3" s="0" t="n">
        <v>144</v>
      </c>
      <c r="J3" s="0" t="n">
        <v>864011</v>
      </c>
      <c r="K3" s="0" t="n">
        <v>1201</v>
      </c>
      <c r="L3" s="0" t="n">
        <v>160984434</v>
      </c>
      <c r="M3" s="0" t="n">
        <v>57557918</v>
      </c>
      <c r="N3" s="0" t="n">
        <v>21731754</v>
      </c>
      <c r="O3" s="0" t="n">
        <v>0</v>
      </c>
      <c r="P3" s="0" t="n">
        <v>300</v>
      </c>
      <c r="Q3" s="0" t="n">
        <v>295</v>
      </c>
      <c r="R3" s="0" t="s">
        <v>27</v>
      </c>
      <c r="S3" s="0" t="n">
        <v>10</v>
      </c>
      <c r="T3" s="0" t="s">
        <v>28</v>
      </c>
      <c r="U3" s="0" t="s">
        <v>112</v>
      </c>
      <c r="V3" s="0" t="s">
        <v>30</v>
      </c>
      <c r="W3" s="0" t="s">
        <v>113</v>
      </c>
    </row>
    <row r="4" customFormat="false" ht="12.8" hidden="false" customHeight="false" outlineLevel="0" collapsed="false">
      <c r="A4" s="0" t="s">
        <v>25</v>
      </c>
      <c r="B4" s="0" t="n">
        <v>3</v>
      </c>
      <c r="C4" s="0" t="s">
        <v>26</v>
      </c>
      <c r="D4" s="0" t="n">
        <v>2706</v>
      </c>
      <c r="E4" s="0" t="n">
        <v>2706</v>
      </c>
      <c r="F4" s="0" t="n">
        <v>67.29</v>
      </c>
      <c r="G4" s="0" t="n">
        <v>12.12</v>
      </c>
      <c r="H4" s="0" t="n">
        <v>67.28</v>
      </c>
      <c r="I4" s="0" t="n">
        <v>148</v>
      </c>
      <c r="J4" s="0" t="n">
        <v>881469</v>
      </c>
      <c r="K4" s="0" t="n">
        <v>989</v>
      </c>
      <c r="L4" s="0" t="n">
        <v>166844172</v>
      </c>
      <c r="M4" s="0" t="n">
        <v>59141232</v>
      </c>
      <c r="N4" s="0" t="n">
        <v>22550634</v>
      </c>
      <c r="O4" s="0" t="n">
        <v>0</v>
      </c>
      <c r="P4" s="0" t="n">
        <v>300</v>
      </c>
      <c r="Q4" s="0" t="n">
        <v>295</v>
      </c>
      <c r="R4" s="0" t="s">
        <v>27</v>
      </c>
      <c r="S4" s="0" t="n">
        <v>10</v>
      </c>
      <c r="T4" s="0" t="s">
        <v>28</v>
      </c>
      <c r="U4" s="0" t="s">
        <v>114</v>
      </c>
      <c r="V4" s="0" t="s">
        <v>30</v>
      </c>
      <c r="W4" s="0" t="s">
        <v>115</v>
      </c>
    </row>
    <row r="5" customFormat="false" ht="12.8" hidden="false" customHeight="false" outlineLevel="0" collapsed="false">
      <c r="A5" s="0" t="s">
        <v>25</v>
      </c>
      <c r="B5" s="0" t="n">
        <v>4</v>
      </c>
      <c r="C5" s="0" t="s">
        <v>26</v>
      </c>
      <c r="D5" s="0" t="n">
        <v>2706</v>
      </c>
      <c r="E5" s="0" t="n">
        <v>2706</v>
      </c>
      <c r="F5" s="0" t="n">
        <v>67.26</v>
      </c>
      <c r="G5" s="0" t="n">
        <v>23.06</v>
      </c>
      <c r="H5" s="0" t="n">
        <v>67.26</v>
      </c>
      <c r="I5" s="0" t="n">
        <v>122</v>
      </c>
      <c r="J5" s="0" t="n">
        <v>878985</v>
      </c>
      <c r="K5" s="0" t="n">
        <v>1183</v>
      </c>
      <c r="L5" s="0" t="n">
        <v>165746184</v>
      </c>
      <c r="M5" s="0" t="n">
        <v>58739540</v>
      </c>
      <c r="N5" s="0" t="n">
        <v>20954602</v>
      </c>
      <c r="O5" s="0" t="n">
        <v>0</v>
      </c>
      <c r="P5" s="0" t="n">
        <v>300</v>
      </c>
      <c r="Q5" s="0" t="n">
        <v>295</v>
      </c>
      <c r="R5" s="0" t="s">
        <v>27</v>
      </c>
      <c r="S5" s="0" t="n">
        <v>10</v>
      </c>
      <c r="T5" s="0" t="s">
        <v>28</v>
      </c>
      <c r="U5" s="0" t="s">
        <v>116</v>
      </c>
      <c r="V5" s="0" t="s">
        <v>30</v>
      </c>
      <c r="W5" s="0" t="s">
        <v>117</v>
      </c>
    </row>
    <row r="6" customFormat="false" ht="12.8" hidden="false" customHeight="false" outlineLevel="0" collapsed="false">
      <c r="A6" s="0" t="s">
        <v>25</v>
      </c>
      <c r="B6" s="0" t="n">
        <v>5</v>
      </c>
      <c r="C6" s="0" t="s">
        <v>26</v>
      </c>
      <c r="D6" s="0" t="n">
        <v>2706</v>
      </c>
      <c r="E6" s="0" t="n">
        <v>2706</v>
      </c>
      <c r="F6" s="0" t="n">
        <v>64.74</v>
      </c>
      <c r="G6" s="0" t="n">
        <v>14.99</v>
      </c>
      <c r="H6" s="0" t="n">
        <v>64.73</v>
      </c>
      <c r="I6" s="0" t="n">
        <v>163</v>
      </c>
      <c r="J6" s="0" t="n">
        <v>841829</v>
      </c>
      <c r="K6" s="0" t="n">
        <v>1054</v>
      </c>
      <c r="L6" s="0" t="n">
        <v>156220666</v>
      </c>
      <c r="M6" s="0" t="n">
        <v>56144607</v>
      </c>
      <c r="N6" s="0" t="n">
        <v>22415210</v>
      </c>
      <c r="O6" s="0" t="n">
        <v>0</v>
      </c>
      <c r="P6" s="0" t="n">
        <v>300</v>
      </c>
      <c r="Q6" s="0" t="n">
        <v>295</v>
      </c>
      <c r="R6" s="0" t="s">
        <v>27</v>
      </c>
      <c r="S6" s="0" t="n">
        <v>10</v>
      </c>
      <c r="T6" s="0" t="s">
        <v>28</v>
      </c>
      <c r="U6" s="0" t="s">
        <v>118</v>
      </c>
      <c r="V6" s="0" t="s">
        <v>30</v>
      </c>
      <c r="W6" s="0" t="s">
        <v>119</v>
      </c>
    </row>
    <row r="7" customFormat="false" ht="12.8" hidden="false" customHeight="false" outlineLevel="0" collapsed="false">
      <c r="A7" s="0" t="s">
        <v>25</v>
      </c>
      <c r="B7" s="0" t="n">
        <v>6</v>
      </c>
      <c r="C7" s="0" t="s">
        <v>26</v>
      </c>
      <c r="D7" s="0" t="n">
        <v>2706</v>
      </c>
      <c r="E7" s="0" t="n">
        <v>2706</v>
      </c>
      <c r="F7" s="0" t="n">
        <v>63.58</v>
      </c>
      <c r="G7" s="0" t="n">
        <v>31.34</v>
      </c>
      <c r="H7" s="0" t="n">
        <v>63.58</v>
      </c>
      <c r="I7" s="0" t="n">
        <v>157</v>
      </c>
      <c r="J7" s="0" t="n">
        <v>799198</v>
      </c>
      <c r="K7" s="0" t="n">
        <v>1188</v>
      </c>
      <c r="L7" s="0" t="n">
        <v>148920589</v>
      </c>
      <c r="M7" s="0" t="n">
        <v>53346503</v>
      </c>
      <c r="N7" s="0" t="n">
        <v>23812778</v>
      </c>
      <c r="O7" s="0" t="n">
        <v>0</v>
      </c>
      <c r="P7" s="0" t="n">
        <v>300</v>
      </c>
      <c r="Q7" s="0" t="n">
        <v>295</v>
      </c>
      <c r="R7" s="0" t="s">
        <v>27</v>
      </c>
      <c r="S7" s="0" t="n">
        <v>10</v>
      </c>
      <c r="T7" s="0" t="s">
        <v>28</v>
      </c>
      <c r="U7" s="0" t="s">
        <v>120</v>
      </c>
      <c r="V7" s="0" t="s">
        <v>30</v>
      </c>
      <c r="W7" s="0" t="s">
        <v>121</v>
      </c>
    </row>
    <row r="8" customFormat="false" ht="12.8" hidden="false" customHeight="false" outlineLevel="0" collapsed="false">
      <c r="A8" s="0" t="s">
        <v>25</v>
      </c>
      <c r="B8" s="0" t="n">
        <v>7</v>
      </c>
      <c r="C8" s="0" t="s">
        <v>26</v>
      </c>
      <c r="D8" s="0" t="n">
        <v>2706</v>
      </c>
      <c r="E8" s="0" t="n">
        <v>2706</v>
      </c>
      <c r="F8" s="0" t="n">
        <v>68.62</v>
      </c>
      <c r="G8" s="0" t="n">
        <v>27.17</v>
      </c>
      <c r="H8" s="0" t="n">
        <v>68.61</v>
      </c>
      <c r="I8" s="0" t="n">
        <v>145</v>
      </c>
      <c r="J8" s="0" t="n">
        <v>956686</v>
      </c>
      <c r="K8" s="0" t="n">
        <v>931</v>
      </c>
      <c r="L8" s="0" t="n">
        <v>178147264</v>
      </c>
      <c r="M8" s="0" t="n">
        <v>63566465</v>
      </c>
      <c r="N8" s="0" t="n">
        <v>21247338</v>
      </c>
      <c r="O8" s="0" t="n">
        <v>0</v>
      </c>
      <c r="P8" s="0" t="n">
        <v>300</v>
      </c>
      <c r="Q8" s="0" t="n">
        <v>295</v>
      </c>
      <c r="R8" s="0" t="s">
        <v>27</v>
      </c>
      <c r="S8" s="0" t="n">
        <v>10</v>
      </c>
      <c r="T8" s="0" t="s">
        <v>28</v>
      </c>
      <c r="U8" s="0" t="s">
        <v>122</v>
      </c>
      <c r="V8" s="0" t="s">
        <v>30</v>
      </c>
      <c r="W8" s="0" t="s">
        <v>123</v>
      </c>
    </row>
    <row r="9" customFormat="false" ht="12.8" hidden="false" customHeight="false" outlineLevel="0" collapsed="false">
      <c r="A9" s="0" t="s">
        <v>25</v>
      </c>
      <c r="B9" s="0" t="n">
        <v>8</v>
      </c>
      <c r="C9" s="0" t="s">
        <v>26</v>
      </c>
      <c r="D9" s="0" t="n">
        <v>2706</v>
      </c>
      <c r="E9" s="0" t="n">
        <v>2706</v>
      </c>
      <c r="F9" s="0" t="n">
        <v>62.66</v>
      </c>
      <c r="G9" s="0" t="n">
        <v>25.51</v>
      </c>
      <c r="H9" s="0" t="n">
        <v>62.66</v>
      </c>
      <c r="I9" s="0" t="n">
        <v>148</v>
      </c>
      <c r="J9" s="0" t="n">
        <v>829251</v>
      </c>
      <c r="K9" s="0" t="n">
        <v>1025</v>
      </c>
      <c r="L9" s="0" t="n">
        <v>154470964</v>
      </c>
      <c r="M9" s="0" t="n">
        <v>55192955</v>
      </c>
      <c r="N9" s="0" t="n">
        <v>22157034</v>
      </c>
      <c r="O9" s="0" t="n">
        <v>0</v>
      </c>
      <c r="P9" s="0" t="n">
        <v>300</v>
      </c>
      <c r="Q9" s="0" t="n">
        <v>295</v>
      </c>
      <c r="R9" s="0" t="s">
        <v>27</v>
      </c>
      <c r="S9" s="0" t="n">
        <v>10</v>
      </c>
      <c r="T9" s="0" t="s">
        <v>28</v>
      </c>
      <c r="U9" s="0" t="s">
        <v>124</v>
      </c>
      <c r="V9" s="0" t="s">
        <v>30</v>
      </c>
      <c r="W9" s="0" t="s">
        <v>125</v>
      </c>
    </row>
    <row r="10" customFormat="false" ht="12.8" hidden="false" customHeight="false" outlineLevel="0" collapsed="false">
      <c r="A10" s="0" t="s">
        <v>25</v>
      </c>
      <c r="B10" s="0" t="n">
        <v>9</v>
      </c>
      <c r="C10" s="0" t="s">
        <v>26</v>
      </c>
      <c r="D10" s="0" t="n">
        <v>2706</v>
      </c>
      <c r="E10" s="0" t="n">
        <v>2706</v>
      </c>
      <c r="F10" s="0" t="n">
        <v>65.29</v>
      </c>
      <c r="G10" s="0" t="n">
        <v>24.31</v>
      </c>
      <c r="H10" s="0" t="n">
        <v>65.28</v>
      </c>
      <c r="I10" s="0" t="n">
        <v>148</v>
      </c>
      <c r="J10" s="0" t="n">
        <v>838797</v>
      </c>
      <c r="K10" s="0" t="n">
        <v>1292</v>
      </c>
      <c r="L10" s="0" t="n">
        <v>155870955</v>
      </c>
      <c r="M10" s="0" t="n">
        <v>55875658</v>
      </c>
      <c r="N10" s="0" t="n">
        <v>22614698</v>
      </c>
      <c r="O10" s="0" t="n">
        <v>0</v>
      </c>
      <c r="P10" s="0" t="n">
        <v>300</v>
      </c>
      <c r="Q10" s="0" t="n">
        <v>295</v>
      </c>
      <c r="R10" s="0" t="s">
        <v>27</v>
      </c>
      <c r="S10" s="0" t="n">
        <v>10</v>
      </c>
      <c r="T10" s="0" t="s">
        <v>28</v>
      </c>
      <c r="U10" s="0" t="s">
        <v>126</v>
      </c>
      <c r="V10" s="0" t="s">
        <v>30</v>
      </c>
      <c r="W10" s="0" t="s">
        <v>127</v>
      </c>
    </row>
    <row r="11" customFormat="false" ht="12.8" hidden="false" customHeight="false" outlineLevel="0" collapsed="false">
      <c r="A11" s="0" t="s">
        <v>25</v>
      </c>
      <c r="B11" s="0" t="n">
        <v>10</v>
      </c>
      <c r="C11" s="0" t="s">
        <v>26</v>
      </c>
      <c r="D11" s="0" t="n">
        <v>2706</v>
      </c>
      <c r="E11" s="0" t="n">
        <v>2706</v>
      </c>
      <c r="F11" s="0" t="n">
        <v>75.82</v>
      </c>
      <c r="G11" s="0" t="n">
        <v>20.29</v>
      </c>
      <c r="H11" s="0" t="n">
        <v>75.82</v>
      </c>
      <c r="I11" s="0" t="n">
        <v>144</v>
      </c>
      <c r="J11" s="0" t="n">
        <v>935433</v>
      </c>
      <c r="K11" s="0" t="n">
        <v>1338</v>
      </c>
      <c r="L11" s="0" t="n">
        <v>176522738</v>
      </c>
      <c r="M11" s="0" t="n">
        <v>62723669</v>
      </c>
      <c r="N11" s="0" t="n">
        <v>24136938</v>
      </c>
      <c r="O11" s="0" t="n">
        <v>0</v>
      </c>
      <c r="P11" s="0" t="n">
        <v>300</v>
      </c>
      <c r="Q11" s="0" t="n">
        <v>295</v>
      </c>
      <c r="R11" s="0" t="s">
        <v>27</v>
      </c>
      <c r="S11" s="0" t="n">
        <v>10</v>
      </c>
      <c r="T11" s="0" t="s">
        <v>28</v>
      </c>
      <c r="U11" s="0" t="s">
        <v>128</v>
      </c>
      <c r="V11" s="0" t="s">
        <v>30</v>
      </c>
      <c r="W11" s="0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49"/>
    <col collapsed="false" customWidth="true" hidden="false" outlineLevel="0" max="2" min="2" style="0" width="12.62"/>
    <col collapsed="false" customWidth="true" hidden="false" outlineLevel="0" max="3" min="3" style="0" width="8.57"/>
    <col collapsed="false" customWidth="true" hidden="false" outlineLevel="0" max="4" min="4" style="0" width="8.84"/>
    <col collapsed="false" customWidth="true" hidden="false" outlineLevel="0" max="5" min="5" style="0" width="11.79"/>
    <col collapsed="false" customWidth="true" hidden="false" outlineLevel="0" max="6" min="6" style="0" width="5.89"/>
    <col collapsed="false" customWidth="true" hidden="false" outlineLevel="0" max="7" min="7" style="0" width="15.2"/>
    <col collapsed="false" customWidth="true" hidden="false" outlineLevel="0" max="8" min="8" style="0" width="7.37"/>
    <col collapsed="false" customWidth="true" hidden="false" outlineLevel="0" max="9" min="9" style="0" width="8.75"/>
    <col collapsed="false" customWidth="true" hidden="false" outlineLevel="0" max="10" min="10" style="0" width="9.67"/>
    <col collapsed="false" customWidth="true" hidden="false" outlineLevel="0" max="11" min="11" style="0" width="8.01"/>
    <col collapsed="false" customWidth="true" hidden="false" outlineLevel="0" max="12" min="12" style="0" width="10.5"/>
    <col collapsed="false" customWidth="true" hidden="false" outlineLevel="0" max="14" min="13" style="0" width="9.48"/>
    <col collapsed="false" customWidth="true" hidden="false" outlineLevel="0" max="15" min="15" style="0" width="7.28"/>
    <col collapsed="false" customWidth="true" hidden="false" outlineLevel="0" max="16" min="16" style="0" width="10.68"/>
    <col collapsed="false" customWidth="true" hidden="false" outlineLevel="0" max="17" min="17" style="0" width="10.4"/>
    <col collapsed="false" customWidth="true" hidden="false" outlineLevel="0" max="18" min="18" style="0" width="28.74"/>
    <col collapsed="false" customWidth="true" hidden="false" outlineLevel="0" max="19" min="19" style="0" width="8.01"/>
    <col collapsed="false" customWidth="true" hidden="false" outlineLevel="0" max="20" min="20" style="0" width="8.75"/>
    <col collapsed="false" customWidth="true" hidden="false" outlineLevel="0" max="21" min="21" style="0" width="296.22"/>
    <col collapsed="false" customWidth="true" hidden="false" outlineLevel="0" max="22" min="22" style="0" width="18.14"/>
    <col collapsed="false" customWidth="true" hidden="false" outlineLevel="0" max="23" min="23" style="0" width="23.3"/>
  </cols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11</v>
      </c>
      <c r="N1" s="0" t="s">
        <v>13</v>
      </c>
      <c r="O1" s="0" t="s">
        <v>19</v>
      </c>
      <c r="P1" s="0" t="s">
        <v>14</v>
      </c>
      <c r="Q1" s="0" t="s">
        <v>15</v>
      </c>
      <c r="R1" s="0" t="s">
        <v>20</v>
      </c>
      <c r="S1" s="0" t="s">
        <v>0</v>
      </c>
      <c r="T1" s="0" t="s">
        <v>21</v>
      </c>
      <c r="U1" s="0" t="s">
        <v>22</v>
      </c>
      <c r="V1" s="0" t="s">
        <v>23</v>
      </c>
      <c r="W1" s="0" t="s">
        <v>24</v>
      </c>
    </row>
    <row r="2" customFormat="false" ht="12.8" hidden="false" customHeight="false" outlineLevel="0" collapsed="false">
      <c r="A2" s="0" t="s">
        <v>25</v>
      </c>
      <c r="B2" s="0" t="n">
        <v>1</v>
      </c>
      <c r="C2" s="0" t="s">
        <v>26</v>
      </c>
      <c r="D2" s="0" t="n">
        <v>2706</v>
      </c>
      <c r="E2" s="0" t="n">
        <v>2706</v>
      </c>
      <c r="F2" s="0" t="n">
        <v>64</v>
      </c>
      <c r="G2" s="0" t="n">
        <v>26.32</v>
      </c>
      <c r="H2" s="0" t="n">
        <v>64</v>
      </c>
      <c r="I2" s="0" t="n">
        <v>158</v>
      </c>
      <c r="J2" s="0" t="n">
        <v>928222</v>
      </c>
      <c r="K2" s="0" t="n">
        <v>1514</v>
      </c>
      <c r="L2" s="0" t="n">
        <v>169032299</v>
      </c>
      <c r="M2" s="0" t="n">
        <v>61334624</v>
      </c>
      <c r="N2" s="0" t="n">
        <v>31475946</v>
      </c>
      <c r="O2" s="0" t="n">
        <v>0</v>
      </c>
      <c r="P2" s="0" t="n">
        <v>300</v>
      </c>
      <c r="Q2" s="0" t="n">
        <v>295</v>
      </c>
      <c r="R2" s="0" t="s">
        <v>27</v>
      </c>
      <c r="S2" s="0" t="n">
        <v>12</v>
      </c>
      <c r="T2" s="0" t="s">
        <v>28</v>
      </c>
      <c r="U2" s="0" t="s">
        <v>130</v>
      </c>
      <c r="V2" s="0" t="s">
        <v>30</v>
      </c>
      <c r="W2" s="0" t="s">
        <v>131</v>
      </c>
    </row>
    <row r="3" customFormat="false" ht="12.8" hidden="false" customHeight="false" outlineLevel="0" collapsed="false">
      <c r="A3" s="0" t="s">
        <v>25</v>
      </c>
      <c r="B3" s="0" t="n">
        <v>2</v>
      </c>
      <c r="C3" s="0" t="s">
        <v>26</v>
      </c>
      <c r="D3" s="0" t="n">
        <v>2706</v>
      </c>
      <c r="E3" s="0" t="n">
        <v>2706</v>
      </c>
      <c r="F3" s="0" t="n">
        <v>52.69</v>
      </c>
      <c r="G3" s="0" t="n">
        <v>4.92</v>
      </c>
      <c r="H3" s="0" t="n">
        <v>52.68</v>
      </c>
      <c r="I3" s="0" t="n">
        <v>149</v>
      </c>
      <c r="J3" s="0" t="n">
        <v>827493</v>
      </c>
      <c r="K3" s="0" t="n">
        <v>991</v>
      </c>
      <c r="L3" s="0" t="n">
        <v>152266565</v>
      </c>
      <c r="M3" s="0" t="n">
        <v>54876890</v>
      </c>
      <c r="N3" s="0" t="n">
        <v>24575978</v>
      </c>
      <c r="O3" s="0" t="n">
        <v>0</v>
      </c>
      <c r="P3" s="0" t="n">
        <v>300</v>
      </c>
      <c r="Q3" s="0" t="n">
        <v>295</v>
      </c>
      <c r="R3" s="0" t="s">
        <v>27</v>
      </c>
      <c r="S3" s="0" t="n">
        <v>12</v>
      </c>
      <c r="T3" s="0" t="s">
        <v>28</v>
      </c>
      <c r="U3" s="0" t="s">
        <v>132</v>
      </c>
      <c r="V3" s="0" t="s">
        <v>30</v>
      </c>
      <c r="W3" s="0" t="s">
        <v>133</v>
      </c>
    </row>
    <row r="4" customFormat="false" ht="12.8" hidden="false" customHeight="false" outlineLevel="0" collapsed="false">
      <c r="A4" s="0" t="s">
        <v>25</v>
      </c>
      <c r="B4" s="0" t="n">
        <v>3</v>
      </c>
      <c r="C4" s="0" t="s">
        <v>26</v>
      </c>
      <c r="D4" s="0" t="n">
        <v>2706</v>
      </c>
      <c r="E4" s="0" t="n">
        <v>2706</v>
      </c>
      <c r="F4" s="0" t="n">
        <v>64.05</v>
      </c>
      <c r="G4" s="0" t="n">
        <v>27.46</v>
      </c>
      <c r="H4" s="0" t="n">
        <v>64.04</v>
      </c>
      <c r="I4" s="0" t="n">
        <v>150</v>
      </c>
      <c r="J4" s="0" t="n">
        <v>946876</v>
      </c>
      <c r="K4" s="0" t="n">
        <v>1442</v>
      </c>
      <c r="L4" s="0" t="n">
        <v>177521634</v>
      </c>
      <c r="M4" s="0" t="n">
        <v>63279345</v>
      </c>
      <c r="N4" s="0" t="n">
        <v>31020138</v>
      </c>
      <c r="O4" s="0" t="n">
        <v>0</v>
      </c>
      <c r="P4" s="0" t="n">
        <v>300</v>
      </c>
      <c r="Q4" s="0" t="n">
        <v>295</v>
      </c>
      <c r="R4" s="0" t="s">
        <v>27</v>
      </c>
      <c r="S4" s="0" t="n">
        <v>12</v>
      </c>
      <c r="T4" s="0" t="s">
        <v>28</v>
      </c>
      <c r="U4" s="0" t="s">
        <v>134</v>
      </c>
      <c r="V4" s="0" t="s">
        <v>30</v>
      </c>
      <c r="W4" s="0" t="s">
        <v>135</v>
      </c>
    </row>
    <row r="5" customFormat="false" ht="12.8" hidden="false" customHeight="false" outlineLevel="0" collapsed="false">
      <c r="A5" s="0" t="s">
        <v>25</v>
      </c>
      <c r="B5" s="0" t="n">
        <v>4</v>
      </c>
      <c r="C5" s="0" t="s">
        <v>26</v>
      </c>
      <c r="D5" s="0" t="n">
        <v>2706</v>
      </c>
      <c r="E5" s="0" t="n">
        <v>2706</v>
      </c>
      <c r="F5" s="0" t="n">
        <v>71.62</v>
      </c>
      <c r="G5" s="0" t="n">
        <v>36.08</v>
      </c>
      <c r="H5" s="0" t="n">
        <v>71.61</v>
      </c>
      <c r="I5" s="0" t="n">
        <v>135</v>
      </c>
      <c r="J5" s="0" t="n">
        <v>976701</v>
      </c>
      <c r="K5" s="0" t="n">
        <v>2029</v>
      </c>
      <c r="L5" s="0" t="n">
        <v>180817920</v>
      </c>
      <c r="M5" s="0" t="n">
        <v>64881092</v>
      </c>
      <c r="N5" s="0" t="n">
        <v>33296426</v>
      </c>
      <c r="O5" s="0" t="n">
        <v>0</v>
      </c>
      <c r="P5" s="0" t="n">
        <v>300</v>
      </c>
      <c r="Q5" s="0" t="n">
        <v>295</v>
      </c>
      <c r="R5" s="0" t="s">
        <v>27</v>
      </c>
      <c r="S5" s="0" t="n">
        <v>12</v>
      </c>
      <c r="T5" s="0" t="s">
        <v>28</v>
      </c>
      <c r="U5" s="0" t="s">
        <v>136</v>
      </c>
      <c r="V5" s="0" t="s">
        <v>30</v>
      </c>
      <c r="W5" s="0" t="s">
        <v>137</v>
      </c>
    </row>
    <row r="6" customFormat="false" ht="12.8" hidden="false" customHeight="false" outlineLevel="0" collapsed="false">
      <c r="A6" s="0" t="s">
        <v>25</v>
      </c>
      <c r="B6" s="0" t="n">
        <v>5</v>
      </c>
      <c r="C6" s="0" t="s">
        <v>26</v>
      </c>
      <c r="D6" s="0" t="n">
        <v>2706</v>
      </c>
      <c r="E6" s="0" t="n">
        <v>2706</v>
      </c>
      <c r="F6" s="0" t="n">
        <v>67.45</v>
      </c>
      <c r="G6" s="0" t="n">
        <v>27.39</v>
      </c>
      <c r="H6" s="0" t="n">
        <v>67.44</v>
      </c>
      <c r="I6" s="0" t="n">
        <v>164</v>
      </c>
      <c r="J6" s="0" t="n">
        <v>1000660</v>
      </c>
      <c r="K6" s="0" t="n">
        <v>1381</v>
      </c>
      <c r="L6" s="0" t="n">
        <v>185394420</v>
      </c>
      <c r="M6" s="0" t="n">
        <v>66545423</v>
      </c>
      <c r="N6" s="0" t="n">
        <v>29975978</v>
      </c>
      <c r="O6" s="0" t="n">
        <v>0</v>
      </c>
      <c r="P6" s="0" t="n">
        <v>300</v>
      </c>
      <c r="Q6" s="0" t="n">
        <v>295</v>
      </c>
      <c r="R6" s="0" t="s">
        <v>27</v>
      </c>
      <c r="S6" s="0" t="n">
        <v>12</v>
      </c>
      <c r="T6" s="0" t="s">
        <v>28</v>
      </c>
      <c r="U6" s="0" t="s">
        <v>138</v>
      </c>
      <c r="V6" s="0" t="s">
        <v>30</v>
      </c>
      <c r="W6" s="0" t="s">
        <v>139</v>
      </c>
    </row>
    <row r="7" customFormat="false" ht="12.8" hidden="false" customHeight="false" outlineLevel="0" collapsed="false">
      <c r="A7" s="0" t="s">
        <v>25</v>
      </c>
      <c r="B7" s="0" t="n">
        <v>6</v>
      </c>
      <c r="C7" s="0" t="s">
        <v>26</v>
      </c>
      <c r="D7" s="0" t="n">
        <v>2706</v>
      </c>
      <c r="E7" s="0" t="n">
        <v>2706</v>
      </c>
      <c r="F7" s="0" t="n">
        <v>68.7</v>
      </c>
      <c r="G7" s="0" t="n">
        <v>23.65</v>
      </c>
      <c r="H7" s="0" t="n">
        <v>68.7</v>
      </c>
      <c r="I7" s="0" t="n">
        <v>167</v>
      </c>
      <c r="J7" s="0" t="n">
        <v>994870</v>
      </c>
      <c r="K7" s="0" t="n">
        <v>1379</v>
      </c>
      <c r="L7" s="0" t="n">
        <v>188302934</v>
      </c>
      <c r="M7" s="0" t="n">
        <v>66701034</v>
      </c>
      <c r="N7" s="0" t="n">
        <v>30494890</v>
      </c>
      <c r="O7" s="0" t="n">
        <v>0</v>
      </c>
      <c r="P7" s="0" t="n">
        <v>300</v>
      </c>
      <c r="Q7" s="0" t="n">
        <v>295</v>
      </c>
      <c r="R7" s="0" t="s">
        <v>27</v>
      </c>
      <c r="S7" s="0" t="n">
        <v>12</v>
      </c>
      <c r="T7" s="0" t="s">
        <v>28</v>
      </c>
      <c r="U7" s="0" t="s">
        <v>140</v>
      </c>
      <c r="V7" s="0" t="s">
        <v>30</v>
      </c>
      <c r="W7" s="0" t="s">
        <v>141</v>
      </c>
    </row>
    <row r="8" customFormat="false" ht="12.8" hidden="false" customHeight="false" outlineLevel="0" collapsed="false">
      <c r="A8" s="0" t="s">
        <v>25</v>
      </c>
      <c r="B8" s="0" t="n">
        <v>7</v>
      </c>
      <c r="C8" s="0" t="s">
        <v>26</v>
      </c>
      <c r="D8" s="0" t="n">
        <v>2706</v>
      </c>
      <c r="E8" s="0" t="n">
        <v>2706</v>
      </c>
      <c r="F8" s="0" t="n">
        <v>68.71</v>
      </c>
      <c r="G8" s="0" t="n">
        <v>31.11</v>
      </c>
      <c r="H8" s="0" t="n">
        <v>68.7</v>
      </c>
      <c r="I8" s="0" t="n">
        <v>155</v>
      </c>
      <c r="J8" s="0" t="n">
        <v>1017065</v>
      </c>
      <c r="K8" s="0" t="n">
        <v>1403</v>
      </c>
      <c r="L8" s="0" t="n">
        <v>193014427</v>
      </c>
      <c r="M8" s="0" t="n">
        <v>68170973</v>
      </c>
      <c r="N8" s="0" t="n">
        <v>30738026</v>
      </c>
      <c r="O8" s="0" t="n">
        <v>0</v>
      </c>
      <c r="P8" s="0" t="n">
        <v>300</v>
      </c>
      <c r="Q8" s="0" t="n">
        <v>295</v>
      </c>
      <c r="R8" s="0" t="s">
        <v>27</v>
      </c>
      <c r="S8" s="0" t="n">
        <v>12</v>
      </c>
      <c r="T8" s="0" t="s">
        <v>28</v>
      </c>
      <c r="U8" s="0" t="s">
        <v>142</v>
      </c>
      <c r="V8" s="0" t="s">
        <v>30</v>
      </c>
      <c r="W8" s="0" t="s">
        <v>143</v>
      </c>
    </row>
    <row r="9" customFormat="false" ht="12.8" hidden="false" customHeight="false" outlineLevel="0" collapsed="false">
      <c r="A9" s="0" t="s">
        <v>25</v>
      </c>
      <c r="B9" s="0" t="n">
        <v>8</v>
      </c>
      <c r="C9" s="0" t="s">
        <v>26</v>
      </c>
      <c r="D9" s="0" t="n">
        <v>2706</v>
      </c>
      <c r="E9" s="0" t="n">
        <v>2706</v>
      </c>
      <c r="F9" s="0" t="n">
        <v>51.94</v>
      </c>
      <c r="G9" s="0" t="n">
        <v>12.41</v>
      </c>
      <c r="H9" s="0" t="n">
        <v>51.94</v>
      </c>
      <c r="I9" s="0" t="n">
        <v>150</v>
      </c>
      <c r="J9" s="0" t="n">
        <v>842906</v>
      </c>
      <c r="K9" s="0" t="n">
        <v>906</v>
      </c>
      <c r="L9" s="0" t="n">
        <v>155481701</v>
      </c>
      <c r="M9" s="0" t="n">
        <v>55860615</v>
      </c>
      <c r="N9" s="0" t="n">
        <v>24481642</v>
      </c>
      <c r="O9" s="0" t="n">
        <v>0</v>
      </c>
      <c r="P9" s="0" t="n">
        <v>300</v>
      </c>
      <c r="Q9" s="0" t="n">
        <v>295</v>
      </c>
      <c r="R9" s="0" t="s">
        <v>27</v>
      </c>
      <c r="S9" s="0" t="n">
        <v>12</v>
      </c>
      <c r="T9" s="0" t="s">
        <v>28</v>
      </c>
      <c r="U9" s="0" t="s">
        <v>144</v>
      </c>
      <c r="V9" s="0" t="s">
        <v>30</v>
      </c>
      <c r="W9" s="0" t="s">
        <v>145</v>
      </c>
    </row>
    <row r="10" customFormat="false" ht="12.8" hidden="false" customHeight="false" outlineLevel="0" collapsed="false">
      <c r="A10" s="0" t="s">
        <v>25</v>
      </c>
      <c r="B10" s="0" t="n">
        <v>9</v>
      </c>
      <c r="C10" s="0" t="s">
        <v>26</v>
      </c>
      <c r="D10" s="0" t="n">
        <v>2706</v>
      </c>
      <c r="E10" s="0" t="n">
        <v>2706</v>
      </c>
      <c r="F10" s="0" t="n">
        <v>71.4</v>
      </c>
      <c r="G10" s="0" t="n">
        <v>27.09</v>
      </c>
      <c r="H10" s="0" t="n">
        <v>71.4</v>
      </c>
      <c r="I10" s="0" t="n">
        <v>152</v>
      </c>
      <c r="J10" s="0" t="n">
        <v>1038703</v>
      </c>
      <c r="K10" s="0" t="n">
        <v>1479</v>
      </c>
      <c r="L10" s="0" t="n">
        <v>190343098</v>
      </c>
      <c r="M10" s="0" t="n">
        <v>68774124</v>
      </c>
      <c r="N10" s="0" t="n">
        <v>29094570</v>
      </c>
      <c r="O10" s="0" t="n">
        <v>0</v>
      </c>
      <c r="P10" s="0" t="n">
        <v>300</v>
      </c>
      <c r="Q10" s="0" t="n">
        <v>295</v>
      </c>
      <c r="R10" s="0" t="s">
        <v>27</v>
      </c>
      <c r="S10" s="0" t="n">
        <v>12</v>
      </c>
      <c r="T10" s="0" t="s">
        <v>28</v>
      </c>
      <c r="U10" s="0" t="s">
        <v>146</v>
      </c>
      <c r="V10" s="0" t="s">
        <v>30</v>
      </c>
      <c r="W10" s="0" t="s">
        <v>147</v>
      </c>
    </row>
    <row r="11" customFormat="false" ht="12.8" hidden="false" customHeight="false" outlineLevel="0" collapsed="false">
      <c r="A11" s="0" t="s">
        <v>25</v>
      </c>
      <c r="B11" s="0" t="n">
        <v>10</v>
      </c>
      <c r="C11" s="0" t="s">
        <v>26</v>
      </c>
      <c r="D11" s="0" t="n">
        <v>2706</v>
      </c>
      <c r="E11" s="0" t="n">
        <v>2706</v>
      </c>
      <c r="F11" s="0" t="n">
        <v>64.21</v>
      </c>
      <c r="G11" s="0" t="n">
        <v>27.39</v>
      </c>
      <c r="H11" s="0" t="n">
        <v>64.21</v>
      </c>
      <c r="I11" s="0" t="n">
        <v>152</v>
      </c>
      <c r="J11" s="0" t="n">
        <v>942776</v>
      </c>
      <c r="K11" s="0" t="n">
        <v>1334</v>
      </c>
      <c r="L11" s="0" t="n">
        <v>176808961</v>
      </c>
      <c r="M11" s="0" t="n">
        <v>62916270</v>
      </c>
      <c r="N11" s="0" t="n">
        <v>28516842</v>
      </c>
      <c r="O11" s="0" t="n">
        <v>0</v>
      </c>
      <c r="P11" s="0" t="n">
        <v>300</v>
      </c>
      <c r="Q11" s="0" t="n">
        <v>295</v>
      </c>
      <c r="R11" s="0" t="s">
        <v>27</v>
      </c>
      <c r="S11" s="0" t="n">
        <v>12</v>
      </c>
      <c r="T11" s="0" t="s">
        <v>28</v>
      </c>
      <c r="U11" s="0" t="s">
        <v>148</v>
      </c>
      <c r="V11" s="0" t="s">
        <v>30</v>
      </c>
      <c r="W11" s="0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49"/>
    <col collapsed="false" customWidth="true" hidden="false" outlineLevel="0" max="2" min="2" style="0" width="12.62"/>
    <col collapsed="false" customWidth="true" hidden="false" outlineLevel="0" max="3" min="3" style="0" width="8.57"/>
    <col collapsed="false" customWidth="true" hidden="false" outlineLevel="0" max="4" min="4" style="0" width="8.84"/>
    <col collapsed="false" customWidth="true" hidden="false" outlineLevel="0" max="5" min="5" style="0" width="11.79"/>
    <col collapsed="false" customWidth="true" hidden="false" outlineLevel="0" max="6" min="6" style="0" width="5.89"/>
    <col collapsed="false" customWidth="true" hidden="false" outlineLevel="0" max="7" min="7" style="0" width="15.2"/>
    <col collapsed="false" customWidth="true" hidden="false" outlineLevel="0" max="8" min="8" style="0" width="7.37"/>
    <col collapsed="false" customWidth="true" hidden="false" outlineLevel="0" max="9" min="9" style="0" width="8.75"/>
    <col collapsed="false" customWidth="true" hidden="false" outlineLevel="0" max="10" min="10" style="0" width="9.67"/>
    <col collapsed="false" customWidth="true" hidden="false" outlineLevel="0" max="11" min="11" style="0" width="8.01"/>
    <col collapsed="false" customWidth="true" hidden="false" outlineLevel="0" max="12" min="12" style="0" width="10.5"/>
    <col collapsed="false" customWidth="true" hidden="false" outlineLevel="0" max="14" min="13" style="0" width="9.48"/>
    <col collapsed="false" customWidth="true" hidden="false" outlineLevel="0" max="15" min="15" style="0" width="7.28"/>
    <col collapsed="false" customWidth="true" hidden="false" outlineLevel="0" max="16" min="16" style="0" width="10.68"/>
    <col collapsed="false" customWidth="true" hidden="false" outlineLevel="0" max="17" min="17" style="0" width="10.4"/>
    <col collapsed="false" customWidth="true" hidden="false" outlineLevel="0" max="18" min="18" style="0" width="28.74"/>
    <col collapsed="false" customWidth="true" hidden="false" outlineLevel="0" max="19" min="19" style="0" width="8.01"/>
    <col collapsed="false" customWidth="true" hidden="false" outlineLevel="0" max="20" min="20" style="0" width="8.75"/>
    <col collapsed="false" customWidth="true" hidden="false" outlineLevel="0" max="21" min="21" style="0" width="296.22"/>
    <col collapsed="false" customWidth="true" hidden="false" outlineLevel="0" max="22" min="22" style="0" width="18.14"/>
    <col collapsed="false" customWidth="true" hidden="false" outlineLevel="0" max="23" min="23" style="0" width="23.3"/>
  </cols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11</v>
      </c>
      <c r="N1" s="0" t="s">
        <v>13</v>
      </c>
      <c r="O1" s="0" t="s">
        <v>19</v>
      </c>
      <c r="P1" s="0" t="s">
        <v>14</v>
      </c>
      <c r="Q1" s="0" t="s">
        <v>15</v>
      </c>
      <c r="R1" s="0" t="s">
        <v>20</v>
      </c>
      <c r="S1" s="0" t="s">
        <v>0</v>
      </c>
      <c r="T1" s="0" t="s">
        <v>21</v>
      </c>
      <c r="U1" s="0" t="s">
        <v>22</v>
      </c>
      <c r="V1" s="0" t="s">
        <v>23</v>
      </c>
      <c r="W1" s="0" t="s">
        <v>24</v>
      </c>
    </row>
    <row r="2" customFormat="false" ht="12.8" hidden="false" customHeight="false" outlineLevel="0" collapsed="false">
      <c r="A2" s="0" t="s">
        <v>25</v>
      </c>
      <c r="B2" s="0" t="n">
        <v>1</v>
      </c>
      <c r="C2" s="0" t="s">
        <v>26</v>
      </c>
      <c r="D2" s="0" t="n">
        <v>2706</v>
      </c>
      <c r="E2" s="0" t="n">
        <v>2706</v>
      </c>
      <c r="F2" s="0" t="n">
        <v>58.1</v>
      </c>
      <c r="G2" s="0" t="n">
        <v>25.7</v>
      </c>
      <c r="H2" s="0" t="n">
        <v>58.09</v>
      </c>
      <c r="I2" s="0" t="n">
        <v>148</v>
      </c>
      <c r="J2" s="0" t="n">
        <v>970727</v>
      </c>
      <c r="K2" s="0" t="n">
        <v>1401</v>
      </c>
      <c r="L2" s="0" t="n">
        <v>177581737</v>
      </c>
      <c r="M2" s="0" t="n">
        <v>64309714</v>
      </c>
      <c r="N2" s="0" t="n">
        <v>33953578</v>
      </c>
      <c r="O2" s="0" t="n">
        <v>0</v>
      </c>
      <c r="P2" s="0" t="n">
        <v>300</v>
      </c>
      <c r="Q2" s="0" t="n">
        <v>295</v>
      </c>
      <c r="R2" s="0" t="s">
        <v>27</v>
      </c>
      <c r="S2" s="0" t="n">
        <v>14</v>
      </c>
      <c r="T2" s="0" t="s">
        <v>28</v>
      </c>
      <c r="U2" s="0" t="s">
        <v>150</v>
      </c>
      <c r="V2" s="0" t="s">
        <v>30</v>
      </c>
      <c r="W2" s="0" t="s">
        <v>151</v>
      </c>
    </row>
    <row r="3" customFormat="false" ht="12.8" hidden="false" customHeight="false" outlineLevel="0" collapsed="false">
      <c r="A3" s="0" t="s">
        <v>25</v>
      </c>
      <c r="B3" s="0" t="n">
        <v>2</v>
      </c>
      <c r="C3" s="0" t="s">
        <v>26</v>
      </c>
      <c r="D3" s="0" t="n">
        <v>2706</v>
      </c>
      <c r="E3" s="0" t="n">
        <v>2706</v>
      </c>
      <c r="F3" s="0" t="n">
        <v>47.44</v>
      </c>
      <c r="G3" s="0" t="n">
        <v>13.28</v>
      </c>
      <c r="H3" s="0" t="n">
        <v>47.43</v>
      </c>
      <c r="I3" s="0" t="n">
        <v>118</v>
      </c>
      <c r="J3" s="0" t="n">
        <v>835818</v>
      </c>
      <c r="K3" s="0" t="n">
        <v>1034</v>
      </c>
      <c r="L3" s="0" t="n">
        <v>154369893</v>
      </c>
      <c r="M3" s="0" t="n">
        <v>55445666</v>
      </c>
      <c r="N3" s="0" t="n">
        <v>28014698</v>
      </c>
      <c r="O3" s="0" t="n">
        <v>0</v>
      </c>
      <c r="P3" s="0" t="n">
        <v>300</v>
      </c>
      <c r="Q3" s="0" t="n">
        <v>295</v>
      </c>
      <c r="R3" s="0" t="s">
        <v>27</v>
      </c>
      <c r="S3" s="0" t="n">
        <v>14</v>
      </c>
      <c r="T3" s="0" t="s">
        <v>28</v>
      </c>
      <c r="U3" s="0" t="s">
        <v>152</v>
      </c>
      <c r="V3" s="0" t="s">
        <v>30</v>
      </c>
      <c r="W3" s="0" t="s">
        <v>153</v>
      </c>
    </row>
    <row r="4" customFormat="false" ht="12.8" hidden="false" customHeight="false" outlineLevel="0" collapsed="false">
      <c r="A4" s="0" t="s">
        <v>25</v>
      </c>
      <c r="B4" s="0" t="n">
        <v>3</v>
      </c>
      <c r="C4" s="0" t="s">
        <v>26</v>
      </c>
      <c r="D4" s="0" t="n">
        <v>2706</v>
      </c>
      <c r="E4" s="0" t="n">
        <v>2706</v>
      </c>
      <c r="F4" s="0" t="n">
        <v>57.48</v>
      </c>
      <c r="G4" s="0" t="n">
        <v>22.27</v>
      </c>
      <c r="H4" s="0" t="n">
        <v>57.47</v>
      </c>
      <c r="I4" s="0" t="n">
        <v>141</v>
      </c>
      <c r="J4" s="0" t="n">
        <v>972811</v>
      </c>
      <c r="K4" s="0" t="n">
        <v>1367</v>
      </c>
      <c r="L4" s="0" t="n">
        <v>183077860</v>
      </c>
      <c r="M4" s="0" t="n">
        <v>64932586</v>
      </c>
      <c r="N4" s="0" t="n">
        <v>32444842</v>
      </c>
      <c r="O4" s="0" t="n">
        <v>0</v>
      </c>
      <c r="P4" s="0" t="n">
        <v>300</v>
      </c>
      <c r="Q4" s="0" t="n">
        <v>295</v>
      </c>
      <c r="R4" s="0" t="s">
        <v>27</v>
      </c>
      <c r="S4" s="0" t="n">
        <v>14</v>
      </c>
      <c r="T4" s="0" t="s">
        <v>28</v>
      </c>
      <c r="U4" s="0" t="s">
        <v>154</v>
      </c>
      <c r="V4" s="0" t="s">
        <v>30</v>
      </c>
      <c r="W4" s="0" t="s">
        <v>155</v>
      </c>
    </row>
    <row r="5" customFormat="false" ht="12.8" hidden="false" customHeight="false" outlineLevel="0" collapsed="false">
      <c r="A5" s="0" t="s">
        <v>25</v>
      </c>
      <c r="B5" s="0" t="n">
        <v>4</v>
      </c>
      <c r="C5" s="0" t="s">
        <v>26</v>
      </c>
      <c r="D5" s="0" t="n">
        <v>2706</v>
      </c>
      <c r="E5" s="0" t="n">
        <v>2706</v>
      </c>
      <c r="F5" s="0" t="n">
        <v>66.54</v>
      </c>
      <c r="G5" s="0" t="n">
        <v>30.9</v>
      </c>
      <c r="H5" s="0" t="n">
        <v>66.54</v>
      </c>
      <c r="I5" s="0" t="n">
        <v>131</v>
      </c>
      <c r="J5" s="0" t="n">
        <v>991254</v>
      </c>
      <c r="K5" s="0" t="n">
        <v>2176</v>
      </c>
      <c r="L5" s="0" t="n">
        <v>182499345</v>
      </c>
      <c r="M5" s="0" t="n">
        <v>65797300</v>
      </c>
      <c r="N5" s="0" t="n">
        <v>40347946</v>
      </c>
      <c r="O5" s="0" t="n">
        <v>0</v>
      </c>
      <c r="P5" s="0" t="n">
        <v>300</v>
      </c>
      <c r="Q5" s="0" t="n">
        <v>295</v>
      </c>
      <c r="R5" s="0" t="s">
        <v>27</v>
      </c>
      <c r="S5" s="0" t="n">
        <v>14</v>
      </c>
      <c r="T5" s="0" t="s">
        <v>28</v>
      </c>
      <c r="U5" s="0" t="s">
        <v>156</v>
      </c>
      <c r="V5" s="0" t="s">
        <v>30</v>
      </c>
      <c r="W5" s="0" t="s">
        <v>157</v>
      </c>
    </row>
    <row r="6" customFormat="false" ht="12.8" hidden="false" customHeight="false" outlineLevel="0" collapsed="false">
      <c r="A6" s="0" t="s">
        <v>25</v>
      </c>
      <c r="B6" s="0" t="n">
        <v>5</v>
      </c>
      <c r="C6" s="0" t="s">
        <v>26</v>
      </c>
      <c r="D6" s="0" t="n">
        <v>2706</v>
      </c>
      <c r="E6" s="0" t="n">
        <v>2706</v>
      </c>
      <c r="F6" s="0" t="n">
        <v>68.24</v>
      </c>
      <c r="G6" s="0" t="n">
        <v>25.75</v>
      </c>
      <c r="H6" s="0" t="n">
        <v>68.23</v>
      </c>
      <c r="I6" s="0" t="n">
        <v>159</v>
      </c>
      <c r="J6" s="0" t="n">
        <v>1052062</v>
      </c>
      <c r="K6" s="0" t="n">
        <v>1852</v>
      </c>
      <c r="L6" s="0" t="n">
        <v>194798841</v>
      </c>
      <c r="M6" s="0" t="n">
        <v>69779159</v>
      </c>
      <c r="N6" s="0" t="n">
        <v>39205418</v>
      </c>
      <c r="O6" s="0" t="n">
        <v>0</v>
      </c>
      <c r="P6" s="0" t="n">
        <v>300</v>
      </c>
      <c r="Q6" s="0" t="n">
        <v>295</v>
      </c>
      <c r="R6" s="0" t="s">
        <v>27</v>
      </c>
      <c r="S6" s="0" t="n">
        <v>14</v>
      </c>
      <c r="T6" s="0" t="s">
        <v>28</v>
      </c>
      <c r="U6" s="0" t="s">
        <v>158</v>
      </c>
      <c r="V6" s="0" t="s">
        <v>30</v>
      </c>
      <c r="W6" s="0" t="s">
        <v>159</v>
      </c>
    </row>
    <row r="7" customFormat="false" ht="12.8" hidden="false" customHeight="false" outlineLevel="0" collapsed="false">
      <c r="A7" s="0" t="s">
        <v>25</v>
      </c>
      <c r="B7" s="0" t="n">
        <v>6</v>
      </c>
      <c r="C7" s="0" t="s">
        <v>26</v>
      </c>
      <c r="D7" s="0" t="n">
        <v>2706</v>
      </c>
      <c r="E7" s="0" t="n">
        <v>2706</v>
      </c>
      <c r="F7" s="0" t="n">
        <v>51.72</v>
      </c>
      <c r="G7" s="0" t="n">
        <v>19.46</v>
      </c>
      <c r="H7" s="0" t="n">
        <v>51.71</v>
      </c>
      <c r="I7" s="0" t="n">
        <v>141</v>
      </c>
      <c r="J7" s="0" t="n">
        <v>879489</v>
      </c>
      <c r="K7" s="0" t="n">
        <v>1071</v>
      </c>
      <c r="L7" s="0" t="n">
        <v>164289155</v>
      </c>
      <c r="M7" s="0" t="n">
        <v>58798032</v>
      </c>
      <c r="N7" s="0" t="n">
        <v>29999402</v>
      </c>
      <c r="O7" s="0" t="n">
        <v>0</v>
      </c>
      <c r="P7" s="0" t="n">
        <v>300</v>
      </c>
      <c r="Q7" s="0" t="n">
        <v>295</v>
      </c>
      <c r="R7" s="0" t="s">
        <v>27</v>
      </c>
      <c r="S7" s="0" t="n">
        <v>14</v>
      </c>
      <c r="T7" s="0" t="s">
        <v>28</v>
      </c>
      <c r="U7" s="0" t="s">
        <v>160</v>
      </c>
      <c r="V7" s="0" t="s">
        <v>30</v>
      </c>
      <c r="W7" s="0" t="s">
        <v>161</v>
      </c>
    </row>
    <row r="8" customFormat="false" ht="12.8" hidden="false" customHeight="false" outlineLevel="0" collapsed="false">
      <c r="A8" s="0" t="s">
        <v>25</v>
      </c>
      <c r="B8" s="0" t="n">
        <v>7</v>
      </c>
      <c r="C8" s="0" t="s">
        <v>26</v>
      </c>
      <c r="D8" s="0" t="n">
        <v>2706</v>
      </c>
      <c r="E8" s="0" t="n">
        <v>2706</v>
      </c>
      <c r="F8" s="0" t="n">
        <v>61.53</v>
      </c>
      <c r="G8" s="0" t="n">
        <v>36.73</v>
      </c>
      <c r="H8" s="0" t="n">
        <v>61.53</v>
      </c>
      <c r="I8" s="0" t="n">
        <v>142</v>
      </c>
      <c r="J8" s="0" t="n">
        <v>959508</v>
      </c>
      <c r="K8" s="0" t="n">
        <v>1966</v>
      </c>
      <c r="L8" s="0" t="n">
        <v>178416893</v>
      </c>
      <c r="M8" s="0" t="n">
        <v>63811961</v>
      </c>
      <c r="N8" s="0" t="n">
        <v>38639722</v>
      </c>
      <c r="O8" s="0" t="n">
        <v>0</v>
      </c>
      <c r="P8" s="0" t="n">
        <v>300</v>
      </c>
      <c r="Q8" s="0" t="n">
        <v>295</v>
      </c>
      <c r="R8" s="0" t="s">
        <v>27</v>
      </c>
      <c r="S8" s="0" t="n">
        <v>14</v>
      </c>
      <c r="T8" s="0" t="s">
        <v>28</v>
      </c>
      <c r="U8" s="0" t="s">
        <v>162</v>
      </c>
      <c r="V8" s="0" t="s">
        <v>30</v>
      </c>
      <c r="W8" s="0" t="s">
        <v>163</v>
      </c>
    </row>
    <row r="9" customFormat="false" ht="12.8" hidden="false" customHeight="false" outlineLevel="0" collapsed="false">
      <c r="A9" s="0" t="s">
        <v>25</v>
      </c>
      <c r="B9" s="0" t="n">
        <v>8</v>
      </c>
      <c r="C9" s="0" t="s">
        <v>26</v>
      </c>
      <c r="D9" s="0" t="n">
        <v>2706</v>
      </c>
      <c r="E9" s="0" t="n">
        <v>2706</v>
      </c>
      <c r="F9" s="0" t="n">
        <v>67.9</v>
      </c>
      <c r="G9" s="0" t="n">
        <v>41.89</v>
      </c>
      <c r="H9" s="0" t="n">
        <v>67.89</v>
      </c>
      <c r="I9" s="0" t="n">
        <v>155</v>
      </c>
      <c r="J9" s="0" t="n">
        <v>1021368</v>
      </c>
      <c r="K9" s="0" t="n">
        <v>2171</v>
      </c>
      <c r="L9" s="0" t="n">
        <v>190675858</v>
      </c>
      <c r="M9" s="0" t="n">
        <v>68241091</v>
      </c>
      <c r="N9" s="0" t="n">
        <v>41652778</v>
      </c>
      <c r="O9" s="0" t="n">
        <v>0</v>
      </c>
      <c r="P9" s="0" t="n">
        <v>300</v>
      </c>
      <c r="Q9" s="0" t="n">
        <v>295</v>
      </c>
      <c r="R9" s="0" t="s">
        <v>27</v>
      </c>
      <c r="S9" s="0" t="n">
        <v>14</v>
      </c>
      <c r="T9" s="0" t="s">
        <v>28</v>
      </c>
      <c r="U9" s="0" t="s">
        <v>164</v>
      </c>
      <c r="V9" s="0" t="s">
        <v>30</v>
      </c>
      <c r="W9" s="0" t="s">
        <v>165</v>
      </c>
    </row>
    <row r="10" customFormat="false" ht="12.8" hidden="false" customHeight="false" outlineLevel="0" collapsed="false">
      <c r="A10" s="0" t="s">
        <v>25</v>
      </c>
      <c r="B10" s="0" t="n">
        <v>9</v>
      </c>
      <c r="C10" s="0" t="s">
        <v>26</v>
      </c>
      <c r="D10" s="0" t="n">
        <v>2706</v>
      </c>
      <c r="E10" s="0" t="n">
        <v>2706</v>
      </c>
      <c r="F10" s="0" t="n">
        <v>67.75</v>
      </c>
      <c r="G10" s="0" t="n">
        <v>33.7</v>
      </c>
      <c r="H10" s="0" t="n">
        <v>67.74</v>
      </c>
      <c r="I10" s="0" t="n">
        <v>148</v>
      </c>
      <c r="J10" s="0" t="n">
        <v>1093553</v>
      </c>
      <c r="K10" s="0" t="n">
        <v>1583</v>
      </c>
      <c r="L10" s="0" t="n">
        <v>201790456</v>
      </c>
      <c r="M10" s="0" t="n">
        <v>72365257</v>
      </c>
      <c r="N10" s="0" t="n">
        <v>35915626</v>
      </c>
      <c r="O10" s="0" t="n">
        <v>0</v>
      </c>
      <c r="P10" s="0" t="n">
        <v>300</v>
      </c>
      <c r="Q10" s="0" t="n">
        <v>295</v>
      </c>
      <c r="R10" s="0" t="s">
        <v>27</v>
      </c>
      <c r="S10" s="0" t="n">
        <v>14</v>
      </c>
      <c r="T10" s="0" t="s">
        <v>28</v>
      </c>
      <c r="U10" s="0" t="s">
        <v>166</v>
      </c>
      <c r="V10" s="0" t="s">
        <v>30</v>
      </c>
      <c r="W10" s="0" t="s">
        <v>167</v>
      </c>
    </row>
    <row r="11" customFormat="false" ht="12.8" hidden="false" customHeight="false" outlineLevel="0" collapsed="false">
      <c r="A11" s="0" t="s">
        <v>25</v>
      </c>
      <c r="B11" s="0" t="n">
        <v>10</v>
      </c>
      <c r="C11" s="0" t="s">
        <v>26</v>
      </c>
      <c r="D11" s="0" t="n">
        <v>2706</v>
      </c>
      <c r="E11" s="0" t="n">
        <v>2706</v>
      </c>
      <c r="F11" s="0" t="n">
        <v>56.64</v>
      </c>
      <c r="G11" s="0" t="n">
        <v>15.18</v>
      </c>
      <c r="H11" s="0" t="n">
        <v>56.63</v>
      </c>
      <c r="I11" s="0" t="n">
        <v>146</v>
      </c>
      <c r="J11" s="0" t="n">
        <v>911799</v>
      </c>
      <c r="K11" s="0" t="n">
        <v>1328</v>
      </c>
      <c r="L11" s="0" t="n">
        <v>173050435</v>
      </c>
      <c r="M11" s="0" t="n">
        <v>61260208</v>
      </c>
      <c r="N11" s="0" t="n">
        <v>34246442</v>
      </c>
      <c r="O11" s="0" t="n">
        <v>0</v>
      </c>
      <c r="P11" s="0" t="n">
        <v>300</v>
      </c>
      <c r="Q11" s="0" t="n">
        <v>295</v>
      </c>
      <c r="R11" s="0" t="s">
        <v>27</v>
      </c>
      <c r="S11" s="0" t="n">
        <v>14</v>
      </c>
      <c r="T11" s="0" t="s">
        <v>28</v>
      </c>
      <c r="U11" s="0" t="s">
        <v>168</v>
      </c>
      <c r="V11" s="0" t="s">
        <v>30</v>
      </c>
      <c r="W11" s="0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49"/>
    <col collapsed="false" customWidth="true" hidden="false" outlineLevel="0" max="2" min="2" style="0" width="12.62"/>
    <col collapsed="false" customWidth="true" hidden="false" outlineLevel="0" max="3" min="3" style="0" width="8.57"/>
    <col collapsed="false" customWidth="true" hidden="false" outlineLevel="0" max="4" min="4" style="0" width="8.84"/>
    <col collapsed="false" customWidth="true" hidden="false" outlineLevel="0" max="5" min="5" style="0" width="11.79"/>
    <col collapsed="false" customWidth="true" hidden="false" outlineLevel="0" max="6" min="6" style="0" width="5.89"/>
    <col collapsed="false" customWidth="true" hidden="false" outlineLevel="0" max="7" min="7" style="0" width="15.2"/>
    <col collapsed="false" customWidth="true" hidden="false" outlineLevel="0" max="8" min="8" style="0" width="7.37"/>
    <col collapsed="false" customWidth="true" hidden="false" outlineLevel="0" max="9" min="9" style="0" width="8.75"/>
    <col collapsed="false" customWidth="true" hidden="false" outlineLevel="0" max="10" min="10" style="0" width="9.67"/>
    <col collapsed="false" customWidth="true" hidden="false" outlineLevel="0" max="11" min="11" style="0" width="8.01"/>
    <col collapsed="false" customWidth="true" hidden="false" outlineLevel="0" max="12" min="12" style="0" width="10.5"/>
    <col collapsed="false" customWidth="true" hidden="false" outlineLevel="0" max="14" min="13" style="0" width="9.48"/>
    <col collapsed="false" customWidth="true" hidden="false" outlineLevel="0" max="15" min="15" style="0" width="7.28"/>
    <col collapsed="false" customWidth="true" hidden="false" outlineLevel="0" max="16" min="16" style="0" width="10.68"/>
    <col collapsed="false" customWidth="true" hidden="false" outlineLevel="0" max="17" min="17" style="0" width="10.4"/>
    <col collapsed="false" customWidth="true" hidden="false" outlineLevel="0" max="18" min="18" style="0" width="28.74"/>
    <col collapsed="false" customWidth="true" hidden="false" outlineLevel="0" max="19" min="19" style="0" width="8.01"/>
    <col collapsed="false" customWidth="true" hidden="false" outlineLevel="0" max="20" min="20" style="0" width="8.75"/>
    <col collapsed="false" customWidth="true" hidden="false" outlineLevel="0" max="21" min="21" style="0" width="296.22"/>
    <col collapsed="false" customWidth="true" hidden="false" outlineLevel="0" max="22" min="22" style="0" width="18.14"/>
    <col collapsed="false" customWidth="true" hidden="false" outlineLevel="0" max="23" min="23" style="0" width="23.3"/>
  </cols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11</v>
      </c>
      <c r="N1" s="0" t="s">
        <v>13</v>
      </c>
      <c r="O1" s="0" t="s">
        <v>19</v>
      </c>
      <c r="P1" s="0" t="s">
        <v>14</v>
      </c>
      <c r="Q1" s="0" t="s">
        <v>15</v>
      </c>
      <c r="R1" s="0" t="s">
        <v>20</v>
      </c>
      <c r="S1" s="0" t="s">
        <v>0</v>
      </c>
      <c r="T1" s="0" t="s">
        <v>21</v>
      </c>
      <c r="U1" s="0" t="s">
        <v>22</v>
      </c>
      <c r="V1" s="0" t="s">
        <v>23</v>
      </c>
      <c r="W1" s="0" t="s">
        <v>24</v>
      </c>
    </row>
    <row r="2" customFormat="false" ht="12.8" hidden="false" customHeight="false" outlineLevel="0" collapsed="false">
      <c r="A2" s="0" t="s">
        <v>25</v>
      </c>
      <c r="B2" s="0" t="n">
        <v>1</v>
      </c>
      <c r="C2" s="0" t="s">
        <v>26</v>
      </c>
      <c r="D2" s="0" t="n">
        <v>2706</v>
      </c>
      <c r="E2" s="0" t="n">
        <v>2706</v>
      </c>
      <c r="F2" s="0" t="n">
        <v>56.96</v>
      </c>
      <c r="G2" s="0" t="n">
        <v>29.35</v>
      </c>
      <c r="H2" s="0" t="n">
        <v>56.95</v>
      </c>
      <c r="I2" s="0" t="n">
        <v>142</v>
      </c>
      <c r="J2" s="0" t="n">
        <v>1057232</v>
      </c>
      <c r="K2" s="0" t="n">
        <v>1518</v>
      </c>
      <c r="L2" s="0" t="n">
        <v>193524493</v>
      </c>
      <c r="M2" s="0" t="n">
        <v>69891942</v>
      </c>
      <c r="N2" s="0" t="n">
        <v>41287722</v>
      </c>
      <c r="O2" s="0" t="n">
        <v>0</v>
      </c>
      <c r="P2" s="0" t="n">
        <v>300</v>
      </c>
      <c r="Q2" s="0" t="n">
        <v>295</v>
      </c>
      <c r="R2" s="0" t="s">
        <v>27</v>
      </c>
      <c r="S2" s="0" t="n">
        <v>16</v>
      </c>
      <c r="T2" s="0" t="s">
        <v>28</v>
      </c>
      <c r="U2" s="0" t="s">
        <v>170</v>
      </c>
      <c r="V2" s="0" t="s">
        <v>30</v>
      </c>
      <c r="W2" s="0" t="s">
        <v>171</v>
      </c>
    </row>
    <row r="3" customFormat="false" ht="12.8" hidden="false" customHeight="false" outlineLevel="0" collapsed="false">
      <c r="A3" s="0" t="s">
        <v>25</v>
      </c>
      <c r="B3" s="0" t="n">
        <v>2</v>
      </c>
      <c r="C3" s="0" t="s">
        <v>26</v>
      </c>
      <c r="D3" s="0" t="n">
        <v>2706</v>
      </c>
      <c r="E3" s="0" t="n">
        <v>2706</v>
      </c>
      <c r="F3" s="0" t="n">
        <v>57.46</v>
      </c>
      <c r="G3" s="0" t="n">
        <v>33.1</v>
      </c>
      <c r="H3" s="0" t="n">
        <v>57.45</v>
      </c>
      <c r="I3" s="0" t="n">
        <v>136</v>
      </c>
      <c r="J3" s="0" t="n">
        <v>1046381</v>
      </c>
      <c r="K3" s="0" t="n">
        <v>1838</v>
      </c>
      <c r="L3" s="0" t="n">
        <v>186738205</v>
      </c>
      <c r="M3" s="0" t="n">
        <v>68421340</v>
      </c>
      <c r="N3" s="0" t="n">
        <v>41508714</v>
      </c>
      <c r="O3" s="0" t="n">
        <v>0</v>
      </c>
      <c r="P3" s="0" t="n">
        <v>300</v>
      </c>
      <c r="Q3" s="0" t="n">
        <v>295</v>
      </c>
      <c r="R3" s="0" t="s">
        <v>27</v>
      </c>
      <c r="S3" s="0" t="n">
        <v>16</v>
      </c>
      <c r="T3" s="0" t="s">
        <v>28</v>
      </c>
      <c r="U3" s="0" t="s">
        <v>172</v>
      </c>
      <c r="V3" s="0" t="s">
        <v>30</v>
      </c>
      <c r="W3" s="0" t="s">
        <v>173</v>
      </c>
    </row>
    <row r="4" customFormat="false" ht="12.8" hidden="false" customHeight="false" outlineLevel="0" collapsed="false">
      <c r="A4" s="0" t="s">
        <v>25</v>
      </c>
      <c r="B4" s="0" t="n">
        <v>3</v>
      </c>
      <c r="C4" s="0" t="s">
        <v>26</v>
      </c>
      <c r="D4" s="0" t="n">
        <v>2706</v>
      </c>
      <c r="E4" s="0" t="n">
        <v>2706</v>
      </c>
      <c r="F4" s="0" t="n">
        <v>56.98</v>
      </c>
      <c r="G4" s="0" t="n">
        <v>21.34</v>
      </c>
      <c r="H4" s="0" t="n">
        <v>56.97</v>
      </c>
      <c r="I4" s="0" t="n">
        <v>145</v>
      </c>
      <c r="J4" s="0" t="n">
        <v>962212</v>
      </c>
      <c r="K4" s="0" t="n">
        <v>1854</v>
      </c>
      <c r="L4" s="0" t="n">
        <v>182559228</v>
      </c>
      <c r="M4" s="0" t="n">
        <v>64475792</v>
      </c>
      <c r="N4" s="0" t="n">
        <v>43127594</v>
      </c>
      <c r="O4" s="0" t="n">
        <v>0</v>
      </c>
      <c r="P4" s="0" t="n">
        <v>300</v>
      </c>
      <c r="Q4" s="0" t="n">
        <v>295</v>
      </c>
      <c r="R4" s="0" t="s">
        <v>27</v>
      </c>
      <c r="S4" s="0" t="n">
        <v>16</v>
      </c>
      <c r="T4" s="0" t="s">
        <v>28</v>
      </c>
      <c r="U4" s="0" t="s">
        <v>174</v>
      </c>
      <c r="V4" s="0" t="s">
        <v>30</v>
      </c>
      <c r="W4" s="0" t="s">
        <v>175</v>
      </c>
    </row>
    <row r="5" customFormat="false" ht="12.8" hidden="false" customHeight="false" outlineLevel="0" collapsed="false">
      <c r="A5" s="0" t="s">
        <v>25</v>
      </c>
      <c r="B5" s="0" t="n">
        <v>4</v>
      </c>
      <c r="C5" s="0" t="s">
        <v>26</v>
      </c>
      <c r="D5" s="0" t="n">
        <v>2706</v>
      </c>
      <c r="E5" s="0" t="n">
        <v>2706</v>
      </c>
      <c r="F5" s="0" t="n">
        <v>54.85</v>
      </c>
      <c r="G5" s="0" t="n">
        <v>29.44</v>
      </c>
      <c r="H5" s="0" t="n">
        <v>54.84</v>
      </c>
      <c r="I5" s="0" t="n">
        <v>151</v>
      </c>
      <c r="J5" s="0" t="n">
        <v>1023584</v>
      </c>
      <c r="K5" s="0" t="n">
        <v>1525</v>
      </c>
      <c r="L5" s="0" t="n">
        <v>181780658</v>
      </c>
      <c r="M5" s="0" t="n">
        <v>66819105</v>
      </c>
      <c r="N5" s="0" t="n">
        <v>39939818</v>
      </c>
      <c r="O5" s="0" t="n">
        <v>0</v>
      </c>
      <c r="P5" s="0" t="n">
        <v>300</v>
      </c>
      <c r="Q5" s="0" t="n">
        <v>295</v>
      </c>
      <c r="R5" s="0" t="s">
        <v>27</v>
      </c>
      <c r="S5" s="0" t="n">
        <v>16</v>
      </c>
      <c r="T5" s="0" t="s">
        <v>28</v>
      </c>
      <c r="U5" s="0" t="s">
        <v>176</v>
      </c>
      <c r="V5" s="0" t="s">
        <v>30</v>
      </c>
      <c r="W5" s="0" t="s">
        <v>177</v>
      </c>
    </row>
    <row r="6" customFormat="false" ht="12.8" hidden="false" customHeight="false" outlineLevel="0" collapsed="false">
      <c r="A6" s="0" t="s">
        <v>25</v>
      </c>
      <c r="B6" s="0" t="n">
        <v>5</v>
      </c>
      <c r="C6" s="0" t="s">
        <v>26</v>
      </c>
      <c r="D6" s="0" t="n">
        <v>2706</v>
      </c>
      <c r="E6" s="0" t="n">
        <v>2706</v>
      </c>
      <c r="F6" s="0" t="n">
        <v>57.85</v>
      </c>
      <c r="G6" s="0" t="n">
        <v>32.95</v>
      </c>
      <c r="H6" s="0" t="n">
        <v>57.84</v>
      </c>
      <c r="I6" s="0" t="n">
        <v>136</v>
      </c>
      <c r="J6" s="0" t="n">
        <v>1051867</v>
      </c>
      <c r="K6" s="0" t="n">
        <v>1603</v>
      </c>
      <c r="L6" s="0" t="n">
        <v>194415960</v>
      </c>
      <c r="M6" s="0" t="n">
        <v>69770872</v>
      </c>
      <c r="N6" s="0" t="n">
        <v>40649450</v>
      </c>
      <c r="O6" s="0" t="n">
        <v>0</v>
      </c>
      <c r="P6" s="0" t="n">
        <v>300</v>
      </c>
      <c r="Q6" s="0" t="n">
        <v>295</v>
      </c>
      <c r="R6" s="0" t="s">
        <v>27</v>
      </c>
      <c r="S6" s="0" t="n">
        <v>16</v>
      </c>
      <c r="T6" s="0" t="s">
        <v>28</v>
      </c>
      <c r="U6" s="0" t="s">
        <v>178</v>
      </c>
      <c r="V6" s="0" t="s">
        <v>30</v>
      </c>
      <c r="W6" s="0" t="s">
        <v>179</v>
      </c>
    </row>
    <row r="7" customFormat="false" ht="12.8" hidden="false" customHeight="false" outlineLevel="0" collapsed="false">
      <c r="A7" s="0" t="s">
        <v>25</v>
      </c>
      <c r="B7" s="0" t="n">
        <v>6</v>
      </c>
      <c r="C7" s="0" t="s">
        <v>26</v>
      </c>
      <c r="D7" s="0" t="n">
        <v>2706</v>
      </c>
      <c r="E7" s="0" t="n">
        <v>2706</v>
      </c>
      <c r="F7" s="0" t="n">
        <v>64.73</v>
      </c>
      <c r="G7" s="0" t="n">
        <v>41.75</v>
      </c>
      <c r="H7" s="0" t="n">
        <v>64.72</v>
      </c>
      <c r="I7" s="0" t="n">
        <v>158</v>
      </c>
      <c r="J7" s="0" t="n">
        <v>1093428</v>
      </c>
      <c r="K7" s="0" t="n">
        <v>2091</v>
      </c>
      <c r="L7" s="0" t="n">
        <v>206708314</v>
      </c>
      <c r="M7" s="0" t="n">
        <v>73228085</v>
      </c>
      <c r="N7" s="0" t="n">
        <v>46636458</v>
      </c>
      <c r="O7" s="0" t="n">
        <v>0</v>
      </c>
      <c r="P7" s="0" t="n">
        <v>300</v>
      </c>
      <c r="Q7" s="0" t="n">
        <v>295</v>
      </c>
      <c r="R7" s="0" t="s">
        <v>27</v>
      </c>
      <c r="S7" s="0" t="n">
        <v>16</v>
      </c>
      <c r="T7" s="0" t="s">
        <v>28</v>
      </c>
      <c r="U7" s="0" t="s">
        <v>180</v>
      </c>
      <c r="V7" s="0" t="s">
        <v>30</v>
      </c>
      <c r="W7" s="0" t="s">
        <v>181</v>
      </c>
    </row>
    <row r="8" customFormat="false" ht="12.8" hidden="false" customHeight="false" outlineLevel="0" collapsed="false">
      <c r="A8" s="0" t="s">
        <v>25</v>
      </c>
      <c r="B8" s="0" t="n">
        <v>7</v>
      </c>
      <c r="C8" s="0" t="s">
        <v>26</v>
      </c>
      <c r="D8" s="0" t="n">
        <v>2706</v>
      </c>
      <c r="E8" s="0" t="n">
        <v>2706</v>
      </c>
      <c r="F8" s="0" t="n">
        <v>55.61</v>
      </c>
      <c r="G8" s="0" t="n">
        <v>38.47</v>
      </c>
      <c r="H8" s="0" t="n">
        <v>55.6</v>
      </c>
      <c r="I8" s="0" t="n">
        <v>123</v>
      </c>
      <c r="J8" s="0" t="n">
        <v>935742</v>
      </c>
      <c r="K8" s="0" t="n">
        <v>2166</v>
      </c>
      <c r="L8" s="0" t="n">
        <v>174410463</v>
      </c>
      <c r="M8" s="0" t="n">
        <v>62489792</v>
      </c>
      <c r="N8" s="0" t="n">
        <v>45256426</v>
      </c>
      <c r="O8" s="0" t="n">
        <v>0</v>
      </c>
      <c r="P8" s="0" t="n">
        <v>300</v>
      </c>
      <c r="Q8" s="0" t="n">
        <v>295</v>
      </c>
      <c r="R8" s="0" t="s">
        <v>27</v>
      </c>
      <c r="S8" s="0" t="n">
        <v>16</v>
      </c>
      <c r="T8" s="0" t="s">
        <v>28</v>
      </c>
      <c r="U8" s="0" t="s">
        <v>182</v>
      </c>
      <c r="V8" s="0" t="s">
        <v>30</v>
      </c>
      <c r="W8" s="0" t="s">
        <v>183</v>
      </c>
    </row>
    <row r="9" customFormat="false" ht="12.8" hidden="false" customHeight="false" outlineLevel="0" collapsed="false">
      <c r="A9" s="0" t="s">
        <v>25</v>
      </c>
      <c r="B9" s="0" t="n">
        <v>8</v>
      </c>
      <c r="C9" s="0" t="s">
        <v>26</v>
      </c>
      <c r="D9" s="0" t="n">
        <v>2706</v>
      </c>
      <c r="E9" s="0" t="n">
        <v>2706</v>
      </c>
      <c r="F9" s="0" t="n">
        <v>63.37</v>
      </c>
      <c r="G9" s="0" t="n">
        <v>25.73</v>
      </c>
      <c r="H9" s="0" t="n">
        <v>63.36</v>
      </c>
      <c r="I9" s="0" t="n">
        <v>162</v>
      </c>
      <c r="J9" s="0" t="n">
        <v>1026969</v>
      </c>
      <c r="K9" s="0" t="n">
        <v>2166</v>
      </c>
      <c r="L9" s="0" t="n">
        <v>193658414</v>
      </c>
      <c r="M9" s="0" t="n">
        <v>68726068</v>
      </c>
      <c r="N9" s="0" t="n">
        <v>45854762</v>
      </c>
      <c r="O9" s="0" t="n">
        <v>0</v>
      </c>
      <c r="P9" s="0" t="n">
        <v>300</v>
      </c>
      <c r="Q9" s="0" t="n">
        <v>295</v>
      </c>
      <c r="R9" s="0" t="s">
        <v>27</v>
      </c>
      <c r="S9" s="0" t="n">
        <v>16</v>
      </c>
      <c r="T9" s="0" t="s">
        <v>28</v>
      </c>
      <c r="U9" s="0" t="s">
        <v>184</v>
      </c>
      <c r="V9" s="0" t="s">
        <v>30</v>
      </c>
      <c r="W9" s="0" t="s">
        <v>185</v>
      </c>
    </row>
    <row r="10" customFormat="false" ht="12.8" hidden="false" customHeight="false" outlineLevel="0" collapsed="false">
      <c r="A10" s="0" t="s">
        <v>25</v>
      </c>
      <c r="B10" s="0" t="n">
        <v>9</v>
      </c>
      <c r="C10" s="0" t="s">
        <v>26</v>
      </c>
      <c r="D10" s="0" t="n">
        <v>2706</v>
      </c>
      <c r="E10" s="0" t="n">
        <v>2706</v>
      </c>
      <c r="F10" s="0" t="n">
        <v>54.87</v>
      </c>
      <c r="G10" s="0" t="n">
        <v>20.6</v>
      </c>
      <c r="H10" s="0" t="n">
        <v>54.87</v>
      </c>
      <c r="I10" s="0" t="n">
        <v>153</v>
      </c>
      <c r="J10" s="0" t="n">
        <v>991060</v>
      </c>
      <c r="K10" s="0" t="n">
        <v>1324</v>
      </c>
      <c r="L10" s="0" t="n">
        <v>187834873</v>
      </c>
      <c r="M10" s="0" t="n">
        <v>66595471</v>
      </c>
      <c r="N10" s="0" t="n">
        <v>37909610</v>
      </c>
      <c r="O10" s="0" t="n">
        <v>0</v>
      </c>
      <c r="P10" s="0" t="n">
        <v>300</v>
      </c>
      <c r="Q10" s="0" t="n">
        <v>295</v>
      </c>
      <c r="R10" s="0" t="s">
        <v>27</v>
      </c>
      <c r="S10" s="0" t="n">
        <v>16</v>
      </c>
      <c r="T10" s="0" t="s">
        <v>28</v>
      </c>
      <c r="U10" s="0" t="s">
        <v>186</v>
      </c>
      <c r="V10" s="0" t="s">
        <v>30</v>
      </c>
      <c r="W10" s="0" t="s">
        <v>187</v>
      </c>
    </row>
    <row r="11" customFormat="false" ht="12.8" hidden="false" customHeight="false" outlineLevel="0" collapsed="false">
      <c r="A11" s="0" t="s">
        <v>25</v>
      </c>
      <c r="B11" s="0" t="n">
        <v>10</v>
      </c>
      <c r="C11" s="0" t="s">
        <v>26</v>
      </c>
      <c r="D11" s="0" t="n">
        <v>2706</v>
      </c>
      <c r="E11" s="0" t="n">
        <v>2706</v>
      </c>
      <c r="F11" s="0" t="n">
        <v>57.53</v>
      </c>
      <c r="G11" s="0" t="n">
        <v>32.9</v>
      </c>
      <c r="H11" s="0" t="n">
        <v>57.52</v>
      </c>
      <c r="I11" s="0" t="n">
        <v>159</v>
      </c>
      <c r="J11" s="0" t="n">
        <v>964434</v>
      </c>
      <c r="K11" s="0" t="n">
        <v>2027</v>
      </c>
      <c r="L11" s="0" t="n">
        <v>177324151</v>
      </c>
      <c r="M11" s="0" t="n">
        <v>64030537</v>
      </c>
      <c r="N11" s="0" t="n">
        <v>45248234</v>
      </c>
      <c r="O11" s="0" t="n">
        <v>0</v>
      </c>
      <c r="P11" s="0" t="n">
        <v>300</v>
      </c>
      <c r="Q11" s="0" t="n">
        <v>295</v>
      </c>
      <c r="R11" s="0" t="s">
        <v>27</v>
      </c>
      <c r="S11" s="0" t="n">
        <v>16</v>
      </c>
      <c r="T11" s="0" t="s">
        <v>28</v>
      </c>
      <c r="U11" s="0" t="s">
        <v>188</v>
      </c>
      <c r="V11" s="0" t="s">
        <v>30</v>
      </c>
      <c r="W11" s="0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49"/>
    <col collapsed="false" customWidth="true" hidden="false" outlineLevel="0" max="2" min="2" style="0" width="12.62"/>
    <col collapsed="false" customWidth="true" hidden="false" outlineLevel="0" max="3" min="3" style="0" width="8.57"/>
    <col collapsed="false" customWidth="true" hidden="false" outlineLevel="0" max="4" min="4" style="0" width="8.84"/>
    <col collapsed="false" customWidth="true" hidden="false" outlineLevel="0" max="5" min="5" style="0" width="11.79"/>
    <col collapsed="false" customWidth="true" hidden="false" outlineLevel="0" max="6" min="6" style="0" width="5.89"/>
    <col collapsed="false" customWidth="true" hidden="false" outlineLevel="0" max="7" min="7" style="0" width="15.2"/>
    <col collapsed="false" customWidth="true" hidden="false" outlineLevel="0" max="8" min="8" style="0" width="7.37"/>
    <col collapsed="false" customWidth="true" hidden="false" outlineLevel="0" max="9" min="9" style="0" width="8.75"/>
    <col collapsed="false" customWidth="true" hidden="false" outlineLevel="0" max="10" min="10" style="0" width="9.67"/>
    <col collapsed="false" customWidth="true" hidden="false" outlineLevel="0" max="11" min="11" style="0" width="8.01"/>
    <col collapsed="false" customWidth="true" hidden="false" outlineLevel="0" max="12" min="12" style="0" width="10.32"/>
    <col collapsed="false" customWidth="true" hidden="false" outlineLevel="0" max="14" min="13" style="0" width="9.48"/>
    <col collapsed="false" customWidth="true" hidden="false" outlineLevel="0" max="15" min="15" style="0" width="7.28"/>
    <col collapsed="false" customWidth="true" hidden="false" outlineLevel="0" max="16" min="16" style="0" width="10.68"/>
    <col collapsed="false" customWidth="true" hidden="false" outlineLevel="0" max="17" min="17" style="0" width="10.4"/>
    <col collapsed="false" customWidth="true" hidden="false" outlineLevel="0" max="18" min="18" style="0" width="28.74"/>
    <col collapsed="false" customWidth="true" hidden="false" outlineLevel="0" max="19" min="19" style="0" width="8.01"/>
    <col collapsed="false" customWidth="true" hidden="false" outlineLevel="0" max="20" min="20" style="0" width="8.75"/>
    <col collapsed="false" customWidth="true" hidden="false" outlineLevel="0" max="21" min="21" style="0" width="296.22"/>
    <col collapsed="false" customWidth="true" hidden="false" outlineLevel="0" max="22" min="22" style="0" width="18.14"/>
    <col collapsed="false" customWidth="true" hidden="false" outlineLevel="0" max="23" min="23" style="0" width="23.3"/>
  </cols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11</v>
      </c>
      <c r="N1" s="0" t="s">
        <v>13</v>
      </c>
      <c r="O1" s="0" t="s">
        <v>19</v>
      </c>
      <c r="P1" s="0" t="s">
        <v>14</v>
      </c>
      <c r="Q1" s="0" t="s">
        <v>15</v>
      </c>
      <c r="R1" s="0" t="s">
        <v>20</v>
      </c>
      <c r="S1" s="0" t="s">
        <v>0</v>
      </c>
      <c r="T1" s="0" t="s">
        <v>21</v>
      </c>
      <c r="U1" s="0" t="s">
        <v>22</v>
      </c>
      <c r="V1" s="0" t="s">
        <v>23</v>
      </c>
      <c r="W1" s="0" t="s">
        <v>24</v>
      </c>
    </row>
    <row r="2" customFormat="false" ht="12.8" hidden="false" customHeight="false" outlineLevel="0" collapsed="false">
      <c r="A2" s="0" t="s">
        <v>25</v>
      </c>
      <c r="B2" s="0" t="n">
        <v>1</v>
      </c>
      <c r="C2" s="0" t="s">
        <v>26</v>
      </c>
      <c r="D2" s="0" t="n">
        <v>2706</v>
      </c>
      <c r="E2" s="0" t="n">
        <v>2706</v>
      </c>
      <c r="F2" s="0" t="n">
        <v>57.98</v>
      </c>
      <c r="G2" s="0" t="n">
        <v>29.9</v>
      </c>
      <c r="H2" s="0" t="n">
        <v>57.97</v>
      </c>
      <c r="I2" s="0" t="n">
        <v>141</v>
      </c>
      <c r="J2" s="0" t="n">
        <v>1154240</v>
      </c>
      <c r="K2" s="0" t="n">
        <v>1785</v>
      </c>
      <c r="L2" s="0" t="n">
        <v>211966879</v>
      </c>
      <c r="M2" s="0" t="n">
        <v>76167121</v>
      </c>
      <c r="N2" s="0" t="n">
        <v>48012650</v>
      </c>
      <c r="O2" s="0" t="n">
        <v>0</v>
      </c>
      <c r="P2" s="0" t="n">
        <v>300</v>
      </c>
      <c r="Q2" s="0" t="n">
        <v>295</v>
      </c>
      <c r="R2" s="0" t="s">
        <v>27</v>
      </c>
      <c r="S2" s="0" t="n">
        <v>18</v>
      </c>
      <c r="T2" s="0" t="s">
        <v>28</v>
      </c>
      <c r="U2" s="0" t="s">
        <v>190</v>
      </c>
      <c r="V2" s="0" t="s">
        <v>30</v>
      </c>
      <c r="W2" s="0" t="s">
        <v>191</v>
      </c>
    </row>
    <row r="3" customFormat="false" ht="12.8" hidden="false" customHeight="false" outlineLevel="0" collapsed="false">
      <c r="A3" s="0" t="s">
        <v>25</v>
      </c>
      <c r="B3" s="0" t="n">
        <v>2</v>
      </c>
      <c r="C3" s="0" t="s">
        <v>26</v>
      </c>
      <c r="D3" s="0" t="n">
        <v>2706</v>
      </c>
      <c r="E3" s="0" t="n">
        <v>2706</v>
      </c>
      <c r="F3" s="0" t="n">
        <v>53.11</v>
      </c>
      <c r="G3" s="0" t="n">
        <v>22.74</v>
      </c>
      <c r="H3" s="0" t="n">
        <v>53.1</v>
      </c>
      <c r="I3" s="0" t="n">
        <v>153</v>
      </c>
      <c r="J3" s="0" t="n">
        <v>817631</v>
      </c>
      <c r="K3" s="0" t="n">
        <v>2043</v>
      </c>
      <c r="L3" s="0" t="n">
        <v>155522009</v>
      </c>
      <c r="M3" s="0" t="n">
        <v>55297695</v>
      </c>
      <c r="N3" s="0" t="n">
        <v>48889642</v>
      </c>
      <c r="O3" s="0" t="n">
        <v>0</v>
      </c>
      <c r="P3" s="0" t="n">
        <v>300</v>
      </c>
      <c r="Q3" s="0" t="n">
        <v>295</v>
      </c>
      <c r="R3" s="0" t="s">
        <v>27</v>
      </c>
      <c r="S3" s="0" t="n">
        <v>18</v>
      </c>
      <c r="T3" s="0" t="s">
        <v>28</v>
      </c>
      <c r="U3" s="0" t="s">
        <v>192</v>
      </c>
      <c r="V3" s="0" t="s">
        <v>30</v>
      </c>
      <c r="W3" s="0" t="s">
        <v>193</v>
      </c>
    </row>
    <row r="4" customFormat="false" ht="12.8" hidden="false" customHeight="false" outlineLevel="0" collapsed="false">
      <c r="A4" s="0" t="s">
        <v>25</v>
      </c>
      <c r="B4" s="0" t="n">
        <v>3</v>
      </c>
      <c r="C4" s="0" t="s">
        <v>26</v>
      </c>
      <c r="D4" s="0" t="n">
        <v>2706</v>
      </c>
      <c r="E4" s="0" t="n">
        <v>2706</v>
      </c>
      <c r="F4" s="0" t="n">
        <v>57</v>
      </c>
      <c r="G4" s="0" t="n">
        <v>15.41</v>
      </c>
      <c r="H4" s="0" t="n">
        <v>56.99</v>
      </c>
      <c r="I4" s="0" t="n">
        <v>126</v>
      </c>
      <c r="J4" s="0" t="n">
        <v>962763</v>
      </c>
      <c r="K4" s="0" t="n">
        <v>1994</v>
      </c>
      <c r="L4" s="0" t="n">
        <v>178292438</v>
      </c>
      <c r="M4" s="0" t="n">
        <v>64301334</v>
      </c>
      <c r="N4" s="0" t="n">
        <v>50046570</v>
      </c>
      <c r="O4" s="0" t="n">
        <v>0</v>
      </c>
      <c r="P4" s="0" t="n">
        <v>300</v>
      </c>
      <c r="Q4" s="0" t="n">
        <v>295</v>
      </c>
      <c r="R4" s="0" t="s">
        <v>27</v>
      </c>
      <c r="S4" s="0" t="n">
        <v>18</v>
      </c>
      <c r="T4" s="0" t="s">
        <v>28</v>
      </c>
      <c r="U4" s="0" t="s">
        <v>194</v>
      </c>
      <c r="V4" s="0" t="s">
        <v>30</v>
      </c>
      <c r="W4" s="0" t="s">
        <v>195</v>
      </c>
    </row>
    <row r="5" customFormat="false" ht="12.8" hidden="false" customHeight="false" outlineLevel="0" collapsed="false">
      <c r="A5" s="0" t="s">
        <v>25</v>
      </c>
      <c r="B5" s="0" t="n">
        <v>4</v>
      </c>
      <c r="C5" s="0" t="s">
        <v>26</v>
      </c>
      <c r="D5" s="0" t="n">
        <v>2706</v>
      </c>
      <c r="E5" s="0" t="n">
        <v>2706</v>
      </c>
      <c r="F5" s="0" t="n">
        <v>61.56</v>
      </c>
      <c r="G5" s="0" t="n">
        <v>31.27</v>
      </c>
      <c r="H5" s="0" t="n">
        <v>61.55</v>
      </c>
      <c r="I5" s="0" t="n">
        <v>145</v>
      </c>
      <c r="J5" s="0" t="n">
        <v>1062693</v>
      </c>
      <c r="K5" s="0" t="n">
        <v>2136</v>
      </c>
      <c r="L5" s="0" t="n">
        <v>199664475</v>
      </c>
      <c r="M5" s="0" t="n">
        <v>71052626</v>
      </c>
      <c r="N5" s="0" t="n">
        <v>49083434</v>
      </c>
      <c r="O5" s="0" t="n">
        <v>0</v>
      </c>
      <c r="P5" s="0" t="n">
        <v>300</v>
      </c>
      <c r="Q5" s="0" t="n">
        <v>295</v>
      </c>
      <c r="R5" s="0" t="s">
        <v>27</v>
      </c>
      <c r="S5" s="0" t="n">
        <v>18</v>
      </c>
      <c r="T5" s="0" t="s">
        <v>28</v>
      </c>
      <c r="U5" s="0" t="s">
        <v>196</v>
      </c>
      <c r="V5" s="0" t="s">
        <v>30</v>
      </c>
      <c r="W5" s="0" t="s">
        <v>197</v>
      </c>
    </row>
    <row r="6" customFormat="false" ht="12.8" hidden="false" customHeight="false" outlineLevel="0" collapsed="false">
      <c r="A6" s="0" t="s">
        <v>25</v>
      </c>
      <c r="B6" s="0" t="n">
        <v>5</v>
      </c>
      <c r="C6" s="0" t="s">
        <v>26</v>
      </c>
      <c r="D6" s="0" t="n">
        <v>2706</v>
      </c>
      <c r="E6" s="0" t="n">
        <v>2706</v>
      </c>
      <c r="F6" s="0" t="n">
        <v>68.66</v>
      </c>
      <c r="G6" s="0" t="n">
        <v>48.39</v>
      </c>
      <c r="H6" s="0" t="n">
        <v>68.64</v>
      </c>
      <c r="I6" s="0" t="n">
        <v>174</v>
      </c>
      <c r="J6" s="0" t="n">
        <v>1141102</v>
      </c>
      <c r="K6" s="0" t="n">
        <v>2599</v>
      </c>
      <c r="L6" s="0" t="n">
        <v>208425894</v>
      </c>
      <c r="M6" s="0" t="n">
        <v>75509346</v>
      </c>
      <c r="N6" s="0" t="n">
        <v>58390058</v>
      </c>
      <c r="O6" s="0" t="n">
        <v>0</v>
      </c>
      <c r="P6" s="0" t="n">
        <v>300</v>
      </c>
      <c r="Q6" s="0" t="n">
        <v>295</v>
      </c>
      <c r="R6" s="0" t="s">
        <v>27</v>
      </c>
      <c r="S6" s="0" t="n">
        <v>18</v>
      </c>
      <c r="T6" s="0" t="s">
        <v>28</v>
      </c>
      <c r="U6" s="0" t="s">
        <v>198</v>
      </c>
      <c r="V6" s="0" t="s">
        <v>30</v>
      </c>
      <c r="W6" s="0" t="s">
        <v>199</v>
      </c>
    </row>
    <row r="7" customFormat="false" ht="12.8" hidden="false" customHeight="false" outlineLevel="0" collapsed="false">
      <c r="A7" s="0" t="s">
        <v>25</v>
      </c>
      <c r="B7" s="0" t="n">
        <v>6</v>
      </c>
      <c r="C7" s="0" t="s">
        <v>26</v>
      </c>
      <c r="D7" s="0" t="n">
        <v>2706</v>
      </c>
      <c r="E7" s="0" t="n">
        <v>2706</v>
      </c>
      <c r="F7" s="0" t="n">
        <v>58.8</v>
      </c>
      <c r="G7" s="0" t="n">
        <v>17.65</v>
      </c>
      <c r="H7" s="0" t="n">
        <v>58.79</v>
      </c>
      <c r="I7" s="0" t="n">
        <v>140</v>
      </c>
      <c r="J7" s="0" t="n">
        <v>949968</v>
      </c>
      <c r="K7" s="0" t="n">
        <v>2055</v>
      </c>
      <c r="L7" s="0" t="n">
        <v>175564852</v>
      </c>
      <c r="M7" s="0" t="n">
        <v>63293287</v>
      </c>
      <c r="N7" s="0" t="n">
        <v>50456234</v>
      </c>
      <c r="O7" s="0" t="n">
        <v>0</v>
      </c>
      <c r="P7" s="0" t="n">
        <v>300</v>
      </c>
      <c r="Q7" s="0" t="n">
        <v>295</v>
      </c>
      <c r="R7" s="0" t="s">
        <v>27</v>
      </c>
      <c r="S7" s="0" t="n">
        <v>18</v>
      </c>
      <c r="T7" s="0" t="s">
        <v>28</v>
      </c>
      <c r="U7" s="0" t="s">
        <v>200</v>
      </c>
      <c r="V7" s="0" t="s">
        <v>30</v>
      </c>
      <c r="W7" s="0" t="s">
        <v>201</v>
      </c>
    </row>
    <row r="8" customFormat="false" ht="12.8" hidden="false" customHeight="false" outlineLevel="0" collapsed="false">
      <c r="A8" s="0" t="s">
        <v>25</v>
      </c>
      <c r="B8" s="0" t="n">
        <v>7</v>
      </c>
      <c r="C8" s="0" t="s">
        <v>26</v>
      </c>
      <c r="D8" s="0" t="n">
        <v>2706</v>
      </c>
      <c r="E8" s="0" t="n">
        <v>2706</v>
      </c>
      <c r="F8" s="0" t="n">
        <v>48.4</v>
      </c>
      <c r="G8" s="0" t="n">
        <v>16.57</v>
      </c>
      <c r="H8" s="0" t="n">
        <v>48.39</v>
      </c>
      <c r="I8" s="0" t="n">
        <v>129</v>
      </c>
      <c r="J8" s="0" t="n">
        <v>924937</v>
      </c>
      <c r="K8" s="0" t="n">
        <v>1336</v>
      </c>
      <c r="L8" s="0" t="n">
        <v>172344733</v>
      </c>
      <c r="M8" s="0" t="n">
        <v>61851277</v>
      </c>
      <c r="N8" s="0" t="n">
        <v>41393578</v>
      </c>
      <c r="O8" s="0" t="n">
        <v>0</v>
      </c>
      <c r="P8" s="0" t="n">
        <v>300</v>
      </c>
      <c r="Q8" s="0" t="n">
        <v>295</v>
      </c>
      <c r="R8" s="0" t="s">
        <v>27</v>
      </c>
      <c r="S8" s="0" t="n">
        <v>18</v>
      </c>
      <c r="T8" s="0" t="s">
        <v>28</v>
      </c>
      <c r="U8" s="0" t="s">
        <v>202</v>
      </c>
      <c r="V8" s="0" t="s">
        <v>30</v>
      </c>
      <c r="W8" s="0" t="s">
        <v>203</v>
      </c>
    </row>
    <row r="9" customFormat="false" ht="12.8" hidden="false" customHeight="false" outlineLevel="0" collapsed="false">
      <c r="A9" s="0" t="s">
        <v>25</v>
      </c>
      <c r="B9" s="0" t="n">
        <v>8</v>
      </c>
      <c r="C9" s="0" t="s">
        <v>26</v>
      </c>
      <c r="D9" s="0" t="n">
        <v>2706</v>
      </c>
      <c r="E9" s="0" t="n">
        <v>2706</v>
      </c>
      <c r="F9" s="0" t="n">
        <v>66.8</v>
      </c>
      <c r="G9" s="0" t="n">
        <v>41.32</v>
      </c>
      <c r="H9" s="0" t="n">
        <v>66.79</v>
      </c>
      <c r="I9" s="0" t="n">
        <v>164</v>
      </c>
      <c r="J9" s="0" t="n">
        <v>1139098</v>
      </c>
      <c r="K9" s="0" t="n">
        <v>2531</v>
      </c>
      <c r="L9" s="0" t="n">
        <v>211234153</v>
      </c>
      <c r="M9" s="0" t="n">
        <v>75837660</v>
      </c>
      <c r="N9" s="0" t="n">
        <v>56688426</v>
      </c>
      <c r="O9" s="0" t="n">
        <v>0</v>
      </c>
      <c r="P9" s="0" t="n">
        <v>300</v>
      </c>
      <c r="Q9" s="0" t="n">
        <v>295</v>
      </c>
      <c r="R9" s="0" t="s">
        <v>27</v>
      </c>
      <c r="S9" s="0" t="n">
        <v>18</v>
      </c>
      <c r="T9" s="0" t="s">
        <v>28</v>
      </c>
      <c r="U9" s="0" t="s">
        <v>204</v>
      </c>
      <c r="V9" s="0" t="s">
        <v>30</v>
      </c>
      <c r="W9" s="0" t="s">
        <v>205</v>
      </c>
    </row>
    <row r="10" customFormat="false" ht="12.8" hidden="false" customHeight="false" outlineLevel="0" collapsed="false">
      <c r="A10" s="0" t="s">
        <v>25</v>
      </c>
      <c r="B10" s="0" t="n">
        <v>9</v>
      </c>
      <c r="C10" s="0" t="s">
        <v>26</v>
      </c>
      <c r="D10" s="0" t="n">
        <v>2706</v>
      </c>
      <c r="E10" s="0" t="n">
        <v>2706</v>
      </c>
      <c r="F10" s="0" t="n">
        <v>51.45</v>
      </c>
      <c r="G10" s="0" t="n">
        <v>18.85</v>
      </c>
      <c r="H10" s="0" t="n">
        <v>51.44</v>
      </c>
      <c r="I10" s="0" t="n">
        <v>125</v>
      </c>
      <c r="J10" s="0" t="n">
        <v>938795</v>
      </c>
      <c r="K10" s="0" t="n">
        <v>1566</v>
      </c>
      <c r="L10" s="0" t="n">
        <v>176777783</v>
      </c>
      <c r="M10" s="0" t="n">
        <v>62777116</v>
      </c>
      <c r="N10" s="0" t="n">
        <v>46487978</v>
      </c>
      <c r="O10" s="0" t="n">
        <v>0</v>
      </c>
      <c r="P10" s="0" t="n">
        <v>300</v>
      </c>
      <c r="Q10" s="0" t="n">
        <v>295</v>
      </c>
      <c r="R10" s="0" t="s">
        <v>27</v>
      </c>
      <c r="S10" s="0" t="n">
        <v>18</v>
      </c>
      <c r="T10" s="0" t="s">
        <v>28</v>
      </c>
      <c r="U10" s="0" t="s">
        <v>206</v>
      </c>
      <c r="V10" s="0" t="s">
        <v>30</v>
      </c>
      <c r="W10" s="0" t="s">
        <v>207</v>
      </c>
    </row>
    <row r="11" customFormat="false" ht="12.8" hidden="false" customHeight="false" outlineLevel="0" collapsed="false">
      <c r="A11" s="0" t="s">
        <v>25</v>
      </c>
      <c r="B11" s="0" t="n">
        <v>10</v>
      </c>
      <c r="C11" s="0" t="s">
        <v>26</v>
      </c>
      <c r="D11" s="0" t="n">
        <v>2706</v>
      </c>
      <c r="E11" s="0" t="n">
        <v>2706</v>
      </c>
      <c r="F11" s="0" t="n">
        <v>54.72</v>
      </c>
      <c r="G11" s="0" t="n">
        <v>17.09</v>
      </c>
      <c r="H11" s="0" t="n">
        <v>54.71</v>
      </c>
      <c r="I11" s="0" t="n">
        <v>143</v>
      </c>
      <c r="J11" s="0" t="n">
        <v>965521</v>
      </c>
      <c r="K11" s="0" t="n">
        <v>1832</v>
      </c>
      <c r="L11" s="0" t="n">
        <v>178083295</v>
      </c>
      <c r="M11" s="0" t="n">
        <v>64221848</v>
      </c>
      <c r="N11" s="0" t="n">
        <v>48143402</v>
      </c>
      <c r="O11" s="0" t="n">
        <v>0</v>
      </c>
      <c r="P11" s="0" t="n">
        <v>300</v>
      </c>
      <c r="Q11" s="0" t="n">
        <v>295</v>
      </c>
      <c r="R11" s="0" t="s">
        <v>27</v>
      </c>
      <c r="S11" s="0" t="n">
        <v>18</v>
      </c>
      <c r="T11" s="0" t="s">
        <v>28</v>
      </c>
      <c r="U11" s="0" t="s">
        <v>208</v>
      </c>
      <c r="V11" s="0" t="s">
        <v>30</v>
      </c>
      <c r="W11" s="0" t="s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49"/>
    <col collapsed="false" customWidth="true" hidden="false" outlineLevel="0" max="2" min="2" style="0" width="12.62"/>
    <col collapsed="false" customWidth="true" hidden="false" outlineLevel="0" max="3" min="3" style="0" width="8.57"/>
    <col collapsed="false" customWidth="true" hidden="false" outlineLevel="0" max="4" min="4" style="0" width="8.84"/>
    <col collapsed="false" customWidth="true" hidden="false" outlineLevel="0" max="5" min="5" style="0" width="11.79"/>
    <col collapsed="false" customWidth="true" hidden="false" outlineLevel="0" max="6" min="6" style="0" width="5.89"/>
    <col collapsed="false" customWidth="true" hidden="false" outlineLevel="0" max="7" min="7" style="0" width="15.2"/>
    <col collapsed="false" customWidth="true" hidden="false" outlineLevel="0" max="8" min="8" style="0" width="7.37"/>
    <col collapsed="false" customWidth="true" hidden="false" outlineLevel="0" max="9" min="9" style="0" width="8.75"/>
    <col collapsed="false" customWidth="true" hidden="false" outlineLevel="0" max="10" min="10" style="0" width="9.67"/>
    <col collapsed="false" customWidth="true" hidden="false" outlineLevel="0" max="11" min="11" style="0" width="8.01"/>
    <col collapsed="false" customWidth="true" hidden="false" outlineLevel="0" max="12" min="12" style="0" width="10.5"/>
    <col collapsed="false" customWidth="true" hidden="false" outlineLevel="0" max="14" min="13" style="0" width="9.48"/>
    <col collapsed="false" customWidth="true" hidden="false" outlineLevel="0" max="15" min="15" style="0" width="7.28"/>
    <col collapsed="false" customWidth="true" hidden="false" outlineLevel="0" max="16" min="16" style="0" width="10.68"/>
    <col collapsed="false" customWidth="true" hidden="false" outlineLevel="0" max="17" min="17" style="0" width="10.4"/>
    <col collapsed="false" customWidth="true" hidden="false" outlineLevel="0" max="18" min="18" style="0" width="28.74"/>
    <col collapsed="false" customWidth="true" hidden="false" outlineLevel="0" max="19" min="19" style="0" width="8.01"/>
    <col collapsed="false" customWidth="true" hidden="false" outlineLevel="0" max="20" min="20" style="0" width="8.75"/>
    <col collapsed="false" customWidth="true" hidden="false" outlineLevel="0" max="21" min="21" style="0" width="296.22"/>
    <col collapsed="false" customWidth="true" hidden="false" outlineLevel="0" max="22" min="22" style="0" width="18.14"/>
    <col collapsed="false" customWidth="true" hidden="false" outlineLevel="0" max="23" min="23" style="0" width="23.3"/>
  </cols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11</v>
      </c>
      <c r="N1" s="0" t="s">
        <v>13</v>
      </c>
      <c r="O1" s="0" t="s">
        <v>19</v>
      </c>
      <c r="P1" s="0" t="s">
        <v>14</v>
      </c>
      <c r="Q1" s="0" t="s">
        <v>15</v>
      </c>
      <c r="R1" s="0" t="s">
        <v>20</v>
      </c>
      <c r="S1" s="0" t="s">
        <v>0</v>
      </c>
      <c r="T1" s="0" t="s">
        <v>21</v>
      </c>
      <c r="U1" s="0" t="s">
        <v>22</v>
      </c>
      <c r="V1" s="0" t="s">
        <v>23</v>
      </c>
      <c r="W1" s="0" t="s">
        <v>24</v>
      </c>
    </row>
    <row r="2" customFormat="false" ht="12.8" hidden="false" customHeight="false" outlineLevel="0" collapsed="false">
      <c r="A2" s="0" t="s">
        <v>25</v>
      </c>
      <c r="B2" s="0" t="n">
        <v>1</v>
      </c>
      <c r="C2" s="0" t="s">
        <v>26</v>
      </c>
      <c r="D2" s="0" t="n">
        <v>2706</v>
      </c>
      <c r="E2" s="0" t="n">
        <v>2706</v>
      </c>
      <c r="F2" s="0" t="n">
        <v>59.62</v>
      </c>
      <c r="G2" s="0" t="n">
        <v>28.95</v>
      </c>
      <c r="H2" s="0" t="n">
        <v>59.6</v>
      </c>
      <c r="I2" s="0" t="n">
        <v>159</v>
      </c>
      <c r="J2" s="0" t="n">
        <v>972286</v>
      </c>
      <c r="K2" s="0" t="n">
        <v>2722</v>
      </c>
      <c r="L2" s="0" t="n">
        <v>179055038</v>
      </c>
      <c r="M2" s="0" t="n">
        <v>64568153</v>
      </c>
      <c r="N2" s="0" t="n">
        <v>67179434</v>
      </c>
      <c r="O2" s="0" t="n">
        <v>0</v>
      </c>
      <c r="P2" s="0" t="n">
        <v>300</v>
      </c>
      <c r="Q2" s="0" t="n">
        <v>295</v>
      </c>
      <c r="R2" s="0" t="s">
        <v>27</v>
      </c>
      <c r="S2" s="0" t="n">
        <v>20</v>
      </c>
      <c r="T2" s="0" t="s">
        <v>28</v>
      </c>
      <c r="U2" s="0" t="s">
        <v>210</v>
      </c>
      <c r="V2" s="0" t="s">
        <v>30</v>
      </c>
      <c r="W2" s="0" t="s">
        <v>211</v>
      </c>
    </row>
    <row r="3" customFormat="false" ht="12.8" hidden="false" customHeight="false" outlineLevel="0" collapsed="false">
      <c r="A3" s="0" t="s">
        <v>25</v>
      </c>
      <c r="B3" s="0" t="n">
        <v>2</v>
      </c>
      <c r="C3" s="0" t="s">
        <v>26</v>
      </c>
      <c r="D3" s="0" t="n">
        <v>2706</v>
      </c>
      <c r="E3" s="0" t="n">
        <v>2706</v>
      </c>
      <c r="F3" s="0" t="n">
        <v>58.71</v>
      </c>
      <c r="G3" s="0" t="n">
        <v>24.33</v>
      </c>
      <c r="H3" s="0" t="n">
        <v>58.7</v>
      </c>
      <c r="I3" s="0" t="n">
        <v>142</v>
      </c>
      <c r="J3" s="0" t="n">
        <v>888730</v>
      </c>
      <c r="K3" s="0" t="n">
        <v>2584</v>
      </c>
      <c r="L3" s="0" t="n">
        <v>165748407</v>
      </c>
      <c r="M3" s="0" t="n">
        <v>59608606</v>
      </c>
      <c r="N3" s="0" t="n">
        <v>63165738</v>
      </c>
      <c r="O3" s="0" t="n">
        <v>0</v>
      </c>
      <c r="P3" s="0" t="n">
        <v>300</v>
      </c>
      <c r="Q3" s="0" t="n">
        <v>295</v>
      </c>
      <c r="R3" s="0" t="s">
        <v>27</v>
      </c>
      <c r="S3" s="0" t="n">
        <v>20</v>
      </c>
      <c r="T3" s="0" t="s">
        <v>28</v>
      </c>
      <c r="U3" s="0" t="s">
        <v>212</v>
      </c>
      <c r="V3" s="0" t="s">
        <v>30</v>
      </c>
      <c r="W3" s="0" t="s">
        <v>213</v>
      </c>
    </row>
    <row r="4" customFormat="false" ht="12.8" hidden="false" customHeight="false" outlineLevel="0" collapsed="false">
      <c r="A4" s="0" t="s">
        <v>25</v>
      </c>
      <c r="B4" s="0" t="n">
        <v>3</v>
      </c>
      <c r="C4" s="0" t="s">
        <v>26</v>
      </c>
      <c r="D4" s="0" t="n">
        <v>2706</v>
      </c>
      <c r="E4" s="0" t="n">
        <v>2706</v>
      </c>
      <c r="F4" s="0" t="n">
        <v>56.57</v>
      </c>
      <c r="G4" s="0" t="n">
        <v>23.31</v>
      </c>
      <c r="H4" s="0" t="n">
        <v>56.56</v>
      </c>
      <c r="I4" s="0" t="n">
        <v>137</v>
      </c>
      <c r="J4" s="0" t="n">
        <v>1030036</v>
      </c>
      <c r="K4" s="0" t="n">
        <v>1570</v>
      </c>
      <c r="L4" s="0" t="n">
        <v>192221146</v>
      </c>
      <c r="M4" s="0" t="n">
        <v>68895112</v>
      </c>
      <c r="N4" s="0" t="n">
        <v>50524074</v>
      </c>
      <c r="O4" s="0" t="n">
        <v>0</v>
      </c>
      <c r="P4" s="0" t="n">
        <v>300</v>
      </c>
      <c r="Q4" s="0" t="n">
        <v>295</v>
      </c>
      <c r="R4" s="0" t="s">
        <v>27</v>
      </c>
      <c r="S4" s="0" t="n">
        <v>20</v>
      </c>
      <c r="T4" s="0" t="s">
        <v>28</v>
      </c>
      <c r="U4" s="0" t="s">
        <v>214</v>
      </c>
      <c r="V4" s="0" t="s">
        <v>30</v>
      </c>
      <c r="W4" s="0" t="s">
        <v>215</v>
      </c>
    </row>
    <row r="5" customFormat="false" ht="12.8" hidden="false" customHeight="false" outlineLevel="0" collapsed="false">
      <c r="A5" s="0" t="s">
        <v>25</v>
      </c>
      <c r="B5" s="0" t="n">
        <v>4</v>
      </c>
      <c r="C5" s="0" t="s">
        <v>26</v>
      </c>
      <c r="D5" s="0" t="n">
        <v>2706</v>
      </c>
      <c r="E5" s="0" t="n">
        <v>2706</v>
      </c>
      <c r="F5" s="0" t="n">
        <v>46.51</v>
      </c>
      <c r="G5" s="0" t="n">
        <v>20.37</v>
      </c>
      <c r="H5" s="0" t="n">
        <v>46.51</v>
      </c>
      <c r="I5" s="0" t="n">
        <v>125</v>
      </c>
      <c r="J5" s="0" t="n">
        <v>999176</v>
      </c>
      <c r="K5" s="0" t="n">
        <v>1047</v>
      </c>
      <c r="L5" s="0" t="n">
        <v>176074163</v>
      </c>
      <c r="M5" s="0" t="n">
        <v>65017483</v>
      </c>
      <c r="N5" s="0" t="n">
        <v>40692970</v>
      </c>
      <c r="O5" s="0" t="n">
        <v>0</v>
      </c>
      <c r="P5" s="0" t="n">
        <v>300</v>
      </c>
      <c r="Q5" s="0" t="n">
        <v>295</v>
      </c>
      <c r="R5" s="0" t="s">
        <v>27</v>
      </c>
      <c r="S5" s="0" t="n">
        <v>20</v>
      </c>
      <c r="T5" s="0" t="s">
        <v>28</v>
      </c>
      <c r="U5" s="0" t="s">
        <v>216</v>
      </c>
      <c r="V5" s="0" t="s">
        <v>30</v>
      </c>
      <c r="W5" s="0" t="s">
        <v>217</v>
      </c>
    </row>
    <row r="6" customFormat="false" ht="12.8" hidden="false" customHeight="false" outlineLevel="0" collapsed="false">
      <c r="A6" s="0" t="s">
        <v>25</v>
      </c>
      <c r="B6" s="0" t="n">
        <v>5</v>
      </c>
      <c r="C6" s="0" t="s">
        <v>26</v>
      </c>
      <c r="D6" s="0" t="n">
        <v>2706</v>
      </c>
      <c r="E6" s="0" t="n">
        <v>2706</v>
      </c>
      <c r="F6" s="0" t="n">
        <v>58.67</v>
      </c>
      <c r="G6" s="0" t="n">
        <v>20.51</v>
      </c>
      <c r="H6" s="0" t="n">
        <v>58.65</v>
      </c>
      <c r="I6" s="0" t="n">
        <v>137</v>
      </c>
      <c r="J6" s="0" t="n">
        <v>1066790</v>
      </c>
      <c r="K6" s="0" t="n">
        <v>1887</v>
      </c>
      <c r="L6" s="0" t="n">
        <v>202964673</v>
      </c>
      <c r="M6" s="0" t="n">
        <v>71425509</v>
      </c>
      <c r="N6" s="0" t="n">
        <v>53127594</v>
      </c>
      <c r="O6" s="0" t="n">
        <v>0</v>
      </c>
      <c r="P6" s="0" t="n">
        <v>300</v>
      </c>
      <c r="Q6" s="0" t="n">
        <v>295</v>
      </c>
      <c r="R6" s="0" t="s">
        <v>27</v>
      </c>
      <c r="S6" s="0" t="n">
        <v>20</v>
      </c>
      <c r="T6" s="0" t="s">
        <v>28</v>
      </c>
      <c r="U6" s="0" t="s">
        <v>218</v>
      </c>
      <c r="V6" s="0" t="s">
        <v>30</v>
      </c>
      <c r="W6" s="0" t="s">
        <v>219</v>
      </c>
    </row>
    <row r="7" customFormat="false" ht="12.8" hidden="false" customHeight="false" outlineLevel="0" collapsed="false">
      <c r="A7" s="0" t="s">
        <v>25</v>
      </c>
      <c r="B7" s="0" t="n">
        <v>6</v>
      </c>
      <c r="C7" s="0" t="s">
        <v>26</v>
      </c>
      <c r="D7" s="0" t="n">
        <v>2706</v>
      </c>
      <c r="E7" s="0" t="n">
        <v>2706</v>
      </c>
      <c r="F7" s="0" t="n">
        <v>61.62</v>
      </c>
      <c r="G7" s="0" t="n">
        <v>18.13</v>
      </c>
      <c r="H7" s="0" t="n">
        <v>61.61</v>
      </c>
      <c r="I7" s="0" t="n">
        <v>148</v>
      </c>
      <c r="J7" s="0" t="n">
        <v>1051610</v>
      </c>
      <c r="K7" s="0" t="n">
        <v>2052</v>
      </c>
      <c r="L7" s="0" t="n">
        <v>194059317</v>
      </c>
      <c r="M7" s="0" t="n">
        <v>69969940</v>
      </c>
      <c r="N7" s="0" t="n">
        <v>56000106</v>
      </c>
      <c r="O7" s="0" t="n">
        <v>0</v>
      </c>
      <c r="P7" s="0" t="n">
        <v>300</v>
      </c>
      <c r="Q7" s="0" t="n">
        <v>295</v>
      </c>
      <c r="R7" s="0" t="s">
        <v>27</v>
      </c>
      <c r="S7" s="0" t="n">
        <v>20</v>
      </c>
      <c r="T7" s="0" t="s">
        <v>28</v>
      </c>
      <c r="U7" s="0" t="s">
        <v>220</v>
      </c>
      <c r="V7" s="0" t="s">
        <v>30</v>
      </c>
      <c r="W7" s="0" t="s">
        <v>221</v>
      </c>
    </row>
    <row r="8" customFormat="false" ht="12.8" hidden="false" customHeight="false" outlineLevel="0" collapsed="false">
      <c r="A8" s="0" t="s">
        <v>25</v>
      </c>
      <c r="B8" s="0" t="n">
        <v>7</v>
      </c>
      <c r="C8" s="0" t="s">
        <v>26</v>
      </c>
      <c r="D8" s="0" t="n">
        <v>2706</v>
      </c>
      <c r="E8" s="0" t="n">
        <v>2706</v>
      </c>
      <c r="F8" s="0" t="n">
        <v>66.77</v>
      </c>
      <c r="G8" s="0" t="n">
        <v>34.35</v>
      </c>
      <c r="H8" s="0" t="n">
        <v>66.75</v>
      </c>
      <c r="I8" s="0" t="n">
        <v>139</v>
      </c>
      <c r="J8" s="0" t="n">
        <v>1123862</v>
      </c>
      <c r="K8" s="0" t="n">
        <v>2482</v>
      </c>
      <c r="L8" s="0" t="n">
        <v>210926625</v>
      </c>
      <c r="M8" s="0" t="n">
        <v>75180801</v>
      </c>
      <c r="N8" s="0" t="n">
        <v>63990826</v>
      </c>
      <c r="O8" s="0" t="n">
        <v>0</v>
      </c>
      <c r="P8" s="0" t="n">
        <v>300</v>
      </c>
      <c r="Q8" s="0" t="n">
        <v>295</v>
      </c>
      <c r="R8" s="0" t="s">
        <v>27</v>
      </c>
      <c r="S8" s="0" t="n">
        <v>20</v>
      </c>
      <c r="T8" s="0" t="s">
        <v>28</v>
      </c>
      <c r="U8" s="0" t="s">
        <v>222</v>
      </c>
      <c r="V8" s="0" t="s">
        <v>30</v>
      </c>
      <c r="W8" s="0" t="s">
        <v>223</v>
      </c>
    </row>
    <row r="9" customFormat="false" ht="12.8" hidden="false" customHeight="false" outlineLevel="0" collapsed="false">
      <c r="A9" s="0" t="s">
        <v>25</v>
      </c>
      <c r="B9" s="0" t="n">
        <v>8</v>
      </c>
      <c r="C9" s="0" t="s">
        <v>26</v>
      </c>
      <c r="D9" s="0" t="n">
        <v>2706</v>
      </c>
      <c r="E9" s="0" t="n">
        <v>2706</v>
      </c>
      <c r="F9" s="0" t="n">
        <v>55.71</v>
      </c>
      <c r="G9" s="0" t="n">
        <v>17.07</v>
      </c>
      <c r="H9" s="0" t="n">
        <v>55.7</v>
      </c>
      <c r="I9" s="0" t="n">
        <v>153</v>
      </c>
      <c r="J9" s="0" t="n">
        <v>994937</v>
      </c>
      <c r="K9" s="0" t="n">
        <v>1844</v>
      </c>
      <c r="L9" s="0" t="n">
        <v>187714532</v>
      </c>
      <c r="M9" s="0" t="n">
        <v>66805987</v>
      </c>
      <c r="N9" s="0" t="n">
        <v>52828138</v>
      </c>
      <c r="O9" s="0" t="n">
        <v>0</v>
      </c>
      <c r="P9" s="0" t="n">
        <v>300</v>
      </c>
      <c r="Q9" s="0" t="n">
        <v>295</v>
      </c>
      <c r="R9" s="0" t="s">
        <v>27</v>
      </c>
      <c r="S9" s="0" t="n">
        <v>20</v>
      </c>
      <c r="T9" s="0" t="s">
        <v>28</v>
      </c>
      <c r="U9" s="0" t="s">
        <v>224</v>
      </c>
      <c r="V9" s="0" t="s">
        <v>30</v>
      </c>
      <c r="W9" s="0" t="s">
        <v>225</v>
      </c>
    </row>
    <row r="10" customFormat="false" ht="12.8" hidden="false" customHeight="false" outlineLevel="0" collapsed="false">
      <c r="A10" s="0" t="s">
        <v>25</v>
      </c>
      <c r="B10" s="0" t="n">
        <v>9</v>
      </c>
      <c r="C10" s="0" t="s">
        <v>26</v>
      </c>
      <c r="D10" s="0" t="n">
        <v>2706</v>
      </c>
      <c r="E10" s="0" t="n">
        <v>2706</v>
      </c>
      <c r="F10" s="0" t="n">
        <v>57.74</v>
      </c>
      <c r="G10" s="0" t="n">
        <v>16.23</v>
      </c>
      <c r="H10" s="0" t="n">
        <v>57.72</v>
      </c>
      <c r="I10" s="0" t="n">
        <v>163</v>
      </c>
      <c r="J10" s="0" t="n">
        <v>959874</v>
      </c>
      <c r="K10" s="0" t="n">
        <v>2177</v>
      </c>
      <c r="L10" s="0" t="n">
        <v>180535816</v>
      </c>
      <c r="M10" s="0" t="n">
        <v>64481810</v>
      </c>
      <c r="N10" s="0" t="n">
        <v>59012522</v>
      </c>
      <c r="O10" s="0" t="n">
        <v>0</v>
      </c>
      <c r="P10" s="0" t="n">
        <v>300</v>
      </c>
      <c r="Q10" s="0" t="n">
        <v>295</v>
      </c>
      <c r="R10" s="0" t="s">
        <v>27</v>
      </c>
      <c r="S10" s="0" t="n">
        <v>20</v>
      </c>
      <c r="T10" s="0" t="s">
        <v>28</v>
      </c>
      <c r="U10" s="0" t="s">
        <v>226</v>
      </c>
      <c r="V10" s="0" t="s">
        <v>30</v>
      </c>
      <c r="W10" s="0" t="s">
        <v>227</v>
      </c>
    </row>
    <row r="11" customFormat="false" ht="12.8" hidden="false" customHeight="false" outlineLevel="0" collapsed="false">
      <c r="A11" s="0" t="s">
        <v>25</v>
      </c>
      <c r="B11" s="0" t="n">
        <v>10</v>
      </c>
      <c r="C11" s="0" t="s">
        <v>26</v>
      </c>
      <c r="D11" s="0" t="n">
        <v>2706</v>
      </c>
      <c r="E11" s="0" t="n">
        <v>2706</v>
      </c>
      <c r="F11" s="0" t="n">
        <v>56.62</v>
      </c>
      <c r="G11" s="0" t="n">
        <v>13.33</v>
      </c>
      <c r="H11" s="0" t="n">
        <v>56.62</v>
      </c>
      <c r="I11" s="0" t="n">
        <v>139</v>
      </c>
      <c r="J11" s="0" t="n">
        <v>1162312</v>
      </c>
      <c r="K11" s="0" t="n">
        <v>1246</v>
      </c>
      <c r="L11" s="0" t="n">
        <v>219452554</v>
      </c>
      <c r="M11" s="0" t="n">
        <v>77726694</v>
      </c>
      <c r="N11" s="0" t="n">
        <v>45133418</v>
      </c>
      <c r="O11" s="0" t="n">
        <v>0</v>
      </c>
      <c r="P11" s="0" t="n">
        <v>300</v>
      </c>
      <c r="Q11" s="0" t="n">
        <v>295</v>
      </c>
      <c r="R11" s="0" t="s">
        <v>27</v>
      </c>
      <c r="S11" s="0" t="n">
        <v>20</v>
      </c>
      <c r="T11" s="0" t="s">
        <v>28</v>
      </c>
      <c r="U11" s="0" t="s">
        <v>228</v>
      </c>
      <c r="V11" s="0" t="s">
        <v>30</v>
      </c>
      <c r="W11" s="0" t="s">
        <v>229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49"/>
    <col collapsed="false" customWidth="true" hidden="false" outlineLevel="0" max="2" min="2" style="0" width="12.62"/>
    <col collapsed="false" customWidth="true" hidden="false" outlineLevel="0" max="3" min="3" style="0" width="8.57"/>
    <col collapsed="false" customWidth="true" hidden="false" outlineLevel="0" max="4" min="4" style="0" width="8.84"/>
    <col collapsed="false" customWidth="true" hidden="false" outlineLevel="0" max="5" min="5" style="0" width="11.79"/>
    <col collapsed="false" customWidth="true" hidden="false" outlineLevel="0" max="6" min="6" style="0" width="5.89"/>
    <col collapsed="false" customWidth="true" hidden="false" outlineLevel="0" max="7" min="7" style="0" width="15.2"/>
    <col collapsed="false" customWidth="true" hidden="false" outlineLevel="0" max="8" min="8" style="0" width="7.37"/>
    <col collapsed="false" customWidth="true" hidden="false" outlineLevel="0" max="9" min="9" style="0" width="8.75"/>
    <col collapsed="false" customWidth="true" hidden="false" outlineLevel="0" max="10" min="10" style="0" width="9.67"/>
    <col collapsed="false" customWidth="true" hidden="false" outlineLevel="0" max="11" min="11" style="0" width="8.01"/>
    <col collapsed="false" customWidth="true" hidden="false" outlineLevel="0" max="12" min="12" style="0" width="10.5"/>
    <col collapsed="false" customWidth="true" hidden="false" outlineLevel="0" max="14" min="13" style="0" width="9.48"/>
    <col collapsed="false" customWidth="true" hidden="false" outlineLevel="0" max="15" min="15" style="0" width="7.28"/>
    <col collapsed="false" customWidth="true" hidden="false" outlineLevel="0" max="16" min="16" style="0" width="10.68"/>
    <col collapsed="false" customWidth="true" hidden="false" outlineLevel="0" max="17" min="17" style="0" width="10.4"/>
    <col collapsed="false" customWidth="true" hidden="false" outlineLevel="0" max="18" min="18" style="0" width="28.74"/>
    <col collapsed="false" customWidth="true" hidden="false" outlineLevel="0" max="19" min="19" style="0" width="8.01"/>
    <col collapsed="false" customWidth="true" hidden="false" outlineLevel="0" max="20" min="20" style="0" width="8.75"/>
    <col collapsed="false" customWidth="true" hidden="false" outlineLevel="0" max="21" min="21" style="0" width="296.22"/>
    <col collapsed="false" customWidth="true" hidden="false" outlineLevel="0" max="22" min="22" style="0" width="18.14"/>
    <col collapsed="false" customWidth="true" hidden="false" outlineLevel="0" max="23" min="23" style="0" width="23.3"/>
  </cols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11</v>
      </c>
      <c r="N1" s="0" t="s">
        <v>13</v>
      </c>
      <c r="O1" s="0" t="s">
        <v>19</v>
      </c>
      <c r="P1" s="0" t="s">
        <v>14</v>
      </c>
      <c r="Q1" s="0" t="s">
        <v>15</v>
      </c>
      <c r="R1" s="0" t="s">
        <v>20</v>
      </c>
      <c r="S1" s="0" t="s">
        <v>0</v>
      </c>
      <c r="T1" s="0" t="s">
        <v>21</v>
      </c>
      <c r="U1" s="0" t="s">
        <v>22</v>
      </c>
      <c r="V1" s="0" t="s">
        <v>23</v>
      </c>
      <c r="W1" s="0" t="s">
        <v>24</v>
      </c>
    </row>
    <row r="2" customFormat="false" ht="12.8" hidden="false" customHeight="false" outlineLevel="0" collapsed="false">
      <c r="A2" s="0" t="s">
        <v>25</v>
      </c>
      <c r="B2" s="0" t="n">
        <v>1</v>
      </c>
      <c r="C2" s="0" t="s">
        <v>26</v>
      </c>
      <c r="D2" s="0" t="n">
        <v>2706</v>
      </c>
      <c r="E2" s="0" t="n">
        <v>2706</v>
      </c>
      <c r="F2" s="0" t="n">
        <v>54.48</v>
      </c>
      <c r="G2" s="0" t="n">
        <v>15.12</v>
      </c>
      <c r="H2" s="0" t="n">
        <v>54.47</v>
      </c>
      <c r="I2" s="0" t="n">
        <v>142</v>
      </c>
      <c r="J2" s="0" t="n">
        <v>923822</v>
      </c>
      <c r="K2" s="0" t="n">
        <v>1907</v>
      </c>
      <c r="L2" s="0" t="n">
        <v>176423634</v>
      </c>
      <c r="M2" s="0" t="n">
        <v>62546606</v>
      </c>
      <c r="N2" s="0" t="n">
        <v>61309994</v>
      </c>
      <c r="O2" s="0" t="n">
        <v>0</v>
      </c>
      <c r="P2" s="0" t="n">
        <v>300</v>
      </c>
      <c r="Q2" s="0" t="n">
        <v>295</v>
      </c>
      <c r="R2" s="0" t="s">
        <v>27</v>
      </c>
      <c r="S2" s="0" t="n">
        <v>22</v>
      </c>
      <c r="T2" s="0" t="s">
        <v>28</v>
      </c>
      <c r="U2" s="0" t="s">
        <v>230</v>
      </c>
      <c r="V2" s="0" t="s">
        <v>30</v>
      </c>
      <c r="W2" s="0" t="s">
        <v>231</v>
      </c>
    </row>
    <row r="3" customFormat="false" ht="12.8" hidden="false" customHeight="false" outlineLevel="0" collapsed="false">
      <c r="A3" s="0" t="s">
        <v>25</v>
      </c>
      <c r="B3" s="0" t="n">
        <v>2</v>
      </c>
      <c r="C3" s="0" t="s">
        <v>26</v>
      </c>
      <c r="D3" s="0" t="n">
        <v>2706</v>
      </c>
      <c r="E3" s="0" t="n">
        <v>2706</v>
      </c>
      <c r="F3" s="0" t="n">
        <v>59.38</v>
      </c>
      <c r="G3" s="0" t="n">
        <v>28.69</v>
      </c>
      <c r="H3" s="0" t="n">
        <v>59.36</v>
      </c>
      <c r="I3" s="0" t="n">
        <v>161</v>
      </c>
      <c r="J3" s="0" t="n">
        <v>986861</v>
      </c>
      <c r="K3" s="0" t="n">
        <v>2476</v>
      </c>
      <c r="L3" s="0" t="n">
        <v>184146940</v>
      </c>
      <c r="M3" s="0" t="n">
        <v>66074128</v>
      </c>
      <c r="N3" s="0" t="n">
        <v>68578794</v>
      </c>
      <c r="O3" s="0" t="n">
        <v>0</v>
      </c>
      <c r="P3" s="0" t="n">
        <v>300</v>
      </c>
      <c r="Q3" s="0" t="n">
        <v>295</v>
      </c>
      <c r="R3" s="0" t="s">
        <v>27</v>
      </c>
      <c r="S3" s="0" t="n">
        <v>22</v>
      </c>
      <c r="T3" s="0" t="s">
        <v>28</v>
      </c>
      <c r="U3" s="0" t="s">
        <v>232</v>
      </c>
      <c r="V3" s="0" t="s">
        <v>30</v>
      </c>
      <c r="W3" s="0" t="s">
        <v>233</v>
      </c>
    </row>
    <row r="4" customFormat="false" ht="12.8" hidden="false" customHeight="false" outlineLevel="0" collapsed="false">
      <c r="A4" s="0" t="s">
        <v>25</v>
      </c>
      <c r="B4" s="0" t="n">
        <v>3</v>
      </c>
      <c r="C4" s="0" t="s">
        <v>26</v>
      </c>
      <c r="D4" s="0" t="n">
        <v>2706</v>
      </c>
      <c r="E4" s="0" t="n">
        <v>2706</v>
      </c>
      <c r="F4" s="0" t="n">
        <v>60.15</v>
      </c>
      <c r="G4" s="0" t="n">
        <v>31.37</v>
      </c>
      <c r="H4" s="0" t="n">
        <v>60.13</v>
      </c>
      <c r="I4" s="0" t="n">
        <v>138</v>
      </c>
      <c r="J4" s="0" t="n">
        <v>1092812</v>
      </c>
      <c r="K4" s="0" t="n">
        <v>2130</v>
      </c>
      <c r="L4" s="0" t="n">
        <v>205022371</v>
      </c>
      <c r="M4" s="0" t="n">
        <v>73201367</v>
      </c>
      <c r="N4" s="0" t="n">
        <v>61919402</v>
      </c>
      <c r="O4" s="0" t="n">
        <v>0</v>
      </c>
      <c r="P4" s="0" t="n">
        <v>300</v>
      </c>
      <c r="Q4" s="0" t="n">
        <v>295</v>
      </c>
      <c r="R4" s="0" t="s">
        <v>27</v>
      </c>
      <c r="S4" s="0" t="n">
        <v>22</v>
      </c>
      <c r="T4" s="0" t="s">
        <v>28</v>
      </c>
      <c r="U4" s="0" t="s">
        <v>234</v>
      </c>
      <c r="V4" s="0" t="s">
        <v>30</v>
      </c>
      <c r="W4" s="0" t="s">
        <v>235</v>
      </c>
    </row>
    <row r="5" customFormat="false" ht="12.8" hidden="false" customHeight="false" outlineLevel="0" collapsed="false">
      <c r="A5" s="0" t="s">
        <v>25</v>
      </c>
      <c r="B5" s="0" t="n">
        <v>4</v>
      </c>
      <c r="C5" s="0" t="s">
        <v>26</v>
      </c>
      <c r="D5" s="0" t="n">
        <v>2706</v>
      </c>
      <c r="E5" s="0" t="n">
        <v>2706</v>
      </c>
      <c r="F5" s="0" t="n">
        <v>58.52</v>
      </c>
      <c r="G5" s="0" t="n">
        <v>18.26</v>
      </c>
      <c r="H5" s="0" t="n">
        <v>58.5</v>
      </c>
      <c r="I5" s="0" t="n">
        <v>147</v>
      </c>
      <c r="J5" s="0" t="n">
        <v>1126573</v>
      </c>
      <c r="K5" s="0" t="n">
        <v>1827</v>
      </c>
      <c r="L5" s="0" t="n">
        <v>207562515</v>
      </c>
      <c r="M5" s="0" t="n">
        <v>74604382</v>
      </c>
      <c r="N5" s="0" t="n">
        <v>58132138</v>
      </c>
      <c r="O5" s="0" t="n">
        <v>0</v>
      </c>
      <c r="P5" s="0" t="n">
        <v>300</v>
      </c>
      <c r="Q5" s="0" t="n">
        <v>295</v>
      </c>
      <c r="R5" s="0" t="s">
        <v>27</v>
      </c>
      <c r="S5" s="0" t="n">
        <v>22</v>
      </c>
      <c r="T5" s="0" t="s">
        <v>28</v>
      </c>
      <c r="U5" s="0" t="s">
        <v>236</v>
      </c>
      <c r="V5" s="0" t="s">
        <v>30</v>
      </c>
      <c r="W5" s="0" t="s">
        <v>237</v>
      </c>
    </row>
    <row r="6" customFormat="false" ht="12.8" hidden="false" customHeight="false" outlineLevel="0" collapsed="false">
      <c r="A6" s="0" t="s">
        <v>25</v>
      </c>
      <c r="B6" s="0" t="n">
        <v>5</v>
      </c>
      <c r="C6" s="0" t="s">
        <v>26</v>
      </c>
      <c r="D6" s="0" t="n">
        <v>2706</v>
      </c>
      <c r="E6" s="0" t="n">
        <v>2706</v>
      </c>
      <c r="F6" s="0" t="n">
        <v>58.23</v>
      </c>
      <c r="G6" s="0" t="n">
        <v>30.46</v>
      </c>
      <c r="H6" s="0" t="n">
        <v>58.22</v>
      </c>
      <c r="I6" s="0" t="n">
        <v>141</v>
      </c>
      <c r="J6" s="0" t="n">
        <v>1001512</v>
      </c>
      <c r="K6" s="0" t="n">
        <v>2371</v>
      </c>
      <c r="L6" s="0" t="n">
        <v>188552315</v>
      </c>
      <c r="M6" s="0" t="n">
        <v>67227999</v>
      </c>
      <c r="N6" s="0" t="n">
        <v>66329386</v>
      </c>
      <c r="O6" s="0" t="n">
        <v>0</v>
      </c>
      <c r="P6" s="0" t="n">
        <v>300</v>
      </c>
      <c r="Q6" s="0" t="n">
        <v>295</v>
      </c>
      <c r="R6" s="0" t="s">
        <v>27</v>
      </c>
      <c r="S6" s="0" t="n">
        <v>22</v>
      </c>
      <c r="T6" s="0" t="s">
        <v>28</v>
      </c>
      <c r="U6" s="0" t="s">
        <v>238</v>
      </c>
      <c r="V6" s="0" t="s">
        <v>30</v>
      </c>
      <c r="W6" s="0" t="s">
        <v>239</v>
      </c>
    </row>
    <row r="7" customFormat="false" ht="12.8" hidden="false" customHeight="false" outlineLevel="0" collapsed="false">
      <c r="A7" s="0" t="s">
        <v>25</v>
      </c>
      <c r="B7" s="0" t="n">
        <v>6</v>
      </c>
      <c r="C7" s="0" t="s">
        <v>26</v>
      </c>
      <c r="D7" s="0" t="n">
        <v>2706</v>
      </c>
      <c r="E7" s="0" t="n">
        <v>2706</v>
      </c>
      <c r="F7" s="0" t="n">
        <v>49.41</v>
      </c>
      <c r="G7" s="0" t="n">
        <v>10.69</v>
      </c>
      <c r="H7" s="0" t="n">
        <v>49.39</v>
      </c>
      <c r="I7" s="0" t="n">
        <v>147</v>
      </c>
      <c r="J7" s="0" t="n">
        <v>819670</v>
      </c>
      <c r="K7" s="0" t="n">
        <v>2126</v>
      </c>
      <c r="L7" s="0" t="n">
        <v>152376438</v>
      </c>
      <c r="M7" s="0" t="n">
        <v>54989253</v>
      </c>
      <c r="N7" s="0" t="n">
        <v>62678250</v>
      </c>
      <c r="O7" s="0" t="n">
        <v>0</v>
      </c>
      <c r="P7" s="0" t="n">
        <v>300</v>
      </c>
      <c r="Q7" s="0" t="n">
        <v>295</v>
      </c>
      <c r="R7" s="0" t="s">
        <v>27</v>
      </c>
      <c r="S7" s="0" t="n">
        <v>22</v>
      </c>
      <c r="T7" s="0" t="s">
        <v>28</v>
      </c>
      <c r="U7" s="0" t="s">
        <v>240</v>
      </c>
      <c r="V7" s="0" t="s">
        <v>30</v>
      </c>
      <c r="W7" s="0" t="s">
        <v>241</v>
      </c>
    </row>
    <row r="8" customFormat="false" ht="12.8" hidden="false" customHeight="false" outlineLevel="0" collapsed="false">
      <c r="A8" s="0" t="s">
        <v>25</v>
      </c>
      <c r="B8" s="0" t="n">
        <v>7</v>
      </c>
      <c r="C8" s="0" t="s">
        <v>26</v>
      </c>
      <c r="D8" s="0" t="n">
        <v>2706</v>
      </c>
      <c r="E8" s="0" t="n">
        <v>2706</v>
      </c>
      <c r="F8" s="0" t="n">
        <v>59.61</v>
      </c>
      <c r="G8" s="0" t="n">
        <v>31.32</v>
      </c>
      <c r="H8" s="0" t="n">
        <v>59.59</v>
      </c>
      <c r="I8" s="0" t="n">
        <v>128</v>
      </c>
      <c r="J8" s="0" t="n">
        <v>988895</v>
      </c>
      <c r="K8" s="0" t="n">
        <v>2283</v>
      </c>
      <c r="L8" s="0" t="n">
        <v>183543824</v>
      </c>
      <c r="M8" s="0" t="n">
        <v>66134862</v>
      </c>
      <c r="N8" s="0" t="n">
        <v>65009642</v>
      </c>
      <c r="O8" s="0" t="n">
        <v>0</v>
      </c>
      <c r="P8" s="0" t="n">
        <v>300</v>
      </c>
      <c r="Q8" s="0" t="n">
        <v>295</v>
      </c>
      <c r="R8" s="0" t="s">
        <v>27</v>
      </c>
      <c r="S8" s="0" t="n">
        <v>22</v>
      </c>
      <c r="T8" s="0" t="s">
        <v>28</v>
      </c>
      <c r="U8" s="0" t="s">
        <v>242</v>
      </c>
      <c r="V8" s="0" t="s">
        <v>30</v>
      </c>
      <c r="W8" s="0" t="s">
        <v>243</v>
      </c>
    </row>
    <row r="9" customFormat="false" ht="12.8" hidden="false" customHeight="false" outlineLevel="0" collapsed="false">
      <c r="A9" s="0" t="s">
        <v>25</v>
      </c>
      <c r="B9" s="0" t="n">
        <v>8</v>
      </c>
      <c r="C9" s="0" t="s">
        <v>26</v>
      </c>
      <c r="D9" s="0" t="n">
        <v>2706</v>
      </c>
      <c r="E9" s="0" t="n">
        <v>2706</v>
      </c>
      <c r="F9" s="0" t="n">
        <v>59.87</v>
      </c>
      <c r="G9" s="0" t="n">
        <v>26.68</v>
      </c>
      <c r="H9" s="0" t="n">
        <v>59.85</v>
      </c>
      <c r="I9" s="0" t="n">
        <v>129</v>
      </c>
      <c r="J9" s="0" t="n">
        <v>1072335</v>
      </c>
      <c r="K9" s="0" t="n">
        <v>2531</v>
      </c>
      <c r="L9" s="0" t="n">
        <v>198962983</v>
      </c>
      <c r="M9" s="0" t="n">
        <v>71290528</v>
      </c>
      <c r="N9" s="0" t="n">
        <v>66788522</v>
      </c>
      <c r="O9" s="0" t="n">
        <v>0</v>
      </c>
      <c r="P9" s="0" t="n">
        <v>300</v>
      </c>
      <c r="Q9" s="0" t="n">
        <v>295</v>
      </c>
      <c r="R9" s="0" t="s">
        <v>27</v>
      </c>
      <c r="S9" s="0" t="n">
        <v>22</v>
      </c>
      <c r="T9" s="0" t="s">
        <v>28</v>
      </c>
      <c r="U9" s="0" t="s">
        <v>244</v>
      </c>
      <c r="V9" s="0" t="s">
        <v>30</v>
      </c>
      <c r="W9" s="0" t="s">
        <v>245</v>
      </c>
    </row>
    <row r="10" customFormat="false" ht="12.8" hidden="false" customHeight="false" outlineLevel="0" collapsed="false">
      <c r="A10" s="0" t="s">
        <v>25</v>
      </c>
      <c r="B10" s="0" t="n">
        <v>9</v>
      </c>
      <c r="C10" s="0" t="s">
        <v>26</v>
      </c>
      <c r="D10" s="0" t="n">
        <v>2706</v>
      </c>
      <c r="E10" s="0" t="n">
        <v>2706</v>
      </c>
      <c r="F10" s="0" t="n">
        <v>50</v>
      </c>
      <c r="G10" s="0" t="n">
        <v>22.25</v>
      </c>
      <c r="H10" s="0" t="n">
        <v>49.98</v>
      </c>
      <c r="I10" s="0" t="n">
        <v>137</v>
      </c>
      <c r="J10" s="0" t="n">
        <v>856467</v>
      </c>
      <c r="K10" s="0" t="n">
        <v>1676</v>
      </c>
      <c r="L10" s="0" t="n">
        <v>160601637</v>
      </c>
      <c r="M10" s="0" t="n">
        <v>57564192</v>
      </c>
      <c r="N10" s="0" t="n">
        <v>56571882</v>
      </c>
      <c r="O10" s="0" t="n">
        <v>0</v>
      </c>
      <c r="P10" s="0" t="n">
        <v>300</v>
      </c>
      <c r="Q10" s="0" t="n">
        <v>295</v>
      </c>
      <c r="R10" s="0" t="s">
        <v>27</v>
      </c>
      <c r="S10" s="0" t="n">
        <v>22</v>
      </c>
      <c r="T10" s="0" t="s">
        <v>28</v>
      </c>
      <c r="U10" s="0" t="s">
        <v>246</v>
      </c>
      <c r="V10" s="0" t="s">
        <v>30</v>
      </c>
      <c r="W10" s="0" t="s">
        <v>247</v>
      </c>
    </row>
    <row r="11" customFormat="false" ht="12.8" hidden="false" customHeight="false" outlineLevel="0" collapsed="false">
      <c r="A11" s="0" t="s">
        <v>25</v>
      </c>
      <c r="B11" s="0" t="n">
        <v>10</v>
      </c>
      <c r="C11" s="0" t="s">
        <v>26</v>
      </c>
      <c r="D11" s="0" t="n">
        <v>2706</v>
      </c>
      <c r="E11" s="0" t="n">
        <v>2706</v>
      </c>
      <c r="F11" s="0" t="n">
        <v>56.7</v>
      </c>
      <c r="G11" s="0" t="n">
        <v>19.53</v>
      </c>
      <c r="H11" s="0" t="n">
        <v>56.68</v>
      </c>
      <c r="I11" s="0" t="n">
        <v>165</v>
      </c>
      <c r="J11" s="0" t="n">
        <v>959348</v>
      </c>
      <c r="K11" s="0" t="n">
        <v>2241</v>
      </c>
      <c r="L11" s="0" t="n">
        <v>177668880</v>
      </c>
      <c r="M11" s="0" t="n">
        <v>63884808</v>
      </c>
      <c r="N11" s="0" t="n">
        <v>65234538</v>
      </c>
      <c r="O11" s="0" t="n">
        <v>0</v>
      </c>
      <c r="P11" s="0" t="n">
        <v>300</v>
      </c>
      <c r="Q11" s="0" t="n">
        <v>295</v>
      </c>
      <c r="R11" s="0" t="s">
        <v>27</v>
      </c>
      <c r="S11" s="0" t="n">
        <v>22</v>
      </c>
      <c r="T11" s="0" t="s">
        <v>28</v>
      </c>
      <c r="U11" s="0" t="s">
        <v>248</v>
      </c>
      <c r="V11" s="0" t="s">
        <v>30</v>
      </c>
      <c r="W11" s="0" t="s">
        <v>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49"/>
    <col collapsed="false" customWidth="true" hidden="false" outlineLevel="0" max="2" min="2" style="0" width="12.62"/>
    <col collapsed="false" customWidth="true" hidden="false" outlineLevel="0" max="3" min="3" style="0" width="8.57"/>
    <col collapsed="false" customWidth="true" hidden="false" outlineLevel="0" max="4" min="4" style="0" width="8.84"/>
    <col collapsed="false" customWidth="true" hidden="false" outlineLevel="0" max="5" min="5" style="0" width="11.79"/>
    <col collapsed="false" customWidth="true" hidden="false" outlineLevel="0" max="6" min="6" style="0" width="5.89"/>
    <col collapsed="false" customWidth="true" hidden="false" outlineLevel="0" max="7" min="7" style="0" width="15.2"/>
    <col collapsed="false" customWidth="true" hidden="false" outlineLevel="0" max="8" min="8" style="0" width="7.37"/>
    <col collapsed="false" customWidth="true" hidden="false" outlineLevel="0" max="9" min="9" style="0" width="8.75"/>
    <col collapsed="false" customWidth="true" hidden="false" outlineLevel="0" max="10" min="10" style="0" width="9.67"/>
    <col collapsed="false" customWidth="true" hidden="false" outlineLevel="0" max="11" min="11" style="0" width="8.01"/>
    <col collapsed="false" customWidth="true" hidden="false" outlineLevel="0" max="12" min="12" style="0" width="10.5"/>
    <col collapsed="false" customWidth="true" hidden="false" outlineLevel="0" max="14" min="13" style="0" width="9.48"/>
    <col collapsed="false" customWidth="true" hidden="false" outlineLevel="0" max="15" min="15" style="0" width="7.28"/>
    <col collapsed="false" customWidth="true" hidden="false" outlineLevel="0" max="16" min="16" style="0" width="10.68"/>
    <col collapsed="false" customWidth="true" hidden="false" outlineLevel="0" max="17" min="17" style="0" width="10.4"/>
    <col collapsed="false" customWidth="true" hidden="false" outlineLevel="0" max="18" min="18" style="0" width="28.74"/>
    <col collapsed="false" customWidth="true" hidden="false" outlineLevel="0" max="19" min="19" style="0" width="8.01"/>
    <col collapsed="false" customWidth="true" hidden="false" outlineLevel="0" max="20" min="20" style="0" width="8.75"/>
    <col collapsed="false" customWidth="true" hidden="false" outlineLevel="0" max="21" min="21" style="0" width="296.22"/>
    <col collapsed="false" customWidth="true" hidden="false" outlineLevel="0" max="22" min="22" style="0" width="18.14"/>
    <col collapsed="false" customWidth="true" hidden="false" outlineLevel="0" max="23" min="23" style="0" width="23.3"/>
  </cols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11</v>
      </c>
      <c r="N1" s="0" t="s">
        <v>13</v>
      </c>
      <c r="O1" s="0" t="s">
        <v>19</v>
      </c>
      <c r="P1" s="0" t="s">
        <v>14</v>
      </c>
      <c r="Q1" s="0" t="s">
        <v>15</v>
      </c>
      <c r="R1" s="0" t="s">
        <v>20</v>
      </c>
      <c r="S1" s="0" t="s">
        <v>0</v>
      </c>
      <c r="T1" s="0" t="s">
        <v>21</v>
      </c>
      <c r="U1" s="0" t="s">
        <v>22</v>
      </c>
      <c r="V1" s="0" t="s">
        <v>23</v>
      </c>
      <c r="W1" s="0" t="s">
        <v>24</v>
      </c>
    </row>
    <row r="2" customFormat="false" ht="12.8" hidden="false" customHeight="false" outlineLevel="0" collapsed="false">
      <c r="A2" s="0" t="s">
        <v>25</v>
      </c>
      <c r="B2" s="0" t="n">
        <v>1</v>
      </c>
      <c r="C2" s="0" t="s">
        <v>26</v>
      </c>
      <c r="D2" s="0" t="n">
        <v>2706</v>
      </c>
      <c r="E2" s="0" t="n">
        <v>2706</v>
      </c>
      <c r="F2" s="0" t="n">
        <v>58.58</v>
      </c>
      <c r="G2" s="0" t="n">
        <v>17.36</v>
      </c>
      <c r="H2" s="0" t="n">
        <v>58.56</v>
      </c>
      <c r="I2" s="0" t="n">
        <v>170</v>
      </c>
      <c r="J2" s="0" t="n">
        <v>999210</v>
      </c>
      <c r="K2" s="0" t="n">
        <v>2337</v>
      </c>
      <c r="L2" s="0" t="n">
        <v>186618135</v>
      </c>
      <c r="M2" s="0" t="n">
        <v>67077921</v>
      </c>
      <c r="N2" s="0" t="n">
        <v>74148714</v>
      </c>
      <c r="O2" s="0" t="n">
        <v>0</v>
      </c>
      <c r="P2" s="0" t="n">
        <v>300</v>
      </c>
      <c r="Q2" s="0" t="n">
        <v>295</v>
      </c>
      <c r="R2" s="0" t="s">
        <v>27</v>
      </c>
      <c r="S2" s="0" t="n">
        <v>24</v>
      </c>
      <c r="T2" s="0" t="s">
        <v>28</v>
      </c>
      <c r="U2" s="0" t="s">
        <v>250</v>
      </c>
      <c r="V2" s="0" t="s">
        <v>30</v>
      </c>
      <c r="W2" s="0" t="s">
        <v>251</v>
      </c>
    </row>
    <row r="3" customFormat="false" ht="12.8" hidden="false" customHeight="false" outlineLevel="0" collapsed="false">
      <c r="A3" s="0" t="s">
        <v>25</v>
      </c>
      <c r="B3" s="0" t="n">
        <v>2</v>
      </c>
      <c r="C3" s="0" t="s">
        <v>26</v>
      </c>
      <c r="D3" s="0" t="n">
        <v>2706</v>
      </c>
      <c r="E3" s="0" t="n">
        <v>2706</v>
      </c>
      <c r="F3" s="0" t="n">
        <v>58.57</v>
      </c>
      <c r="G3" s="0" t="n">
        <v>32.8</v>
      </c>
      <c r="H3" s="0" t="n">
        <v>58.55</v>
      </c>
      <c r="I3" s="0" t="n">
        <v>143</v>
      </c>
      <c r="J3" s="0" t="n">
        <v>1105341</v>
      </c>
      <c r="K3" s="0" t="n">
        <v>2470</v>
      </c>
      <c r="L3" s="0" t="n">
        <v>203148161</v>
      </c>
      <c r="M3" s="0" t="n">
        <v>73245828</v>
      </c>
      <c r="N3" s="0" t="n">
        <v>73385706</v>
      </c>
      <c r="O3" s="0" t="n">
        <v>0</v>
      </c>
      <c r="P3" s="0" t="n">
        <v>300</v>
      </c>
      <c r="Q3" s="0" t="n">
        <v>295</v>
      </c>
      <c r="R3" s="0" t="s">
        <v>27</v>
      </c>
      <c r="S3" s="0" t="n">
        <v>24</v>
      </c>
      <c r="T3" s="0" t="s">
        <v>28</v>
      </c>
      <c r="U3" s="0" t="s">
        <v>252</v>
      </c>
      <c r="V3" s="0" t="s">
        <v>30</v>
      </c>
      <c r="W3" s="0" t="s">
        <v>253</v>
      </c>
    </row>
    <row r="4" customFormat="false" ht="12.8" hidden="false" customHeight="false" outlineLevel="0" collapsed="false">
      <c r="A4" s="0" t="s">
        <v>25</v>
      </c>
      <c r="B4" s="0" t="n">
        <v>3</v>
      </c>
      <c r="C4" s="0" t="s">
        <v>26</v>
      </c>
      <c r="D4" s="0" t="n">
        <v>2706</v>
      </c>
      <c r="E4" s="0" t="n">
        <v>2706</v>
      </c>
      <c r="F4" s="0" t="n">
        <v>71.4</v>
      </c>
      <c r="G4" s="0" t="n">
        <v>35.47</v>
      </c>
      <c r="H4" s="0" t="n">
        <v>71.37</v>
      </c>
      <c r="I4" s="0" t="n">
        <v>155</v>
      </c>
      <c r="J4" s="0" t="n">
        <v>1214597</v>
      </c>
      <c r="K4" s="0" t="n">
        <v>2861</v>
      </c>
      <c r="L4" s="0" t="n">
        <v>222738019</v>
      </c>
      <c r="M4" s="0" t="n">
        <v>80430763</v>
      </c>
      <c r="N4" s="0" t="n">
        <v>80892650</v>
      </c>
      <c r="O4" s="0" t="n">
        <v>0</v>
      </c>
      <c r="P4" s="0" t="n">
        <v>300</v>
      </c>
      <c r="Q4" s="0" t="n">
        <v>295</v>
      </c>
      <c r="R4" s="0" t="s">
        <v>27</v>
      </c>
      <c r="S4" s="0" t="n">
        <v>24</v>
      </c>
      <c r="T4" s="0" t="s">
        <v>28</v>
      </c>
      <c r="U4" s="0" t="s">
        <v>254</v>
      </c>
      <c r="V4" s="0" t="s">
        <v>30</v>
      </c>
      <c r="W4" s="0" t="s">
        <v>255</v>
      </c>
    </row>
    <row r="5" customFormat="false" ht="12.8" hidden="false" customHeight="false" outlineLevel="0" collapsed="false">
      <c r="A5" s="0" t="s">
        <v>25</v>
      </c>
      <c r="B5" s="0" t="n">
        <v>4</v>
      </c>
      <c r="C5" s="0" t="s">
        <v>26</v>
      </c>
      <c r="D5" s="0" t="n">
        <v>2706</v>
      </c>
      <c r="E5" s="0" t="n">
        <v>2706</v>
      </c>
      <c r="F5" s="0" t="n">
        <v>56.19</v>
      </c>
      <c r="G5" s="0" t="n">
        <v>33.77</v>
      </c>
      <c r="H5" s="0" t="n">
        <v>56.17</v>
      </c>
      <c r="I5" s="0" t="n">
        <v>140</v>
      </c>
      <c r="J5" s="0" t="n">
        <v>921972</v>
      </c>
      <c r="K5" s="0" t="n">
        <v>2589</v>
      </c>
      <c r="L5" s="0" t="n">
        <v>170132343</v>
      </c>
      <c r="M5" s="0" t="n">
        <v>61591007</v>
      </c>
      <c r="N5" s="0" t="n">
        <v>76031210</v>
      </c>
      <c r="O5" s="0" t="n">
        <v>0</v>
      </c>
      <c r="P5" s="0" t="n">
        <v>300</v>
      </c>
      <c r="Q5" s="0" t="n">
        <v>295</v>
      </c>
      <c r="R5" s="0" t="s">
        <v>27</v>
      </c>
      <c r="S5" s="0" t="n">
        <v>24</v>
      </c>
      <c r="T5" s="0" t="s">
        <v>28</v>
      </c>
      <c r="U5" s="0" t="s">
        <v>256</v>
      </c>
      <c r="V5" s="0" t="s">
        <v>30</v>
      </c>
      <c r="W5" s="0" t="s">
        <v>257</v>
      </c>
    </row>
    <row r="6" customFormat="false" ht="12.8" hidden="false" customHeight="false" outlineLevel="0" collapsed="false">
      <c r="A6" s="0" t="s">
        <v>25</v>
      </c>
      <c r="B6" s="0" t="n">
        <v>5</v>
      </c>
      <c r="C6" s="0" t="s">
        <v>26</v>
      </c>
      <c r="D6" s="0" t="n">
        <v>2706</v>
      </c>
      <c r="E6" s="0" t="n">
        <v>2706</v>
      </c>
      <c r="F6" s="0" t="n">
        <v>61.96</v>
      </c>
      <c r="G6" s="0" t="n">
        <v>39.18</v>
      </c>
      <c r="H6" s="0" t="n">
        <v>61.94</v>
      </c>
      <c r="I6" s="0" t="n">
        <v>143</v>
      </c>
      <c r="J6" s="0" t="n">
        <v>1058559</v>
      </c>
      <c r="K6" s="0" t="n">
        <v>2526</v>
      </c>
      <c r="L6" s="0" t="n">
        <v>201954770</v>
      </c>
      <c r="M6" s="0" t="n">
        <v>71460904</v>
      </c>
      <c r="N6" s="0" t="n">
        <v>74423466</v>
      </c>
      <c r="O6" s="0" t="n">
        <v>0</v>
      </c>
      <c r="P6" s="0" t="n">
        <v>300</v>
      </c>
      <c r="Q6" s="0" t="n">
        <v>295</v>
      </c>
      <c r="R6" s="0" t="s">
        <v>27</v>
      </c>
      <c r="S6" s="0" t="n">
        <v>24</v>
      </c>
      <c r="T6" s="0" t="s">
        <v>28</v>
      </c>
      <c r="U6" s="0" t="s">
        <v>258</v>
      </c>
      <c r="V6" s="0" t="s">
        <v>30</v>
      </c>
      <c r="W6" s="0" t="s">
        <v>259</v>
      </c>
    </row>
    <row r="7" customFormat="false" ht="12.8" hidden="false" customHeight="false" outlineLevel="0" collapsed="false">
      <c r="A7" s="0" t="s">
        <v>25</v>
      </c>
      <c r="B7" s="0" t="n">
        <v>6</v>
      </c>
      <c r="C7" s="0" t="s">
        <v>26</v>
      </c>
      <c r="D7" s="0" t="n">
        <v>2706</v>
      </c>
      <c r="E7" s="0" t="n">
        <v>2706</v>
      </c>
      <c r="F7" s="0" t="n">
        <v>59.13</v>
      </c>
      <c r="G7" s="0" t="n">
        <v>27.08</v>
      </c>
      <c r="H7" s="0" t="n">
        <v>59.11</v>
      </c>
      <c r="I7" s="0" t="n">
        <v>122</v>
      </c>
      <c r="J7" s="0" t="n">
        <v>876336</v>
      </c>
      <c r="K7" s="0" t="n">
        <v>2977</v>
      </c>
      <c r="L7" s="0" t="n">
        <v>166651291</v>
      </c>
      <c r="M7" s="0" t="n">
        <v>59409235</v>
      </c>
      <c r="N7" s="0" t="n">
        <v>82064106</v>
      </c>
      <c r="O7" s="0" t="n">
        <v>0</v>
      </c>
      <c r="P7" s="0" t="n">
        <v>300</v>
      </c>
      <c r="Q7" s="0" t="n">
        <v>295</v>
      </c>
      <c r="R7" s="0" t="s">
        <v>27</v>
      </c>
      <c r="S7" s="0" t="n">
        <v>24</v>
      </c>
      <c r="T7" s="0" t="s">
        <v>28</v>
      </c>
      <c r="U7" s="0" t="s">
        <v>260</v>
      </c>
      <c r="V7" s="0" t="s">
        <v>30</v>
      </c>
      <c r="W7" s="0" t="s">
        <v>261</v>
      </c>
    </row>
    <row r="8" customFormat="false" ht="12.8" hidden="false" customHeight="false" outlineLevel="0" collapsed="false">
      <c r="A8" s="0" t="s">
        <v>25</v>
      </c>
      <c r="B8" s="0" t="n">
        <v>7</v>
      </c>
      <c r="C8" s="0" t="s">
        <v>26</v>
      </c>
      <c r="D8" s="0" t="n">
        <v>2706</v>
      </c>
      <c r="E8" s="0" t="n">
        <v>2706</v>
      </c>
      <c r="F8" s="0" t="n">
        <v>52.46</v>
      </c>
      <c r="G8" s="0" t="n">
        <v>22.29</v>
      </c>
      <c r="H8" s="0" t="n">
        <v>52.44</v>
      </c>
      <c r="I8" s="0" t="n">
        <v>134</v>
      </c>
      <c r="J8" s="0" t="n">
        <v>1061350</v>
      </c>
      <c r="K8" s="0" t="n">
        <v>1686</v>
      </c>
      <c r="L8" s="0" t="n">
        <v>194529768</v>
      </c>
      <c r="M8" s="0" t="n">
        <v>70321691</v>
      </c>
      <c r="N8" s="0" t="n">
        <v>61152298</v>
      </c>
      <c r="O8" s="0" t="n">
        <v>0</v>
      </c>
      <c r="P8" s="0" t="n">
        <v>300</v>
      </c>
      <c r="Q8" s="0" t="n">
        <v>295</v>
      </c>
      <c r="R8" s="0" t="s">
        <v>27</v>
      </c>
      <c r="S8" s="0" t="n">
        <v>24</v>
      </c>
      <c r="T8" s="0" t="s">
        <v>28</v>
      </c>
      <c r="U8" s="0" t="s">
        <v>262</v>
      </c>
      <c r="V8" s="0" t="s">
        <v>30</v>
      </c>
      <c r="W8" s="0" t="s">
        <v>263</v>
      </c>
    </row>
    <row r="9" customFormat="false" ht="12.8" hidden="false" customHeight="false" outlineLevel="0" collapsed="false">
      <c r="A9" s="0" t="s">
        <v>25</v>
      </c>
      <c r="B9" s="0" t="n">
        <v>8</v>
      </c>
      <c r="C9" s="0" t="s">
        <v>26</v>
      </c>
      <c r="D9" s="0" t="n">
        <v>2706</v>
      </c>
      <c r="E9" s="0" t="n">
        <v>2706</v>
      </c>
      <c r="F9" s="0" t="n">
        <v>68.91</v>
      </c>
      <c r="G9" s="0" t="n">
        <v>35.34</v>
      </c>
      <c r="H9" s="0" t="n">
        <v>68.88</v>
      </c>
      <c r="I9" s="0" t="n">
        <v>153</v>
      </c>
      <c r="J9" s="0" t="n">
        <v>1168863</v>
      </c>
      <c r="K9" s="0" t="n">
        <v>3217</v>
      </c>
      <c r="L9" s="0" t="n">
        <v>219969632</v>
      </c>
      <c r="M9" s="0" t="n">
        <v>78194737</v>
      </c>
      <c r="N9" s="0" t="n">
        <v>83167978</v>
      </c>
      <c r="O9" s="0" t="n">
        <v>0</v>
      </c>
      <c r="P9" s="0" t="n">
        <v>300</v>
      </c>
      <c r="Q9" s="0" t="n">
        <v>295</v>
      </c>
      <c r="R9" s="0" t="s">
        <v>27</v>
      </c>
      <c r="S9" s="0" t="n">
        <v>24</v>
      </c>
      <c r="T9" s="0" t="s">
        <v>28</v>
      </c>
      <c r="U9" s="0" t="s">
        <v>264</v>
      </c>
      <c r="V9" s="0" t="s">
        <v>30</v>
      </c>
      <c r="W9" s="0" t="s">
        <v>265</v>
      </c>
    </row>
    <row r="10" customFormat="false" ht="12.8" hidden="false" customHeight="false" outlineLevel="0" collapsed="false">
      <c r="A10" s="0" t="s">
        <v>25</v>
      </c>
      <c r="B10" s="0" t="n">
        <v>9</v>
      </c>
      <c r="C10" s="0" t="s">
        <v>26</v>
      </c>
      <c r="D10" s="0" t="n">
        <v>2706</v>
      </c>
      <c r="E10" s="0" t="n">
        <v>2706</v>
      </c>
      <c r="F10" s="0" t="n">
        <v>61.99</v>
      </c>
      <c r="G10" s="0" t="n">
        <v>20.06</v>
      </c>
      <c r="H10" s="0" t="n">
        <v>61.97</v>
      </c>
      <c r="I10" s="0" t="n">
        <v>149</v>
      </c>
      <c r="J10" s="0" t="n">
        <v>1101893</v>
      </c>
      <c r="K10" s="0" t="n">
        <v>2509</v>
      </c>
      <c r="L10" s="0" t="n">
        <v>204216043</v>
      </c>
      <c r="M10" s="0" t="n">
        <v>73443292</v>
      </c>
      <c r="N10" s="0" t="n">
        <v>76639978</v>
      </c>
      <c r="O10" s="0" t="n">
        <v>0</v>
      </c>
      <c r="P10" s="0" t="n">
        <v>300</v>
      </c>
      <c r="Q10" s="0" t="n">
        <v>295</v>
      </c>
      <c r="R10" s="0" t="s">
        <v>27</v>
      </c>
      <c r="S10" s="0" t="n">
        <v>24</v>
      </c>
      <c r="T10" s="0" t="s">
        <v>28</v>
      </c>
      <c r="U10" s="0" t="s">
        <v>266</v>
      </c>
      <c r="V10" s="0" t="s">
        <v>30</v>
      </c>
      <c r="W10" s="0" t="s">
        <v>267</v>
      </c>
    </row>
    <row r="11" customFormat="false" ht="12.8" hidden="false" customHeight="false" outlineLevel="0" collapsed="false">
      <c r="A11" s="0" t="s">
        <v>25</v>
      </c>
      <c r="B11" s="0" t="n">
        <v>10</v>
      </c>
      <c r="C11" s="0" t="s">
        <v>26</v>
      </c>
      <c r="D11" s="0" t="n">
        <v>2706</v>
      </c>
      <c r="E11" s="0" t="n">
        <v>2706</v>
      </c>
      <c r="F11" s="0" t="n">
        <v>54.26</v>
      </c>
      <c r="G11" s="0" t="n">
        <v>16.47</v>
      </c>
      <c r="H11" s="0" t="n">
        <v>54.24</v>
      </c>
      <c r="I11" s="0" t="n">
        <v>151</v>
      </c>
      <c r="J11" s="0" t="n">
        <v>1024595</v>
      </c>
      <c r="K11" s="0" t="n">
        <v>1816</v>
      </c>
      <c r="L11" s="0" t="n">
        <v>189475563</v>
      </c>
      <c r="M11" s="0" t="n">
        <v>68148094</v>
      </c>
      <c r="N11" s="0" t="n">
        <v>66149610</v>
      </c>
      <c r="O11" s="0" t="n">
        <v>0</v>
      </c>
      <c r="P11" s="0" t="n">
        <v>300</v>
      </c>
      <c r="Q11" s="0" t="n">
        <v>295</v>
      </c>
      <c r="R11" s="0" t="s">
        <v>27</v>
      </c>
      <c r="S11" s="0" t="n">
        <v>24</v>
      </c>
      <c r="T11" s="0" t="s">
        <v>28</v>
      </c>
      <c r="U11" s="0" t="s">
        <v>268</v>
      </c>
      <c r="V11" s="0" t="s">
        <v>30</v>
      </c>
      <c r="W11" s="0" t="s">
        <v>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49"/>
    <col collapsed="false" customWidth="true" hidden="false" outlineLevel="0" max="2" min="2" style="0" width="12.62"/>
    <col collapsed="false" customWidth="true" hidden="false" outlineLevel="0" max="3" min="3" style="0" width="8.57"/>
    <col collapsed="false" customWidth="true" hidden="false" outlineLevel="0" max="4" min="4" style="0" width="8.84"/>
    <col collapsed="false" customWidth="true" hidden="false" outlineLevel="0" max="5" min="5" style="0" width="11.79"/>
    <col collapsed="false" customWidth="true" hidden="false" outlineLevel="0" max="6" min="6" style="0" width="5.89"/>
    <col collapsed="false" customWidth="true" hidden="false" outlineLevel="0" max="7" min="7" style="0" width="15.2"/>
    <col collapsed="false" customWidth="true" hidden="false" outlineLevel="0" max="8" min="8" style="0" width="7.37"/>
    <col collapsed="false" customWidth="true" hidden="false" outlineLevel="0" max="9" min="9" style="0" width="8.75"/>
    <col collapsed="false" customWidth="true" hidden="false" outlineLevel="0" max="10" min="10" style="0" width="9.67"/>
    <col collapsed="false" customWidth="true" hidden="false" outlineLevel="0" max="11" min="11" style="0" width="8.01"/>
    <col collapsed="false" customWidth="true" hidden="false" outlineLevel="0" max="12" min="12" style="0" width="10.5"/>
    <col collapsed="false" customWidth="true" hidden="false" outlineLevel="0" max="13" min="13" style="0" width="9.48"/>
    <col collapsed="false" customWidth="true" hidden="false" outlineLevel="0" max="14" min="14" style="0" width="9.31"/>
    <col collapsed="false" customWidth="true" hidden="false" outlineLevel="0" max="15" min="15" style="0" width="7.28"/>
    <col collapsed="false" customWidth="true" hidden="false" outlineLevel="0" max="16" min="16" style="0" width="10.68"/>
    <col collapsed="false" customWidth="true" hidden="false" outlineLevel="0" max="17" min="17" style="0" width="10.4"/>
    <col collapsed="false" customWidth="true" hidden="false" outlineLevel="0" max="18" min="18" style="0" width="28.74"/>
    <col collapsed="false" customWidth="true" hidden="false" outlineLevel="0" max="19" min="19" style="0" width="8.01"/>
    <col collapsed="false" customWidth="true" hidden="false" outlineLevel="0" max="20" min="20" style="0" width="8.75"/>
    <col collapsed="false" customWidth="true" hidden="false" outlineLevel="0" max="21" min="21" style="0" width="296.22"/>
    <col collapsed="false" customWidth="true" hidden="false" outlineLevel="0" max="22" min="22" style="0" width="18.14"/>
    <col collapsed="false" customWidth="true" hidden="false" outlineLevel="0" max="23" min="23" style="0" width="23.3"/>
  </cols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11</v>
      </c>
      <c r="N1" s="0" t="s">
        <v>13</v>
      </c>
      <c r="O1" s="0" t="s">
        <v>19</v>
      </c>
      <c r="P1" s="0" t="s">
        <v>14</v>
      </c>
      <c r="Q1" s="0" t="s">
        <v>15</v>
      </c>
      <c r="R1" s="0" t="s">
        <v>20</v>
      </c>
      <c r="S1" s="0" t="s">
        <v>0</v>
      </c>
      <c r="T1" s="0" t="s">
        <v>21</v>
      </c>
      <c r="U1" s="0" t="s">
        <v>22</v>
      </c>
      <c r="V1" s="0" t="s">
        <v>23</v>
      </c>
      <c r="W1" s="0" t="s">
        <v>24</v>
      </c>
    </row>
    <row r="2" customFormat="false" ht="12.8" hidden="false" customHeight="false" outlineLevel="0" collapsed="false">
      <c r="A2" s="0" t="s">
        <v>25</v>
      </c>
      <c r="B2" s="0" t="n">
        <v>1</v>
      </c>
      <c r="C2" s="0" t="s">
        <v>26</v>
      </c>
      <c r="D2" s="0" t="n">
        <v>2706</v>
      </c>
      <c r="E2" s="0" t="n">
        <v>2706</v>
      </c>
      <c r="F2" s="0" t="n">
        <v>67.58</v>
      </c>
      <c r="G2" s="0" t="n">
        <v>34.83</v>
      </c>
      <c r="H2" s="0" t="n">
        <v>67.55</v>
      </c>
      <c r="I2" s="0" t="n">
        <v>152</v>
      </c>
      <c r="J2" s="0" t="n">
        <v>1207721</v>
      </c>
      <c r="K2" s="0" t="n">
        <v>3139</v>
      </c>
      <c r="L2" s="0" t="n">
        <v>225596643</v>
      </c>
      <c r="M2" s="0" t="n">
        <v>80574220</v>
      </c>
      <c r="N2" s="0" t="n">
        <v>89571178</v>
      </c>
      <c r="O2" s="0" t="n">
        <v>0</v>
      </c>
      <c r="P2" s="0" t="n">
        <v>300</v>
      </c>
      <c r="Q2" s="0" t="n">
        <v>295</v>
      </c>
      <c r="R2" s="0" t="s">
        <v>27</v>
      </c>
      <c r="S2" s="0" t="n">
        <v>26</v>
      </c>
      <c r="T2" s="0" t="s">
        <v>28</v>
      </c>
      <c r="U2" s="0" t="s">
        <v>270</v>
      </c>
      <c r="V2" s="0" t="s">
        <v>30</v>
      </c>
      <c r="W2" s="0" t="s">
        <v>271</v>
      </c>
    </row>
    <row r="3" customFormat="false" ht="12.8" hidden="false" customHeight="false" outlineLevel="0" collapsed="false">
      <c r="A3" s="0" t="s">
        <v>25</v>
      </c>
      <c r="B3" s="0" t="n">
        <v>2</v>
      </c>
      <c r="C3" s="0" t="s">
        <v>26</v>
      </c>
      <c r="D3" s="0" t="n">
        <v>2706</v>
      </c>
      <c r="E3" s="0" t="n">
        <v>2706</v>
      </c>
      <c r="F3" s="0" t="n">
        <v>58.18</v>
      </c>
      <c r="G3" s="0" t="n">
        <v>23.88</v>
      </c>
      <c r="H3" s="0" t="n">
        <v>58.15</v>
      </c>
      <c r="I3" s="0" t="n">
        <v>148</v>
      </c>
      <c r="J3" s="0" t="n">
        <v>1090975</v>
      </c>
      <c r="K3" s="0" t="n">
        <v>2278</v>
      </c>
      <c r="L3" s="0" t="n">
        <v>205403711</v>
      </c>
      <c r="M3" s="0" t="n">
        <v>73177438</v>
      </c>
      <c r="N3" s="0" t="n">
        <v>73702954</v>
      </c>
      <c r="O3" s="0" t="n">
        <v>0</v>
      </c>
      <c r="P3" s="0" t="n">
        <v>300</v>
      </c>
      <c r="Q3" s="0" t="n">
        <v>295</v>
      </c>
      <c r="R3" s="0" t="s">
        <v>27</v>
      </c>
      <c r="S3" s="0" t="n">
        <v>26</v>
      </c>
      <c r="T3" s="0" t="s">
        <v>28</v>
      </c>
      <c r="U3" s="0" t="s">
        <v>272</v>
      </c>
      <c r="V3" s="0" t="s">
        <v>30</v>
      </c>
      <c r="W3" s="0" t="s">
        <v>273</v>
      </c>
    </row>
    <row r="4" customFormat="false" ht="12.8" hidden="false" customHeight="false" outlineLevel="0" collapsed="false">
      <c r="A4" s="0" t="s">
        <v>25</v>
      </c>
      <c r="B4" s="0" t="n">
        <v>3</v>
      </c>
      <c r="C4" s="0" t="s">
        <v>26</v>
      </c>
      <c r="D4" s="0" t="n">
        <v>2706</v>
      </c>
      <c r="E4" s="0" t="n">
        <v>2706</v>
      </c>
      <c r="F4" s="0" t="n">
        <v>69.92</v>
      </c>
      <c r="G4" s="0" t="n">
        <v>38.65</v>
      </c>
      <c r="H4" s="0" t="n">
        <v>69.9</v>
      </c>
      <c r="I4" s="0" t="n">
        <v>135</v>
      </c>
      <c r="J4" s="0" t="n">
        <v>1261041</v>
      </c>
      <c r="K4" s="0" t="n">
        <v>2880</v>
      </c>
      <c r="L4" s="0" t="n">
        <v>233343435</v>
      </c>
      <c r="M4" s="0" t="n">
        <v>83955206</v>
      </c>
      <c r="N4" s="0" t="n">
        <v>87231466</v>
      </c>
      <c r="O4" s="0" t="n">
        <v>0</v>
      </c>
      <c r="P4" s="0" t="n">
        <v>300</v>
      </c>
      <c r="Q4" s="0" t="n">
        <v>295</v>
      </c>
      <c r="R4" s="0" t="s">
        <v>27</v>
      </c>
      <c r="S4" s="0" t="n">
        <v>26</v>
      </c>
      <c r="T4" s="0" t="s">
        <v>28</v>
      </c>
      <c r="U4" s="0" t="s">
        <v>274</v>
      </c>
      <c r="V4" s="0" t="s">
        <v>30</v>
      </c>
      <c r="W4" s="0" t="s">
        <v>275</v>
      </c>
    </row>
    <row r="5" customFormat="false" ht="12.8" hidden="false" customHeight="false" outlineLevel="0" collapsed="false">
      <c r="A5" s="0" t="s">
        <v>25</v>
      </c>
      <c r="B5" s="0" t="n">
        <v>4</v>
      </c>
      <c r="C5" s="0" t="s">
        <v>26</v>
      </c>
      <c r="D5" s="0" t="n">
        <v>2706</v>
      </c>
      <c r="E5" s="0" t="n">
        <v>2706</v>
      </c>
      <c r="F5" s="0" t="n">
        <v>54.5</v>
      </c>
      <c r="G5" s="0" t="n">
        <v>23.99</v>
      </c>
      <c r="H5" s="0" t="n">
        <v>54.48</v>
      </c>
      <c r="I5" s="0" t="n">
        <v>136</v>
      </c>
      <c r="J5" s="0" t="n">
        <v>1077490</v>
      </c>
      <c r="K5" s="0" t="n">
        <v>2129</v>
      </c>
      <c r="L5" s="0" t="n">
        <v>198398134</v>
      </c>
      <c r="M5" s="0" t="n">
        <v>71510763</v>
      </c>
      <c r="N5" s="0" t="n">
        <v>71753322</v>
      </c>
      <c r="O5" s="0" t="n">
        <v>0</v>
      </c>
      <c r="P5" s="0" t="n">
        <v>300</v>
      </c>
      <c r="Q5" s="0" t="n">
        <v>295</v>
      </c>
      <c r="R5" s="0" t="s">
        <v>27</v>
      </c>
      <c r="S5" s="0" t="n">
        <v>26</v>
      </c>
      <c r="T5" s="0" t="s">
        <v>28</v>
      </c>
      <c r="U5" s="0" t="s">
        <v>276</v>
      </c>
      <c r="V5" s="0" t="s">
        <v>30</v>
      </c>
      <c r="W5" s="0" t="s">
        <v>277</v>
      </c>
    </row>
    <row r="6" customFormat="false" ht="12.8" hidden="false" customHeight="false" outlineLevel="0" collapsed="false">
      <c r="A6" s="0" t="s">
        <v>25</v>
      </c>
      <c r="B6" s="0" t="n">
        <v>5</v>
      </c>
      <c r="C6" s="0" t="s">
        <v>26</v>
      </c>
      <c r="D6" s="0" t="n">
        <v>2706</v>
      </c>
      <c r="E6" s="0" t="n">
        <v>2706</v>
      </c>
      <c r="F6" s="0" t="n">
        <v>60.24</v>
      </c>
      <c r="G6" s="0" t="n">
        <v>30.05</v>
      </c>
      <c r="H6" s="0" t="n">
        <v>60.21</v>
      </c>
      <c r="I6" s="0" t="n">
        <v>130</v>
      </c>
      <c r="J6" s="0" t="n">
        <v>1033618</v>
      </c>
      <c r="K6" s="0" t="n">
        <v>2960</v>
      </c>
      <c r="L6" s="0" t="n">
        <v>194390455</v>
      </c>
      <c r="M6" s="0" t="n">
        <v>69153464</v>
      </c>
      <c r="N6" s="0" t="n">
        <v>87174250</v>
      </c>
      <c r="O6" s="0" t="n">
        <v>0</v>
      </c>
      <c r="P6" s="0" t="n">
        <v>300</v>
      </c>
      <c r="Q6" s="0" t="n">
        <v>295</v>
      </c>
      <c r="R6" s="0" t="s">
        <v>27</v>
      </c>
      <c r="S6" s="0" t="n">
        <v>26</v>
      </c>
      <c r="T6" s="0" t="s">
        <v>28</v>
      </c>
      <c r="U6" s="0" t="s">
        <v>278</v>
      </c>
      <c r="V6" s="0" t="s">
        <v>30</v>
      </c>
      <c r="W6" s="0" t="s">
        <v>279</v>
      </c>
    </row>
    <row r="7" customFormat="false" ht="12.8" hidden="false" customHeight="false" outlineLevel="0" collapsed="false">
      <c r="A7" s="0" t="s">
        <v>25</v>
      </c>
      <c r="B7" s="0" t="n">
        <v>6</v>
      </c>
      <c r="C7" s="0" t="s">
        <v>26</v>
      </c>
      <c r="D7" s="0" t="n">
        <v>2706</v>
      </c>
      <c r="E7" s="0" t="n">
        <v>2706</v>
      </c>
      <c r="F7" s="0" t="n">
        <v>49.85</v>
      </c>
      <c r="G7" s="0" t="n">
        <v>8.72</v>
      </c>
      <c r="H7" s="0" t="n">
        <v>49.84</v>
      </c>
      <c r="I7" s="0" t="n">
        <v>141</v>
      </c>
      <c r="J7" s="0" t="n">
        <v>1004842</v>
      </c>
      <c r="K7" s="0" t="n">
        <v>1417</v>
      </c>
      <c r="L7" s="0" t="n">
        <v>190884839</v>
      </c>
      <c r="M7" s="0" t="n">
        <v>67461321</v>
      </c>
      <c r="N7" s="0" t="n">
        <v>62634154</v>
      </c>
      <c r="O7" s="0" t="n">
        <v>0</v>
      </c>
      <c r="P7" s="0" t="n">
        <v>300</v>
      </c>
      <c r="Q7" s="0" t="n">
        <v>295</v>
      </c>
      <c r="R7" s="0" t="s">
        <v>27</v>
      </c>
      <c r="S7" s="0" t="n">
        <v>26</v>
      </c>
      <c r="T7" s="0" t="s">
        <v>28</v>
      </c>
      <c r="U7" s="0" t="s">
        <v>280</v>
      </c>
      <c r="V7" s="0" t="s">
        <v>30</v>
      </c>
      <c r="W7" s="0" t="s">
        <v>281</v>
      </c>
    </row>
    <row r="8" customFormat="false" ht="12.8" hidden="false" customHeight="false" outlineLevel="0" collapsed="false">
      <c r="A8" s="0" t="s">
        <v>25</v>
      </c>
      <c r="B8" s="0" t="n">
        <v>7</v>
      </c>
      <c r="C8" s="0" t="s">
        <v>26</v>
      </c>
      <c r="D8" s="0" t="n">
        <v>2706</v>
      </c>
      <c r="E8" s="0" t="n">
        <v>2706</v>
      </c>
      <c r="F8" s="0" t="n">
        <v>62.28</v>
      </c>
      <c r="G8" s="0" t="n">
        <v>25.88</v>
      </c>
      <c r="H8" s="0" t="n">
        <v>62.26</v>
      </c>
      <c r="I8" s="0" t="n">
        <v>146</v>
      </c>
      <c r="J8" s="0" t="n">
        <v>1169404</v>
      </c>
      <c r="K8" s="0" t="n">
        <v>2257</v>
      </c>
      <c r="L8" s="0" t="n">
        <v>214094508</v>
      </c>
      <c r="M8" s="0" t="n">
        <v>77422523</v>
      </c>
      <c r="N8" s="0" t="n">
        <v>76830698</v>
      </c>
      <c r="O8" s="0" t="n">
        <v>0</v>
      </c>
      <c r="P8" s="0" t="n">
        <v>300</v>
      </c>
      <c r="Q8" s="0" t="n">
        <v>295</v>
      </c>
      <c r="R8" s="0" t="s">
        <v>27</v>
      </c>
      <c r="S8" s="0" t="n">
        <v>26</v>
      </c>
      <c r="T8" s="0" t="s">
        <v>28</v>
      </c>
      <c r="U8" s="0" t="s">
        <v>282</v>
      </c>
      <c r="V8" s="0" t="s">
        <v>30</v>
      </c>
      <c r="W8" s="0" t="s">
        <v>283</v>
      </c>
    </row>
    <row r="9" customFormat="false" ht="12.8" hidden="false" customHeight="false" outlineLevel="0" collapsed="false">
      <c r="A9" s="0" t="s">
        <v>25</v>
      </c>
      <c r="B9" s="0" t="n">
        <v>8</v>
      </c>
      <c r="C9" s="0" t="s">
        <v>26</v>
      </c>
      <c r="D9" s="0" t="n">
        <v>2706</v>
      </c>
      <c r="E9" s="0" t="n">
        <v>2706</v>
      </c>
      <c r="F9" s="0" t="n">
        <v>60.77</v>
      </c>
      <c r="G9" s="0" t="n">
        <v>23.48</v>
      </c>
      <c r="H9" s="0" t="n">
        <v>60.74</v>
      </c>
      <c r="I9" s="0" t="n">
        <v>158</v>
      </c>
      <c r="J9" s="0" t="n">
        <v>984843</v>
      </c>
      <c r="K9" s="0" t="n">
        <v>3097</v>
      </c>
      <c r="L9" s="0" t="n">
        <v>182304646</v>
      </c>
      <c r="M9" s="0" t="n">
        <v>65781118</v>
      </c>
      <c r="N9" s="0" t="n">
        <v>90370922</v>
      </c>
      <c r="O9" s="0" t="n">
        <v>0</v>
      </c>
      <c r="P9" s="0" t="n">
        <v>300</v>
      </c>
      <c r="Q9" s="0" t="n">
        <v>295</v>
      </c>
      <c r="R9" s="0" t="s">
        <v>27</v>
      </c>
      <c r="S9" s="0" t="n">
        <v>26</v>
      </c>
      <c r="T9" s="0" t="s">
        <v>28</v>
      </c>
      <c r="U9" s="0" t="s">
        <v>284</v>
      </c>
      <c r="V9" s="0" t="s">
        <v>30</v>
      </c>
      <c r="W9" s="0" t="s">
        <v>285</v>
      </c>
    </row>
    <row r="10" customFormat="false" ht="12.8" hidden="false" customHeight="false" outlineLevel="0" collapsed="false">
      <c r="A10" s="0" t="s">
        <v>25</v>
      </c>
      <c r="B10" s="0" t="n">
        <v>9</v>
      </c>
      <c r="C10" s="0" t="s">
        <v>26</v>
      </c>
      <c r="D10" s="0" t="n">
        <v>2706</v>
      </c>
      <c r="E10" s="0" t="n">
        <v>2706</v>
      </c>
      <c r="F10" s="0" t="n">
        <v>60.12</v>
      </c>
      <c r="G10" s="0" t="n">
        <v>28.34</v>
      </c>
      <c r="H10" s="0" t="n">
        <v>60.1</v>
      </c>
      <c r="I10" s="0" t="n">
        <v>171</v>
      </c>
      <c r="J10" s="0" t="n">
        <v>1040715</v>
      </c>
      <c r="K10" s="0" t="n">
        <v>2540</v>
      </c>
      <c r="L10" s="0" t="n">
        <v>194293842</v>
      </c>
      <c r="M10" s="0" t="n">
        <v>69658682</v>
      </c>
      <c r="N10" s="0" t="n">
        <v>83372970</v>
      </c>
      <c r="O10" s="0" t="n">
        <v>0</v>
      </c>
      <c r="P10" s="0" t="n">
        <v>300</v>
      </c>
      <c r="Q10" s="0" t="n">
        <v>295</v>
      </c>
      <c r="R10" s="0" t="s">
        <v>27</v>
      </c>
      <c r="S10" s="0" t="n">
        <v>26</v>
      </c>
      <c r="T10" s="0" t="s">
        <v>28</v>
      </c>
      <c r="U10" s="0" t="s">
        <v>286</v>
      </c>
      <c r="V10" s="0" t="s">
        <v>30</v>
      </c>
      <c r="W10" s="0" t="s">
        <v>287</v>
      </c>
    </row>
    <row r="11" customFormat="false" ht="12.8" hidden="false" customHeight="false" outlineLevel="0" collapsed="false">
      <c r="A11" s="0" t="s">
        <v>25</v>
      </c>
      <c r="B11" s="0" t="n">
        <v>10</v>
      </c>
      <c r="C11" s="0" t="s">
        <v>26</v>
      </c>
      <c r="D11" s="0" t="n">
        <v>2706</v>
      </c>
      <c r="E11" s="0" t="n">
        <v>2706</v>
      </c>
      <c r="F11" s="0" t="n">
        <v>58.75</v>
      </c>
      <c r="G11" s="0" t="n">
        <v>26.12</v>
      </c>
      <c r="H11" s="0" t="n">
        <v>58.72</v>
      </c>
      <c r="I11" s="0" t="n">
        <v>138</v>
      </c>
      <c r="J11" s="0" t="n">
        <v>1019460</v>
      </c>
      <c r="K11" s="0" t="n">
        <v>2465</v>
      </c>
      <c r="L11" s="0" t="n">
        <v>187680188</v>
      </c>
      <c r="M11" s="0" t="n">
        <v>67898655</v>
      </c>
      <c r="N11" s="0" t="n">
        <v>83861226</v>
      </c>
      <c r="O11" s="0" t="n">
        <v>0</v>
      </c>
      <c r="P11" s="0" t="n">
        <v>300</v>
      </c>
      <c r="Q11" s="0" t="n">
        <v>295</v>
      </c>
      <c r="R11" s="0" t="s">
        <v>27</v>
      </c>
      <c r="S11" s="0" t="n">
        <v>26</v>
      </c>
      <c r="T11" s="0" t="s">
        <v>28</v>
      </c>
      <c r="U11" s="0" t="s">
        <v>288</v>
      </c>
      <c r="V11" s="0" t="s">
        <v>30</v>
      </c>
      <c r="W11" s="0" t="s">
        <v>289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49"/>
    <col collapsed="false" customWidth="true" hidden="false" outlineLevel="0" max="2" min="2" style="0" width="12.62"/>
    <col collapsed="false" customWidth="true" hidden="false" outlineLevel="0" max="3" min="3" style="0" width="8.57"/>
    <col collapsed="false" customWidth="true" hidden="false" outlineLevel="0" max="4" min="4" style="0" width="8.84"/>
    <col collapsed="false" customWidth="true" hidden="false" outlineLevel="0" max="5" min="5" style="0" width="11.79"/>
    <col collapsed="false" customWidth="true" hidden="false" outlineLevel="0" max="6" min="6" style="0" width="5.89"/>
    <col collapsed="false" customWidth="true" hidden="false" outlineLevel="0" max="7" min="7" style="0" width="15.2"/>
    <col collapsed="false" customWidth="true" hidden="false" outlineLevel="0" max="8" min="8" style="0" width="7.37"/>
    <col collapsed="false" customWidth="true" hidden="false" outlineLevel="0" max="9" min="9" style="0" width="8.75"/>
    <col collapsed="false" customWidth="true" hidden="false" outlineLevel="0" max="10" min="10" style="0" width="9.67"/>
    <col collapsed="false" customWidth="true" hidden="false" outlineLevel="0" max="11" min="11" style="0" width="8.01"/>
    <col collapsed="false" customWidth="true" hidden="false" outlineLevel="0" max="12" min="12" style="0" width="10.5"/>
    <col collapsed="false" customWidth="true" hidden="false" outlineLevel="0" max="14" min="13" style="0" width="9.48"/>
    <col collapsed="false" customWidth="true" hidden="false" outlineLevel="0" max="15" min="15" style="0" width="7.28"/>
    <col collapsed="false" customWidth="true" hidden="false" outlineLevel="0" max="16" min="16" style="0" width="10.68"/>
    <col collapsed="false" customWidth="true" hidden="false" outlineLevel="0" max="17" min="17" style="0" width="10.4"/>
    <col collapsed="false" customWidth="true" hidden="false" outlineLevel="0" max="18" min="18" style="0" width="28.74"/>
    <col collapsed="false" customWidth="true" hidden="false" outlineLevel="0" max="19" min="19" style="0" width="8.01"/>
    <col collapsed="false" customWidth="true" hidden="false" outlineLevel="0" max="20" min="20" style="0" width="8.75"/>
    <col collapsed="false" customWidth="true" hidden="false" outlineLevel="0" max="21" min="21" style="0" width="296.22"/>
    <col collapsed="false" customWidth="true" hidden="false" outlineLevel="0" max="22" min="22" style="0" width="18.14"/>
    <col collapsed="false" customWidth="true" hidden="false" outlineLevel="0" max="23" min="23" style="0" width="23.3"/>
  </cols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11</v>
      </c>
      <c r="N1" s="0" t="s">
        <v>13</v>
      </c>
      <c r="O1" s="0" t="s">
        <v>19</v>
      </c>
      <c r="P1" s="0" t="s">
        <v>14</v>
      </c>
      <c r="Q1" s="0" t="s">
        <v>15</v>
      </c>
      <c r="R1" s="0" t="s">
        <v>20</v>
      </c>
      <c r="S1" s="0" t="s">
        <v>0</v>
      </c>
      <c r="T1" s="0" t="s">
        <v>21</v>
      </c>
      <c r="U1" s="0" t="s">
        <v>22</v>
      </c>
      <c r="V1" s="0" t="s">
        <v>23</v>
      </c>
      <c r="W1" s="0" t="s">
        <v>24</v>
      </c>
    </row>
    <row r="2" customFormat="false" ht="12.8" hidden="false" customHeight="false" outlineLevel="0" collapsed="false">
      <c r="A2" s="0" t="s">
        <v>25</v>
      </c>
      <c r="B2" s="0" t="n">
        <v>1</v>
      </c>
      <c r="C2" s="0" t="s">
        <v>26</v>
      </c>
      <c r="D2" s="0" t="n">
        <v>2706</v>
      </c>
      <c r="E2" s="0" t="n">
        <v>2706</v>
      </c>
      <c r="F2" s="0" t="n">
        <v>59.33</v>
      </c>
      <c r="G2" s="0" t="n">
        <v>25.51</v>
      </c>
      <c r="H2" s="0" t="n">
        <v>59.31</v>
      </c>
      <c r="I2" s="0" t="n">
        <v>136</v>
      </c>
      <c r="J2" s="0" t="n">
        <v>1152371</v>
      </c>
      <c r="K2" s="0" t="n">
        <v>2478</v>
      </c>
      <c r="L2" s="0" t="n">
        <v>216377074</v>
      </c>
      <c r="M2" s="0" t="n">
        <v>77081476</v>
      </c>
      <c r="N2" s="0" t="n">
        <v>86951274</v>
      </c>
      <c r="O2" s="0" t="n">
        <v>0</v>
      </c>
      <c r="P2" s="0" t="n">
        <v>300</v>
      </c>
      <c r="Q2" s="0" t="n">
        <v>295</v>
      </c>
      <c r="R2" s="0" t="s">
        <v>27</v>
      </c>
      <c r="S2" s="0" t="n">
        <v>28</v>
      </c>
      <c r="T2" s="0" t="s">
        <v>28</v>
      </c>
      <c r="U2" s="0" t="s">
        <v>290</v>
      </c>
      <c r="V2" s="0" t="s">
        <v>30</v>
      </c>
      <c r="W2" s="0" t="s">
        <v>291</v>
      </c>
    </row>
    <row r="3" customFormat="false" ht="12.8" hidden="false" customHeight="false" outlineLevel="0" collapsed="false">
      <c r="A3" s="0" t="s">
        <v>25</v>
      </c>
      <c r="B3" s="0" t="n">
        <v>2</v>
      </c>
      <c r="C3" s="0" t="s">
        <v>26</v>
      </c>
      <c r="D3" s="0" t="n">
        <v>2706</v>
      </c>
      <c r="E3" s="0" t="n">
        <v>2706</v>
      </c>
      <c r="F3" s="0" t="n">
        <v>57.44</v>
      </c>
      <c r="G3" s="0" t="n">
        <v>28.76</v>
      </c>
      <c r="H3" s="0" t="n">
        <v>57.41</v>
      </c>
      <c r="I3" s="0" t="n">
        <v>122</v>
      </c>
      <c r="J3" s="0" t="n">
        <v>1059488</v>
      </c>
      <c r="K3" s="0" t="n">
        <v>2844</v>
      </c>
      <c r="L3" s="0" t="n">
        <v>196020809</v>
      </c>
      <c r="M3" s="0" t="n">
        <v>70688842</v>
      </c>
      <c r="N3" s="0" t="n">
        <v>90193642</v>
      </c>
      <c r="O3" s="0" t="n">
        <v>0</v>
      </c>
      <c r="P3" s="0" t="n">
        <v>300</v>
      </c>
      <c r="Q3" s="0" t="n">
        <v>295</v>
      </c>
      <c r="R3" s="0" t="s">
        <v>27</v>
      </c>
      <c r="S3" s="0" t="n">
        <v>28</v>
      </c>
      <c r="T3" s="0" t="s">
        <v>28</v>
      </c>
      <c r="U3" s="0" t="s">
        <v>292</v>
      </c>
      <c r="V3" s="0" t="s">
        <v>30</v>
      </c>
      <c r="W3" s="0" t="s">
        <v>293</v>
      </c>
    </row>
    <row r="4" customFormat="false" ht="12.8" hidden="false" customHeight="false" outlineLevel="0" collapsed="false">
      <c r="A4" s="0" t="s">
        <v>25</v>
      </c>
      <c r="B4" s="0" t="n">
        <v>3</v>
      </c>
      <c r="C4" s="0" t="s">
        <v>26</v>
      </c>
      <c r="D4" s="0" t="n">
        <v>2706</v>
      </c>
      <c r="E4" s="0" t="n">
        <v>2706</v>
      </c>
      <c r="F4" s="0" t="n">
        <v>55.14</v>
      </c>
      <c r="G4" s="0" t="n">
        <v>28.09</v>
      </c>
      <c r="H4" s="0" t="n">
        <v>55.12</v>
      </c>
      <c r="I4" s="0" t="n">
        <v>139</v>
      </c>
      <c r="J4" s="0" t="n">
        <v>1089579</v>
      </c>
      <c r="K4" s="0" t="n">
        <v>2090</v>
      </c>
      <c r="L4" s="0" t="n">
        <v>198837351</v>
      </c>
      <c r="M4" s="0" t="n">
        <v>72212923</v>
      </c>
      <c r="N4" s="0" t="n">
        <v>78891562</v>
      </c>
      <c r="O4" s="0" t="n">
        <v>0</v>
      </c>
      <c r="P4" s="0" t="n">
        <v>300</v>
      </c>
      <c r="Q4" s="0" t="n">
        <v>295</v>
      </c>
      <c r="R4" s="0" t="s">
        <v>27</v>
      </c>
      <c r="S4" s="0" t="n">
        <v>28</v>
      </c>
      <c r="T4" s="0" t="s">
        <v>28</v>
      </c>
      <c r="U4" s="0" t="s">
        <v>294</v>
      </c>
      <c r="V4" s="0" t="s">
        <v>30</v>
      </c>
      <c r="W4" s="0" t="s">
        <v>295</v>
      </c>
    </row>
    <row r="5" customFormat="false" ht="12.8" hidden="false" customHeight="false" outlineLevel="0" collapsed="false">
      <c r="A5" s="0" t="s">
        <v>25</v>
      </c>
      <c r="B5" s="0" t="n">
        <v>4</v>
      </c>
      <c r="C5" s="0" t="s">
        <v>26</v>
      </c>
      <c r="D5" s="0" t="n">
        <v>2706</v>
      </c>
      <c r="E5" s="0" t="n">
        <v>2706</v>
      </c>
      <c r="F5" s="0" t="n">
        <v>57.48</v>
      </c>
      <c r="G5" s="0" t="n">
        <v>26.03</v>
      </c>
      <c r="H5" s="0" t="n">
        <v>57.46</v>
      </c>
      <c r="I5" s="0" t="n">
        <v>131</v>
      </c>
      <c r="J5" s="0" t="n">
        <v>1103526</v>
      </c>
      <c r="K5" s="0" t="n">
        <v>2289</v>
      </c>
      <c r="L5" s="0" t="n">
        <v>206374687</v>
      </c>
      <c r="M5" s="0" t="n">
        <v>73835655</v>
      </c>
      <c r="N5" s="0" t="n">
        <v>79470570</v>
      </c>
      <c r="O5" s="0" t="n">
        <v>0</v>
      </c>
      <c r="P5" s="0" t="n">
        <v>300</v>
      </c>
      <c r="Q5" s="0" t="n">
        <v>295</v>
      </c>
      <c r="R5" s="0" t="s">
        <v>27</v>
      </c>
      <c r="S5" s="0" t="n">
        <v>28</v>
      </c>
      <c r="T5" s="0" t="s">
        <v>28</v>
      </c>
      <c r="U5" s="0" t="s">
        <v>296</v>
      </c>
      <c r="V5" s="0" t="s">
        <v>30</v>
      </c>
      <c r="W5" s="0" t="s">
        <v>297</v>
      </c>
    </row>
    <row r="6" customFormat="false" ht="12.8" hidden="false" customHeight="false" outlineLevel="0" collapsed="false">
      <c r="A6" s="0" t="s">
        <v>25</v>
      </c>
      <c r="B6" s="0" t="n">
        <v>5</v>
      </c>
      <c r="C6" s="0" t="s">
        <v>26</v>
      </c>
      <c r="D6" s="0" t="n">
        <v>2706</v>
      </c>
      <c r="E6" s="0" t="n">
        <v>2706</v>
      </c>
      <c r="F6" s="0" t="n">
        <v>58.69</v>
      </c>
      <c r="G6" s="0" t="n">
        <v>23.6</v>
      </c>
      <c r="H6" s="0" t="n">
        <v>58.66</v>
      </c>
      <c r="I6" s="0" t="n">
        <v>149</v>
      </c>
      <c r="J6" s="0" t="n">
        <v>1085806</v>
      </c>
      <c r="K6" s="0" t="n">
        <v>2774</v>
      </c>
      <c r="L6" s="0" t="n">
        <v>199610271</v>
      </c>
      <c r="M6" s="0" t="n">
        <v>72108286</v>
      </c>
      <c r="N6" s="0" t="n">
        <v>92846634</v>
      </c>
      <c r="O6" s="0" t="n">
        <v>0</v>
      </c>
      <c r="P6" s="0" t="n">
        <v>300</v>
      </c>
      <c r="Q6" s="0" t="n">
        <v>295</v>
      </c>
      <c r="R6" s="0" t="s">
        <v>27</v>
      </c>
      <c r="S6" s="0" t="n">
        <v>28</v>
      </c>
      <c r="T6" s="0" t="s">
        <v>28</v>
      </c>
      <c r="U6" s="0" t="s">
        <v>298</v>
      </c>
      <c r="V6" s="0" t="s">
        <v>30</v>
      </c>
      <c r="W6" s="0" t="s">
        <v>299</v>
      </c>
    </row>
    <row r="7" customFormat="false" ht="12.8" hidden="false" customHeight="false" outlineLevel="0" collapsed="false">
      <c r="A7" s="0" t="s">
        <v>25</v>
      </c>
      <c r="B7" s="0" t="n">
        <v>6</v>
      </c>
      <c r="C7" s="0" t="s">
        <v>26</v>
      </c>
      <c r="D7" s="0" t="n">
        <v>2706</v>
      </c>
      <c r="E7" s="0" t="n">
        <v>2706</v>
      </c>
      <c r="F7" s="0" t="n">
        <v>56.33</v>
      </c>
      <c r="G7" s="0" t="n">
        <v>15.44</v>
      </c>
      <c r="H7" s="0" t="n">
        <v>56.31</v>
      </c>
      <c r="I7" s="0" t="n">
        <v>127</v>
      </c>
      <c r="J7" s="0" t="n">
        <v>1015240</v>
      </c>
      <c r="K7" s="0" t="n">
        <v>2390</v>
      </c>
      <c r="L7" s="0" t="n">
        <v>192116522</v>
      </c>
      <c r="M7" s="0" t="n">
        <v>68327356</v>
      </c>
      <c r="N7" s="0" t="n">
        <v>84940394</v>
      </c>
      <c r="O7" s="0" t="n">
        <v>0</v>
      </c>
      <c r="P7" s="0" t="n">
        <v>300</v>
      </c>
      <c r="Q7" s="0" t="n">
        <v>295</v>
      </c>
      <c r="R7" s="0" t="s">
        <v>27</v>
      </c>
      <c r="S7" s="0" t="n">
        <v>28</v>
      </c>
      <c r="T7" s="0" t="s">
        <v>28</v>
      </c>
      <c r="U7" s="0" t="s">
        <v>300</v>
      </c>
      <c r="V7" s="0" t="s">
        <v>30</v>
      </c>
      <c r="W7" s="0" t="s">
        <v>301</v>
      </c>
    </row>
    <row r="8" customFormat="false" ht="12.8" hidden="false" customHeight="false" outlineLevel="0" collapsed="false">
      <c r="A8" s="0" t="s">
        <v>25</v>
      </c>
      <c r="B8" s="0" t="n">
        <v>7</v>
      </c>
      <c r="C8" s="0" t="s">
        <v>26</v>
      </c>
      <c r="D8" s="0" t="n">
        <v>2706</v>
      </c>
      <c r="E8" s="0" t="n">
        <v>2706</v>
      </c>
      <c r="F8" s="0" t="n">
        <v>57.84</v>
      </c>
      <c r="G8" s="0" t="n">
        <v>24.63</v>
      </c>
      <c r="H8" s="0" t="n">
        <v>57.81</v>
      </c>
      <c r="I8" s="0" t="n">
        <v>157</v>
      </c>
      <c r="J8" s="0" t="n">
        <v>1097377</v>
      </c>
      <c r="K8" s="0" t="n">
        <v>2336</v>
      </c>
      <c r="L8" s="0" t="n">
        <v>204482636</v>
      </c>
      <c r="M8" s="0" t="n">
        <v>73188504</v>
      </c>
      <c r="N8" s="0" t="n">
        <v>83712682</v>
      </c>
      <c r="O8" s="0" t="n">
        <v>0</v>
      </c>
      <c r="P8" s="0" t="n">
        <v>300</v>
      </c>
      <c r="Q8" s="0" t="n">
        <v>295</v>
      </c>
      <c r="R8" s="0" t="s">
        <v>27</v>
      </c>
      <c r="S8" s="0" t="n">
        <v>28</v>
      </c>
      <c r="T8" s="0" t="s">
        <v>28</v>
      </c>
      <c r="U8" s="0" t="s">
        <v>302</v>
      </c>
      <c r="V8" s="0" t="s">
        <v>30</v>
      </c>
      <c r="W8" s="0" t="s">
        <v>303</v>
      </c>
    </row>
    <row r="9" customFormat="false" ht="12.8" hidden="false" customHeight="false" outlineLevel="0" collapsed="false">
      <c r="A9" s="0" t="s">
        <v>25</v>
      </c>
      <c r="B9" s="0" t="n">
        <v>8</v>
      </c>
      <c r="C9" s="0" t="s">
        <v>26</v>
      </c>
      <c r="D9" s="0" t="n">
        <v>2706</v>
      </c>
      <c r="E9" s="0" t="n">
        <v>2706</v>
      </c>
      <c r="F9" s="0" t="n">
        <v>51.41</v>
      </c>
      <c r="G9" s="0" t="n">
        <v>20.51</v>
      </c>
      <c r="H9" s="0" t="n">
        <v>51.39</v>
      </c>
      <c r="I9" s="0" t="n">
        <v>132</v>
      </c>
      <c r="J9" s="0" t="n">
        <v>983765</v>
      </c>
      <c r="K9" s="0" t="n">
        <v>2044</v>
      </c>
      <c r="L9" s="0" t="n">
        <v>179431756</v>
      </c>
      <c r="M9" s="0" t="n">
        <v>65149717</v>
      </c>
      <c r="N9" s="0" t="n">
        <v>76736042</v>
      </c>
      <c r="O9" s="0" t="n">
        <v>0</v>
      </c>
      <c r="P9" s="0" t="n">
        <v>300</v>
      </c>
      <c r="Q9" s="0" t="n">
        <v>295</v>
      </c>
      <c r="R9" s="0" t="s">
        <v>27</v>
      </c>
      <c r="S9" s="0" t="n">
        <v>28</v>
      </c>
      <c r="T9" s="0" t="s">
        <v>28</v>
      </c>
      <c r="U9" s="0" t="s">
        <v>304</v>
      </c>
      <c r="V9" s="0" t="s">
        <v>30</v>
      </c>
      <c r="W9" s="0" t="s">
        <v>305</v>
      </c>
    </row>
    <row r="10" customFormat="false" ht="12.8" hidden="false" customHeight="false" outlineLevel="0" collapsed="false">
      <c r="A10" s="0" t="s">
        <v>25</v>
      </c>
      <c r="B10" s="0" t="n">
        <v>9</v>
      </c>
      <c r="C10" s="0" t="s">
        <v>26</v>
      </c>
      <c r="D10" s="0" t="n">
        <v>2706</v>
      </c>
      <c r="E10" s="0" t="n">
        <v>2706</v>
      </c>
      <c r="F10" s="0" t="n">
        <v>62.43</v>
      </c>
      <c r="G10" s="0" t="n">
        <v>34.18</v>
      </c>
      <c r="H10" s="0" t="n">
        <v>62.4</v>
      </c>
      <c r="I10" s="0" t="n">
        <v>160</v>
      </c>
      <c r="J10" s="0" t="n">
        <v>1112629</v>
      </c>
      <c r="K10" s="0" t="n">
        <v>2675</v>
      </c>
      <c r="L10" s="0" t="n">
        <v>207173059</v>
      </c>
      <c r="M10" s="0" t="n">
        <v>74434572</v>
      </c>
      <c r="N10" s="0" t="n">
        <v>92278698</v>
      </c>
      <c r="O10" s="0" t="n">
        <v>0</v>
      </c>
      <c r="P10" s="0" t="n">
        <v>300</v>
      </c>
      <c r="Q10" s="0" t="n">
        <v>295</v>
      </c>
      <c r="R10" s="0" t="s">
        <v>27</v>
      </c>
      <c r="S10" s="0" t="n">
        <v>28</v>
      </c>
      <c r="T10" s="0" t="s">
        <v>28</v>
      </c>
      <c r="U10" s="0" t="s">
        <v>306</v>
      </c>
      <c r="V10" s="0" t="s">
        <v>30</v>
      </c>
      <c r="W10" s="0" t="s">
        <v>307</v>
      </c>
    </row>
    <row r="11" customFormat="false" ht="12.8" hidden="false" customHeight="false" outlineLevel="0" collapsed="false">
      <c r="A11" s="0" t="s">
        <v>25</v>
      </c>
      <c r="B11" s="0" t="n">
        <v>10</v>
      </c>
      <c r="C11" s="0" t="s">
        <v>26</v>
      </c>
      <c r="D11" s="0" t="n">
        <v>2706</v>
      </c>
      <c r="E11" s="0" t="n">
        <v>2706</v>
      </c>
      <c r="F11" s="0" t="n">
        <v>60.81</v>
      </c>
      <c r="G11" s="0" t="n">
        <v>29.21</v>
      </c>
      <c r="H11" s="0" t="n">
        <v>60.78</v>
      </c>
      <c r="I11" s="0" t="n">
        <v>144</v>
      </c>
      <c r="J11" s="0" t="n">
        <v>1049160</v>
      </c>
      <c r="K11" s="0" t="n">
        <v>3084</v>
      </c>
      <c r="L11" s="0" t="n">
        <v>195683432</v>
      </c>
      <c r="M11" s="0" t="n">
        <v>70194781</v>
      </c>
      <c r="N11" s="0" t="n">
        <v>97756650</v>
      </c>
      <c r="O11" s="0" t="n">
        <v>0</v>
      </c>
      <c r="P11" s="0" t="n">
        <v>300</v>
      </c>
      <c r="Q11" s="0" t="n">
        <v>295</v>
      </c>
      <c r="R11" s="0" t="s">
        <v>27</v>
      </c>
      <c r="S11" s="0" t="n">
        <v>28</v>
      </c>
      <c r="T11" s="0" t="s">
        <v>28</v>
      </c>
      <c r="U11" s="0" t="s">
        <v>308</v>
      </c>
      <c r="V11" s="0" t="s">
        <v>30</v>
      </c>
      <c r="W11" s="0" t="s">
        <v>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49"/>
    <col collapsed="false" customWidth="true" hidden="false" outlineLevel="0" max="2" min="2" style="0" width="12.62"/>
    <col collapsed="false" customWidth="true" hidden="false" outlineLevel="0" max="3" min="3" style="0" width="8.57"/>
    <col collapsed="false" customWidth="true" hidden="false" outlineLevel="0" max="4" min="4" style="0" width="8.84"/>
    <col collapsed="false" customWidth="true" hidden="false" outlineLevel="0" max="5" min="5" style="0" width="11.79"/>
    <col collapsed="false" customWidth="true" hidden="false" outlineLevel="0" max="6" min="6" style="0" width="5.89"/>
    <col collapsed="false" customWidth="true" hidden="false" outlineLevel="0" max="7" min="7" style="0" width="15.2"/>
    <col collapsed="false" customWidth="true" hidden="false" outlineLevel="0" max="8" min="8" style="0" width="7.37"/>
    <col collapsed="false" customWidth="true" hidden="false" outlineLevel="0" max="9" min="9" style="0" width="8.75"/>
    <col collapsed="false" customWidth="true" hidden="false" outlineLevel="0" max="10" min="10" style="0" width="9.67"/>
    <col collapsed="false" customWidth="true" hidden="false" outlineLevel="0" max="11" min="11" style="0" width="8.01"/>
    <col collapsed="false" customWidth="true" hidden="false" outlineLevel="0" max="12" min="12" style="0" width="10.5"/>
    <col collapsed="false" customWidth="true" hidden="false" outlineLevel="0" max="13" min="13" style="0" width="9.48"/>
    <col collapsed="false" customWidth="true" hidden="false" outlineLevel="0" max="14" min="14" style="0" width="10.5"/>
    <col collapsed="false" customWidth="true" hidden="false" outlineLevel="0" max="15" min="15" style="0" width="7.28"/>
    <col collapsed="false" customWidth="true" hidden="false" outlineLevel="0" max="16" min="16" style="0" width="10.68"/>
    <col collapsed="false" customWidth="true" hidden="false" outlineLevel="0" max="17" min="17" style="0" width="10.4"/>
    <col collapsed="false" customWidth="true" hidden="false" outlineLevel="0" max="18" min="18" style="0" width="28.74"/>
    <col collapsed="false" customWidth="true" hidden="false" outlineLevel="0" max="19" min="19" style="0" width="8.01"/>
    <col collapsed="false" customWidth="true" hidden="false" outlineLevel="0" max="20" min="20" style="0" width="8.75"/>
    <col collapsed="false" customWidth="true" hidden="false" outlineLevel="0" max="21" min="21" style="0" width="296.22"/>
    <col collapsed="false" customWidth="true" hidden="false" outlineLevel="0" max="22" min="22" style="0" width="18.14"/>
    <col collapsed="false" customWidth="true" hidden="false" outlineLevel="0" max="23" min="23" style="0" width="23.3"/>
  </cols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11</v>
      </c>
      <c r="N1" s="0" t="s">
        <v>13</v>
      </c>
      <c r="O1" s="0" t="s">
        <v>19</v>
      </c>
      <c r="P1" s="0" t="s">
        <v>14</v>
      </c>
      <c r="Q1" s="0" t="s">
        <v>15</v>
      </c>
      <c r="R1" s="0" t="s">
        <v>20</v>
      </c>
      <c r="S1" s="0" t="s">
        <v>0</v>
      </c>
      <c r="T1" s="0" t="s">
        <v>21</v>
      </c>
      <c r="U1" s="0" t="s">
        <v>22</v>
      </c>
      <c r="V1" s="0" t="s">
        <v>23</v>
      </c>
      <c r="W1" s="0" t="s">
        <v>24</v>
      </c>
    </row>
    <row r="2" customFormat="false" ht="12.8" hidden="false" customHeight="false" outlineLevel="0" collapsed="false">
      <c r="A2" s="0" t="s">
        <v>25</v>
      </c>
      <c r="B2" s="0" t="n">
        <v>1</v>
      </c>
      <c r="C2" s="0" t="s">
        <v>26</v>
      </c>
      <c r="D2" s="0" t="n">
        <v>2706</v>
      </c>
      <c r="E2" s="0" t="n">
        <v>2706</v>
      </c>
      <c r="F2" s="0" t="n">
        <v>63.26</v>
      </c>
      <c r="G2" s="0" t="n">
        <v>31.33</v>
      </c>
      <c r="H2" s="0" t="n">
        <v>63.23</v>
      </c>
      <c r="I2" s="0" t="n">
        <v>142</v>
      </c>
      <c r="J2" s="0" t="n">
        <v>1108561</v>
      </c>
      <c r="K2" s="0" t="n">
        <v>3073</v>
      </c>
      <c r="L2" s="0" t="n">
        <v>208082492</v>
      </c>
      <c r="M2" s="0" t="n">
        <v>74268826</v>
      </c>
      <c r="N2" s="0" t="n">
        <v>105689962</v>
      </c>
      <c r="O2" s="0" t="n">
        <v>0</v>
      </c>
      <c r="P2" s="0" t="n">
        <v>300</v>
      </c>
      <c r="Q2" s="0" t="n">
        <v>295</v>
      </c>
      <c r="R2" s="0" t="s">
        <v>27</v>
      </c>
      <c r="S2" s="0" t="n">
        <v>30</v>
      </c>
      <c r="T2" s="0" t="s">
        <v>28</v>
      </c>
      <c r="U2" s="0" t="s">
        <v>310</v>
      </c>
      <c r="V2" s="0" t="s">
        <v>30</v>
      </c>
      <c r="W2" s="0" t="s">
        <v>311</v>
      </c>
    </row>
    <row r="3" customFormat="false" ht="12.8" hidden="false" customHeight="false" outlineLevel="0" collapsed="false">
      <c r="A3" s="0" t="s">
        <v>25</v>
      </c>
      <c r="B3" s="0" t="n">
        <v>2</v>
      </c>
      <c r="C3" s="0" t="s">
        <v>26</v>
      </c>
      <c r="D3" s="0" t="n">
        <v>2706</v>
      </c>
      <c r="E3" s="0" t="n">
        <v>2706</v>
      </c>
      <c r="F3" s="0" t="n">
        <v>64</v>
      </c>
      <c r="G3" s="0" t="n">
        <v>31.7</v>
      </c>
      <c r="H3" s="0" t="n">
        <v>63.97</v>
      </c>
      <c r="I3" s="0" t="n">
        <v>134</v>
      </c>
      <c r="J3" s="0" t="n">
        <v>1183880</v>
      </c>
      <c r="K3" s="0" t="n">
        <v>3077</v>
      </c>
      <c r="L3" s="0" t="n">
        <v>220698420</v>
      </c>
      <c r="M3" s="0" t="n">
        <v>79071464</v>
      </c>
      <c r="N3" s="0" t="n">
        <v>101908074</v>
      </c>
      <c r="O3" s="0" t="n">
        <v>0</v>
      </c>
      <c r="P3" s="0" t="n">
        <v>300</v>
      </c>
      <c r="Q3" s="0" t="n">
        <v>295</v>
      </c>
      <c r="R3" s="0" t="s">
        <v>27</v>
      </c>
      <c r="S3" s="0" t="n">
        <v>30</v>
      </c>
      <c r="T3" s="0" t="s">
        <v>28</v>
      </c>
      <c r="U3" s="0" t="s">
        <v>312</v>
      </c>
      <c r="V3" s="0" t="s">
        <v>30</v>
      </c>
      <c r="W3" s="0" t="s">
        <v>313</v>
      </c>
    </row>
    <row r="4" customFormat="false" ht="12.8" hidden="false" customHeight="false" outlineLevel="0" collapsed="false">
      <c r="A4" s="0" t="s">
        <v>25</v>
      </c>
      <c r="B4" s="0" t="n">
        <v>3</v>
      </c>
      <c r="C4" s="0" t="s">
        <v>26</v>
      </c>
      <c r="D4" s="0" t="n">
        <v>2706</v>
      </c>
      <c r="E4" s="0" t="n">
        <v>2706</v>
      </c>
      <c r="F4" s="0" t="n">
        <v>67.76</v>
      </c>
      <c r="G4" s="0" t="n">
        <v>34.71</v>
      </c>
      <c r="H4" s="0" t="n">
        <v>67.72</v>
      </c>
      <c r="I4" s="0" t="n">
        <v>144</v>
      </c>
      <c r="J4" s="0" t="n">
        <v>1193494</v>
      </c>
      <c r="K4" s="0" t="n">
        <v>3255</v>
      </c>
      <c r="L4" s="0" t="n">
        <v>224944109</v>
      </c>
      <c r="M4" s="0" t="n">
        <v>79983915</v>
      </c>
      <c r="N4" s="0" t="n">
        <v>107983466</v>
      </c>
      <c r="O4" s="0" t="n">
        <v>0</v>
      </c>
      <c r="P4" s="0" t="n">
        <v>300</v>
      </c>
      <c r="Q4" s="0" t="n">
        <v>295</v>
      </c>
      <c r="R4" s="0" t="s">
        <v>27</v>
      </c>
      <c r="S4" s="0" t="n">
        <v>30</v>
      </c>
      <c r="T4" s="0" t="s">
        <v>28</v>
      </c>
      <c r="U4" s="0" t="s">
        <v>314</v>
      </c>
      <c r="V4" s="0" t="s">
        <v>30</v>
      </c>
      <c r="W4" s="0" t="s">
        <v>315</v>
      </c>
    </row>
    <row r="5" customFormat="false" ht="12.8" hidden="false" customHeight="false" outlineLevel="0" collapsed="false">
      <c r="A5" s="0" t="s">
        <v>25</v>
      </c>
      <c r="B5" s="0" t="n">
        <v>4</v>
      </c>
      <c r="C5" s="0" t="s">
        <v>26</v>
      </c>
      <c r="D5" s="0" t="n">
        <v>2706</v>
      </c>
      <c r="E5" s="0" t="n">
        <v>2706</v>
      </c>
      <c r="F5" s="0" t="n">
        <v>53.9</v>
      </c>
      <c r="G5" s="0" t="n">
        <v>24.64</v>
      </c>
      <c r="H5" s="0" t="n">
        <v>53.87</v>
      </c>
      <c r="I5" s="0" t="n">
        <v>149</v>
      </c>
      <c r="J5" s="0" t="n">
        <v>1004415</v>
      </c>
      <c r="K5" s="0" t="n">
        <v>2495</v>
      </c>
      <c r="L5" s="0" t="n">
        <v>185114840</v>
      </c>
      <c r="M5" s="0" t="n">
        <v>66877174</v>
      </c>
      <c r="N5" s="0" t="n">
        <v>92049130</v>
      </c>
      <c r="O5" s="0" t="n">
        <v>0</v>
      </c>
      <c r="P5" s="0" t="n">
        <v>300</v>
      </c>
      <c r="Q5" s="0" t="n">
        <v>295</v>
      </c>
      <c r="R5" s="0" t="s">
        <v>27</v>
      </c>
      <c r="S5" s="0" t="n">
        <v>30</v>
      </c>
      <c r="T5" s="0" t="s">
        <v>28</v>
      </c>
      <c r="U5" s="0" t="s">
        <v>316</v>
      </c>
      <c r="V5" s="0" t="s">
        <v>30</v>
      </c>
      <c r="W5" s="0" t="s">
        <v>317</v>
      </c>
    </row>
    <row r="6" customFormat="false" ht="12.8" hidden="false" customHeight="false" outlineLevel="0" collapsed="false">
      <c r="A6" s="0" t="s">
        <v>25</v>
      </c>
      <c r="B6" s="0" t="n">
        <v>5</v>
      </c>
      <c r="C6" s="0" t="s">
        <v>26</v>
      </c>
      <c r="D6" s="0" t="n">
        <v>2706</v>
      </c>
      <c r="E6" s="0" t="n">
        <v>2706</v>
      </c>
      <c r="F6" s="0" t="n">
        <v>64.71</v>
      </c>
      <c r="G6" s="0" t="n">
        <v>38.25</v>
      </c>
      <c r="H6" s="0" t="n">
        <v>64.67</v>
      </c>
      <c r="I6" s="0" t="n">
        <v>126</v>
      </c>
      <c r="J6" s="0" t="n">
        <v>1164458</v>
      </c>
      <c r="K6" s="0" t="n">
        <v>3296</v>
      </c>
      <c r="L6" s="0" t="n">
        <v>212978440</v>
      </c>
      <c r="M6" s="0" t="n">
        <v>77121409</v>
      </c>
      <c r="N6" s="0" t="n">
        <v>110838698</v>
      </c>
      <c r="O6" s="0" t="n">
        <v>0</v>
      </c>
      <c r="P6" s="0" t="n">
        <v>300</v>
      </c>
      <c r="Q6" s="0" t="n">
        <v>295</v>
      </c>
      <c r="R6" s="0" t="s">
        <v>27</v>
      </c>
      <c r="S6" s="0" t="n">
        <v>30</v>
      </c>
      <c r="T6" s="0" t="s">
        <v>28</v>
      </c>
      <c r="U6" s="0" t="s">
        <v>318</v>
      </c>
      <c r="V6" s="0" t="s">
        <v>30</v>
      </c>
      <c r="W6" s="0" t="s">
        <v>319</v>
      </c>
    </row>
    <row r="7" customFormat="false" ht="12.8" hidden="false" customHeight="false" outlineLevel="0" collapsed="false">
      <c r="A7" s="0" t="s">
        <v>25</v>
      </c>
      <c r="B7" s="0" t="n">
        <v>6</v>
      </c>
      <c r="C7" s="0" t="s">
        <v>26</v>
      </c>
      <c r="D7" s="0" t="n">
        <v>2706</v>
      </c>
      <c r="E7" s="0" t="n">
        <v>2706</v>
      </c>
      <c r="F7" s="0" t="n">
        <v>63.2</v>
      </c>
      <c r="G7" s="0" t="n">
        <v>24.73</v>
      </c>
      <c r="H7" s="0" t="n">
        <v>63.17</v>
      </c>
      <c r="I7" s="0" t="n">
        <v>154</v>
      </c>
      <c r="J7" s="0" t="n">
        <v>1132119</v>
      </c>
      <c r="K7" s="0" t="n">
        <v>3098</v>
      </c>
      <c r="L7" s="0" t="n">
        <v>208128099</v>
      </c>
      <c r="M7" s="0" t="n">
        <v>75073558</v>
      </c>
      <c r="N7" s="0" t="n">
        <v>104648298</v>
      </c>
      <c r="O7" s="0" t="n">
        <v>0</v>
      </c>
      <c r="P7" s="0" t="n">
        <v>300</v>
      </c>
      <c r="Q7" s="0" t="n">
        <v>295</v>
      </c>
      <c r="R7" s="0" t="s">
        <v>27</v>
      </c>
      <c r="S7" s="0" t="n">
        <v>30</v>
      </c>
      <c r="T7" s="0" t="s">
        <v>28</v>
      </c>
      <c r="U7" s="0" t="s">
        <v>320</v>
      </c>
      <c r="V7" s="0" t="s">
        <v>30</v>
      </c>
      <c r="W7" s="0" t="s">
        <v>321</v>
      </c>
    </row>
    <row r="8" customFormat="false" ht="12.8" hidden="false" customHeight="false" outlineLevel="0" collapsed="false">
      <c r="A8" s="0" t="s">
        <v>25</v>
      </c>
      <c r="B8" s="0" t="n">
        <v>7</v>
      </c>
      <c r="C8" s="0" t="s">
        <v>26</v>
      </c>
      <c r="D8" s="0" t="n">
        <v>2706</v>
      </c>
      <c r="E8" s="0" t="n">
        <v>2706</v>
      </c>
      <c r="F8" s="0" t="n">
        <v>59.83</v>
      </c>
      <c r="G8" s="0" t="n">
        <v>28.64</v>
      </c>
      <c r="H8" s="0" t="n">
        <v>59.8</v>
      </c>
      <c r="I8" s="0" t="n">
        <v>135</v>
      </c>
      <c r="J8" s="0" t="n">
        <v>1108222</v>
      </c>
      <c r="K8" s="0" t="n">
        <v>2826</v>
      </c>
      <c r="L8" s="0" t="n">
        <v>206948284</v>
      </c>
      <c r="M8" s="0" t="n">
        <v>73842922</v>
      </c>
      <c r="N8" s="0" t="n">
        <v>100114794</v>
      </c>
      <c r="O8" s="0" t="n">
        <v>0</v>
      </c>
      <c r="P8" s="0" t="n">
        <v>300</v>
      </c>
      <c r="Q8" s="0" t="n">
        <v>295</v>
      </c>
      <c r="R8" s="0" t="s">
        <v>27</v>
      </c>
      <c r="S8" s="0" t="n">
        <v>30</v>
      </c>
      <c r="T8" s="0" t="s">
        <v>28</v>
      </c>
      <c r="U8" s="0" t="s">
        <v>322</v>
      </c>
      <c r="V8" s="0" t="s">
        <v>30</v>
      </c>
      <c r="W8" s="0" t="s">
        <v>323</v>
      </c>
    </row>
    <row r="9" customFormat="false" ht="12.8" hidden="false" customHeight="false" outlineLevel="0" collapsed="false">
      <c r="A9" s="0" t="s">
        <v>25</v>
      </c>
      <c r="B9" s="0" t="n">
        <v>8</v>
      </c>
      <c r="C9" s="0" t="s">
        <v>26</v>
      </c>
      <c r="D9" s="0" t="n">
        <v>2706</v>
      </c>
      <c r="E9" s="0" t="n">
        <v>2706</v>
      </c>
      <c r="F9" s="0" t="n">
        <v>58.72</v>
      </c>
      <c r="G9" s="0" t="n">
        <v>16.37</v>
      </c>
      <c r="H9" s="0" t="n">
        <v>58.69</v>
      </c>
      <c r="I9" s="0" t="n">
        <v>165</v>
      </c>
      <c r="J9" s="0" t="n">
        <v>1020326</v>
      </c>
      <c r="K9" s="0" t="n">
        <v>2861</v>
      </c>
      <c r="L9" s="0" t="n">
        <v>188843393</v>
      </c>
      <c r="M9" s="0" t="n">
        <v>68115416</v>
      </c>
      <c r="N9" s="0" t="n">
        <v>102579690</v>
      </c>
      <c r="O9" s="0" t="n">
        <v>0</v>
      </c>
      <c r="P9" s="0" t="n">
        <v>300</v>
      </c>
      <c r="Q9" s="0" t="n">
        <v>295</v>
      </c>
      <c r="R9" s="0" t="s">
        <v>27</v>
      </c>
      <c r="S9" s="0" t="n">
        <v>30</v>
      </c>
      <c r="T9" s="0" t="s">
        <v>28</v>
      </c>
      <c r="U9" s="0" t="s">
        <v>324</v>
      </c>
      <c r="V9" s="0" t="s">
        <v>30</v>
      </c>
      <c r="W9" s="0" t="s">
        <v>325</v>
      </c>
    </row>
    <row r="10" customFormat="false" ht="12.8" hidden="false" customHeight="false" outlineLevel="0" collapsed="false">
      <c r="A10" s="0" t="s">
        <v>25</v>
      </c>
      <c r="B10" s="0" t="n">
        <v>9</v>
      </c>
      <c r="C10" s="0" t="s">
        <v>26</v>
      </c>
      <c r="D10" s="0" t="n">
        <v>2706</v>
      </c>
      <c r="E10" s="0" t="n">
        <v>2706</v>
      </c>
      <c r="F10" s="0" t="n">
        <v>52.1</v>
      </c>
      <c r="G10" s="0" t="n">
        <v>12.22</v>
      </c>
      <c r="H10" s="0" t="n">
        <v>52.08</v>
      </c>
      <c r="I10" s="0" t="n">
        <v>121</v>
      </c>
      <c r="J10" s="0" t="n">
        <v>1014880</v>
      </c>
      <c r="K10" s="0" t="n">
        <v>1958</v>
      </c>
      <c r="L10" s="0" t="n">
        <v>193063726</v>
      </c>
      <c r="M10" s="0" t="n">
        <v>68436253</v>
      </c>
      <c r="N10" s="0" t="n">
        <v>82082026</v>
      </c>
      <c r="O10" s="0" t="n">
        <v>0</v>
      </c>
      <c r="P10" s="0" t="n">
        <v>300</v>
      </c>
      <c r="Q10" s="0" t="n">
        <v>295</v>
      </c>
      <c r="R10" s="0" t="s">
        <v>27</v>
      </c>
      <c r="S10" s="0" t="n">
        <v>30</v>
      </c>
      <c r="T10" s="0" t="s">
        <v>28</v>
      </c>
      <c r="U10" s="0" t="s">
        <v>326</v>
      </c>
      <c r="V10" s="0" t="s">
        <v>30</v>
      </c>
      <c r="W10" s="0" t="s">
        <v>327</v>
      </c>
    </row>
    <row r="11" customFormat="false" ht="12.8" hidden="false" customHeight="false" outlineLevel="0" collapsed="false">
      <c r="A11" s="0" t="s">
        <v>25</v>
      </c>
      <c r="B11" s="0" t="n">
        <v>10</v>
      </c>
      <c r="C11" s="0" t="s">
        <v>26</v>
      </c>
      <c r="D11" s="0" t="n">
        <v>2706</v>
      </c>
      <c r="E11" s="0" t="n">
        <v>2706</v>
      </c>
      <c r="F11" s="0" t="n">
        <v>55.87</v>
      </c>
      <c r="G11" s="0" t="n">
        <v>21.69</v>
      </c>
      <c r="H11" s="0" t="n">
        <v>55.84</v>
      </c>
      <c r="I11" s="0" t="n">
        <v>136</v>
      </c>
      <c r="J11" s="0" t="n">
        <v>1047003</v>
      </c>
      <c r="K11" s="0" t="n">
        <v>2393</v>
      </c>
      <c r="L11" s="0" t="n">
        <v>194998656</v>
      </c>
      <c r="M11" s="0" t="n">
        <v>69995498</v>
      </c>
      <c r="N11" s="0" t="n">
        <v>92755882</v>
      </c>
      <c r="O11" s="0" t="n">
        <v>0</v>
      </c>
      <c r="P11" s="0" t="n">
        <v>300</v>
      </c>
      <c r="Q11" s="0" t="n">
        <v>295</v>
      </c>
      <c r="R11" s="0" t="s">
        <v>27</v>
      </c>
      <c r="S11" s="0" t="n">
        <v>30</v>
      </c>
      <c r="T11" s="0" t="s">
        <v>28</v>
      </c>
      <c r="U11" s="0" t="s">
        <v>328</v>
      </c>
      <c r="V11" s="0" t="s">
        <v>30</v>
      </c>
      <c r="W11" s="0" t="s">
        <v>329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49"/>
    <col collapsed="false" customWidth="true" hidden="false" outlineLevel="0" max="2" min="2" style="0" width="12.62"/>
    <col collapsed="false" customWidth="true" hidden="false" outlineLevel="0" max="3" min="3" style="0" width="8.57"/>
    <col collapsed="false" customWidth="true" hidden="false" outlineLevel="0" max="4" min="4" style="0" width="8.84"/>
    <col collapsed="false" customWidth="true" hidden="false" outlineLevel="0" max="5" min="5" style="0" width="11.79"/>
    <col collapsed="false" customWidth="true" hidden="false" outlineLevel="0" max="6" min="6" style="0" width="5.89"/>
    <col collapsed="false" customWidth="true" hidden="false" outlineLevel="0" max="7" min="7" style="0" width="15.2"/>
    <col collapsed="false" customWidth="true" hidden="false" outlineLevel="0" max="8" min="8" style="0" width="7.37"/>
    <col collapsed="false" customWidth="true" hidden="false" outlineLevel="0" max="9" min="9" style="0" width="8.75"/>
    <col collapsed="false" customWidth="true" hidden="false" outlineLevel="0" max="10" min="10" style="0" width="9.67"/>
    <col collapsed="false" customWidth="true" hidden="false" outlineLevel="0" max="11" min="11" style="0" width="8.01"/>
    <col collapsed="false" customWidth="true" hidden="false" outlineLevel="0" max="12" min="12" style="0" width="10.5"/>
    <col collapsed="false" customWidth="true" hidden="false" outlineLevel="0" max="13" min="13" style="0" width="9.48"/>
    <col collapsed="false" customWidth="true" hidden="false" outlineLevel="0" max="14" min="14" style="0" width="10.5"/>
    <col collapsed="false" customWidth="true" hidden="false" outlineLevel="0" max="15" min="15" style="0" width="7.28"/>
    <col collapsed="false" customWidth="true" hidden="false" outlineLevel="0" max="16" min="16" style="0" width="10.68"/>
    <col collapsed="false" customWidth="true" hidden="false" outlineLevel="0" max="17" min="17" style="0" width="10.4"/>
    <col collapsed="false" customWidth="true" hidden="false" outlineLevel="0" max="18" min="18" style="0" width="28.74"/>
    <col collapsed="false" customWidth="true" hidden="false" outlineLevel="0" max="19" min="19" style="0" width="8.01"/>
    <col collapsed="false" customWidth="true" hidden="false" outlineLevel="0" max="20" min="20" style="0" width="8.75"/>
    <col collapsed="false" customWidth="true" hidden="false" outlineLevel="0" max="21" min="21" style="0" width="296.22"/>
    <col collapsed="false" customWidth="true" hidden="false" outlineLevel="0" max="22" min="22" style="0" width="18.14"/>
    <col collapsed="false" customWidth="true" hidden="false" outlineLevel="0" max="23" min="23" style="0" width="23.3"/>
  </cols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11</v>
      </c>
      <c r="N1" s="0" t="s">
        <v>13</v>
      </c>
      <c r="O1" s="0" t="s">
        <v>19</v>
      </c>
      <c r="P1" s="0" t="s">
        <v>14</v>
      </c>
      <c r="Q1" s="0" t="s">
        <v>15</v>
      </c>
      <c r="R1" s="0" t="s">
        <v>20</v>
      </c>
      <c r="S1" s="0" t="s">
        <v>0</v>
      </c>
      <c r="T1" s="0" t="s">
        <v>21</v>
      </c>
      <c r="U1" s="0" t="s">
        <v>22</v>
      </c>
      <c r="V1" s="0" t="s">
        <v>23</v>
      </c>
      <c r="W1" s="0" t="s">
        <v>24</v>
      </c>
    </row>
    <row r="2" customFormat="false" ht="12.8" hidden="false" customHeight="false" outlineLevel="0" collapsed="false">
      <c r="A2" s="0" t="s">
        <v>25</v>
      </c>
      <c r="B2" s="0" t="n">
        <v>1</v>
      </c>
      <c r="C2" s="0" t="s">
        <v>26</v>
      </c>
      <c r="D2" s="0" t="n">
        <v>2706</v>
      </c>
      <c r="E2" s="0" t="n">
        <v>2706</v>
      </c>
      <c r="F2" s="0" t="n">
        <v>68.97</v>
      </c>
      <c r="G2" s="0" t="n">
        <v>35.89</v>
      </c>
      <c r="H2" s="0" t="n">
        <v>68.93</v>
      </c>
      <c r="I2" s="0" t="n">
        <v>150</v>
      </c>
      <c r="J2" s="0" t="n">
        <v>1185679</v>
      </c>
      <c r="K2" s="0" t="n">
        <v>3589</v>
      </c>
      <c r="L2" s="0" t="n">
        <v>217676038</v>
      </c>
      <c r="M2" s="0" t="n">
        <v>78820394</v>
      </c>
      <c r="N2" s="0" t="n">
        <v>128416170</v>
      </c>
      <c r="O2" s="0" t="n">
        <v>0</v>
      </c>
      <c r="P2" s="0" t="n">
        <v>300</v>
      </c>
      <c r="Q2" s="0" t="n">
        <v>295</v>
      </c>
      <c r="R2" s="0" t="s">
        <v>27</v>
      </c>
      <c r="S2" s="0" t="n">
        <v>32</v>
      </c>
      <c r="T2" s="0" t="s">
        <v>28</v>
      </c>
      <c r="U2" s="0" t="s">
        <v>330</v>
      </c>
      <c r="V2" s="0" t="s">
        <v>30</v>
      </c>
      <c r="W2" s="0" t="s">
        <v>331</v>
      </c>
    </row>
    <row r="3" customFormat="false" ht="12.8" hidden="false" customHeight="false" outlineLevel="0" collapsed="false">
      <c r="A3" s="0" t="s">
        <v>25</v>
      </c>
      <c r="B3" s="0" t="n">
        <v>2</v>
      </c>
      <c r="C3" s="0" t="s">
        <v>26</v>
      </c>
      <c r="D3" s="0" t="n">
        <v>2706</v>
      </c>
      <c r="E3" s="0" t="n">
        <v>2706</v>
      </c>
      <c r="F3" s="0" t="n">
        <v>68.93</v>
      </c>
      <c r="G3" s="0" t="n">
        <v>46.52</v>
      </c>
      <c r="H3" s="0" t="n">
        <v>68.89</v>
      </c>
      <c r="I3" s="0" t="n">
        <v>148</v>
      </c>
      <c r="J3" s="0" t="n">
        <v>1204121</v>
      </c>
      <c r="K3" s="0" t="n">
        <v>3688</v>
      </c>
      <c r="L3" s="0" t="n">
        <v>215774001</v>
      </c>
      <c r="M3" s="0" t="n">
        <v>79134391</v>
      </c>
      <c r="N3" s="0" t="n">
        <v>127948586</v>
      </c>
      <c r="O3" s="0" t="n">
        <v>0</v>
      </c>
      <c r="P3" s="0" t="n">
        <v>300</v>
      </c>
      <c r="Q3" s="0" t="n">
        <v>295</v>
      </c>
      <c r="R3" s="0" t="s">
        <v>27</v>
      </c>
      <c r="S3" s="0" t="n">
        <v>32</v>
      </c>
      <c r="T3" s="0" t="s">
        <v>28</v>
      </c>
      <c r="U3" s="0" t="s">
        <v>332</v>
      </c>
      <c r="V3" s="0" t="s">
        <v>30</v>
      </c>
      <c r="W3" s="0" t="s">
        <v>333</v>
      </c>
    </row>
    <row r="4" customFormat="false" ht="12.8" hidden="false" customHeight="false" outlineLevel="0" collapsed="false">
      <c r="A4" s="0" t="s">
        <v>25</v>
      </c>
      <c r="B4" s="0" t="n">
        <v>3</v>
      </c>
      <c r="C4" s="0" t="s">
        <v>26</v>
      </c>
      <c r="D4" s="0" t="n">
        <v>2706</v>
      </c>
      <c r="E4" s="0" t="n">
        <v>2706</v>
      </c>
      <c r="F4" s="0" t="n">
        <v>73.66</v>
      </c>
      <c r="G4" s="0" t="n">
        <v>43.98</v>
      </c>
      <c r="H4" s="0" t="n">
        <v>73.61</v>
      </c>
      <c r="I4" s="0" t="n">
        <v>134</v>
      </c>
      <c r="J4" s="0" t="n">
        <v>1167527</v>
      </c>
      <c r="K4" s="0" t="n">
        <v>4275</v>
      </c>
      <c r="L4" s="0" t="n">
        <v>219867896</v>
      </c>
      <c r="M4" s="0" t="n">
        <v>78364283</v>
      </c>
      <c r="N4" s="0" t="n">
        <v>140776362</v>
      </c>
      <c r="O4" s="0" t="n">
        <v>0</v>
      </c>
      <c r="P4" s="0" t="n">
        <v>300</v>
      </c>
      <c r="Q4" s="0" t="n">
        <v>295</v>
      </c>
      <c r="R4" s="0" t="s">
        <v>27</v>
      </c>
      <c r="S4" s="0" t="n">
        <v>32</v>
      </c>
      <c r="T4" s="0" t="s">
        <v>28</v>
      </c>
      <c r="U4" s="0" t="s">
        <v>334</v>
      </c>
      <c r="V4" s="0" t="s">
        <v>30</v>
      </c>
      <c r="W4" s="0" t="s">
        <v>335</v>
      </c>
    </row>
    <row r="5" customFormat="false" ht="12.8" hidden="false" customHeight="false" outlineLevel="0" collapsed="false">
      <c r="A5" s="0" t="s">
        <v>25</v>
      </c>
      <c r="B5" s="0" t="n">
        <v>4</v>
      </c>
      <c r="C5" s="0" t="s">
        <v>26</v>
      </c>
      <c r="D5" s="0" t="n">
        <v>2706</v>
      </c>
      <c r="E5" s="0" t="n">
        <v>2706</v>
      </c>
      <c r="F5" s="0" t="n">
        <v>57.51</v>
      </c>
      <c r="G5" s="0" t="n">
        <v>23.39</v>
      </c>
      <c r="H5" s="0" t="n">
        <v>57.48</v>
      </c>
      <c r="I5" s="0" t="n">
        <v>135</v>
      </c>
      <c r="J5" s="0" t="n">
        <v>1081593</v>
      </c>
      <c r="K5" s="0" t="n">
        <v>2526</v>
      </c>
      <c r="L5" s="0" t="n">
        <v>206237945</v>
      </c>
      <c r="M5" s="0" t="n">
        <v>73103353</v>
      </c>
      <c r="N5" s="0" t="n">
        <v>102397546</v>
      </c>
      <c r="O5" s="0" t="n">
        <v>0</v>
      </c>
      <c r="P5" s="0" t="n">
        <v>300</v>
      </c>
      <c r="Q5" s="0" t="n">
        <v>295</v>
      </c>
      <c r="R5" s="0" t="s">
        <v>27</v>
      </c>
      <c r="S5" s="0" t="n">
        <v>32</v>
      </c>
      <c r="T5" s="0" t="s">
        <v>28</v>
      </c>
      <c r="U5" s="0" t="s">
        <v>336</v>
      </c>
      <c r="V5" s="0" t="s">
        <v>30</v>
      </c>
      <c r="W5" s="0" t="s">
        <v>337</v>
      </c>
    </row>
    <row r="6" customFormat="false" ht="12.8" hidden="false" customHeight="false" outlineLevel="0" collapsed="false">
      <c r="A6" s="0" t="s">
        <v>25</v>
      </c>
      <c r="B6" s="0" t="n">
        <v>5</v>
      </c>
      <c r="C6" s="0" t="s">
        <v>26</v>
      </c>
      <c r="D6" s="0" t="n">
        <v>2706</v>
      </c>
      <c r="E6" s="0" t="n">
        <v>2706</v>
      </c>
      <c r="F6" s="0" t="n">
        <v>58.73</v>
      </c>
      <c r="G6" s="0" t="n">
        <v>13.32</v>
      </c>
      <c r="H6" s="0" t="n">
        <v>58.7</v>
      </c>
      <c r="I6" s="0" t="n">
        <v>146</v>
      </c>
      <c r="J6" s="0" t="n">
        <v>1080198</v>
      </c>
      <c r="K6" s="0" t="n">
        <v>2305</v>
      </c>
      <c r="L6" s="0" t="n">
        <v>206586984</v>
      </c>
      <c r="M6" s="0" t="n">
        <v>73113219</v>
      </c>
      <c r="N6" s="0" t="n">
        <v>104450410</v>
      </c>
      <c r="O6" s="0" t="n">
        <v>0</v>
      </c>
      <c r="P6" s="0" t="n">
        <v>300</v>
      </c>
      <c r="Q6" s="0" t="n">
        <v>295</v>
      </c>
      <c r="R6" s="0" t="s">
        <v>27</v>
      </c>
      <c r="S6" s="0" t="n">
        <v>32</v>
      </c>
      <c r="T6" s="0" t="s">
        <v>28</v>
      </c>
      <c r="U6" s="0" t="s">
        <v>338</v>
      </c>
      <c r="V6" s="0" t="s">
        <v>30</v>
      </c>
      <c r="W6" s="0" t="s">
        <v>339</v>
      </c>
    </row>
    <row r="7" customFormat="false" ht="12.8" hidden="false" customHeight="false" outlineLevel="0" collapsed="false">
      <c r="A7" s="0" t="s">
        <v>25</v>
      </c>
      <c r="B7" s="0" t="n">
        <v>6</v>
      </c>
      <c r="C7" s="0" t="s">
        <v>26</v>
      </c>
      <c r="D7" s="0" t="n">
        <v>2706</v>
      </c>
      <c r="E7" s="0" t="n">
        <v>2706</v>
      </c>
      <c r="F7" s="0" t="n">
        <v>63.21</v>
      </c>
      <c r="G7" s="0" t="n">
        <v>19.9</v>
      </c>
      <c r="H7" s="0" t="n">
        <v>63.17</v>
      </c>
      <c r="I7" s="0" t="n">
        <v>122</v>
      </c>
      <c r="J7" s="0" t="n">
        <v>1097406</v>
      </c>
      <c r="K7" s="0" t="n">
        <v>2817</v>
      </c>
      <c r="L7" s="0" t="n">
        <v>208543905</v>
      </c>
      <c r="M7" s="0" t="n">
        <v>74020052</v>
      </c>
      <c r="N7" s="0" t="n">
        <v>110448234</v>
      </c>
      <c r="O7" s="0" t="n">
        <v>0</v>
      </c>
      <c r="P7" s="0" t="n">
        <v>300</v>
      </c>
      <c r="Q7" s="0" t="n">
        <v>295</v>
      </c>
      <c r="R7" s="0" t="s">
        <v>27</v>
      </c>
      <c r="S7" s="0" t="n">
        <v>32</v>
      </c>
      <c r="T7" s="0" t="s">
        <v>28</v>
      </c>
      <c r="U7" s="0" t="s">
        <v>340</v>
      </c>
      <c r="V7" s="0" t="s">
        <v>30</v>
      </c>
      <c r="W7" s="0" t="s">
        <v>341</v>
      </c>
    </row>
    <row r="8" customFormat="false" ht="12.8" hidden="false" customHeight="false" outlineLevel="0" collapsed="false">
      <c r="A8" s="0" t="s">
        <v>25</v>
      </c>
      <c r="B8" s="0" t="n">
        <v>7</v>
      </c>
      <c r="C8" s="0" t="s">
        <v>26</v>
      </c>
      <c r="D8" s="0" t="n">
        <v>2706</v>
      </c>
      <c r="E8" s="0" t="n">
        <v>2706</v>
      </c>
      <c r="F8" s="0" t="n">
        <v>71.51</v>
      </c>
      <c r="G8" s="0" t="n">
        <v>40.9</v>
      </c>
      <c r="H8" s="0" t="n">
        <v>71.47</v>
      </c>
      <c r="I8" s="0" t="n">
        <v>131</v>
      </c>
      <c r="J8" s="0" t="n">
        <v>1263571</v>
      </c>
      <c r="K8" s="0" t="n">
        <v>3621</v>
      </c>
      <c r="L8" s="0" t="n">
        <v>230509291</v>
      </c>
      <c r="M8" s="0" t="n">
        <v>83858270</v>
      </c>
      <c r="N8" s="0" t="n">
        <v>124874154</v>
      </c>
      <c r="O8" s="0" t="n">
        <v>0</v>
      </c>
      <c r="P8" s="0" t="n">
        <v>300</v>
      </c>
      <c r="Q8" s="0" t="n">
        <v>295</v>
      </c>
      <c r="R8" s="0" t="s">
        <v>27</v>
      </c>
      <c r="S8" s="0" t="n">
        <v>32</v>
      </c>
      <c r="T8" s="0" t="s">
        <v>28</v>
      </c>
      <c r="U8" s="0" t="s">
        <v>342</v>
      </c>
      <c r="V8" s="0" t="s">
        <v>30</v>
      </c>
      <c r="W8" s="0" t="s">
        <v>343</v>
      </c>
    </row>
    <row r="9" customFormat="false" ht="12.8" hidden="false" customHeight="false" outlineLevel="0" collapsed="false">
      <c r="A9" s="0" t="s">
        <v>25</v>
      </c>
      <c r="B9" s="0" t="n">
        <v>8</v>
      </c>
      <c r="C9" s="0" t="s">
        <v>26</v>
      </c>
      <c r="D9" s="0" t="n">
        <v>2706</v>
      </c>
      <c r="E9" s="0" t="n">
        <v>2706</v>
      </c>
      <c r="F9" s="0" t="n">
        <v>51.86</v>
      </c>
      <c r="G9" s="0" t="n">
        <v>24.45</v>
      </c>
      <c r="H9" s="0" t="n">
        <v>51.84</v>
      </c>
      <c r="I9" s="0" t="n">
        <v>124</v>
      </c>
      <c r="J9" s="0" t="n">
        <v>1164533</v>
      </c>
      <c r="K9" s="0" t="n">
        <v>1516</v>
      </c>
      <c r="L9" s="0" t="n">
        <v>218877655</v>
      </c>
      <c r="M9" s="0" t="n">
        <v>77998135</v>
      </c>
      <c r="N9" s="0" t="n">
        <v>82810858</v>
      </c>
      <c r="O9" s="0" t="n">
        <v>0</v>
      </c>
      <c r="P9" s="0" t="n">
        <v>300</v>
      </c>
      <c r="Q9" s="0" t="n">
        <v>295</v>
      </c>
      <c r="R9" s="0" t="s">
        <v>27</v>
      </c>
      <c r="S9" s="0" t="n">
        <v>32</v>
      </c>
      <c r="T9" s="0" t="s">
        <v>28</v>
      </c>
      <c r="U9" s="0" t="s">
        <v>344</v>
      </c>
      <c r="V9" s="0" t="s">
        <v>30</v>
      </c>
      <c r="W9" s="0" t="s">
        <v>345</v>
      </c>
    </row>
    <row r="10" customFormat="false" ht="12.8" hidden="false" customHeight="false" outlineLevel="0" collapsed="false">
      <c r="A10" s="0" t="s">
        <v>25</v>
      </c>
      <c r="B10" s="0" t="n">
        <v>9</v>
      </c>
      <c r="C10" s="0" t="s">
        <v>26</v>
      </c>
      <c r="D10" s="0" t="n">
        <v>2706</v>
      </c>
      <c r="E10" s="0" t="n">
        <v>2706</v>
      </c>
      <c r="F10" s="0" t="n">
        <v>57.22</v>
      </c>
      <c r="G10" s="0" t="n">
        <v>32.03</v>
      </c>
      <c r="H10" s="0" t="n">
        <v>57.19</v>
      </c>
      <c r="I10" s="0" t="n">
        <v>124</v>
      </c>
      <c r="J10" s="0" t="n">
        <v>1115258</v>
      </c>
      <c r="K10" s="0" t="n">
        <v>2439</v>
      </c>
      <c r="L10" s="0" t="n">
        <v>204277601</v>
      </c>
      <c r="M10" s="0" t="n">
        <v>74032274</v>
      </c>
      <c r="N10" s="0" t="n">
        <v>104730858</v>
      </c>
      <c r="O10" s="0" t="n">
        <v>0</v>
      </c>
      <c r="P10" s="0" t="n">
        <v>300</v>
      </c>
      <c r="Q10" s="0" t="n">
        <v>295</v>
      </c>
      <c r="R10" s="0" t="s">
        <v>27</v>
      </c>
      <c r="S10" s="0" t="n">
        <v>32</v>
      </c>
      <c r="T10" s="0" t="s">
        <v>28</v>
      </c>
      <c r="U10" s="0" t="s">
        <v>346</v>
      </c>
      <c r="V10" s="0" t="s">
        <v>30</v>
      </c>
      <c r="W10" s="0" t="s">
        <v>347</v>
      </c>
    </row>
    <row r="11" customFormat="false" ht="12.8" hidden="false" customHeight="false" outlineLevel="0" collapsed="false">
      <c r="A11" s="0" t="s">
        <v>25</v>
      </c>
      <c r="B11" s="0" t="n">
        <v>10</v>
      </c>
      <c r="C11" s="0" t="s">
        <v>26</v>
      </c>
      <c r="D11" s="0" t="n">
        <v>2706</v>
      </c>
      <c r="E11" s="0" t="n">
        <v>2706</v>
      </c>
      <c r="F11" s="0" t="n">
        <v>57.06</v>
      </c>
      <c r="G11" s="0" t="n">
        <v>30.28</v>
      </c>
      <c r="H11" s="0" t="n">
        <v>57.03</v>
      </c>
      <c r="I11" s="0" t="n">
        <v>120</v>
      </c>
      <c r="J11" s="0" t="n">
        <v>1062515</v>
      </c>
      <c r="K11" s="0" t="n">
        <v>2580</v>
      </c>
      <c r="L11" s="0" t="n">
        <v>195830066</v>
      </c>
      <c r="M11" s="0" t="n">
        <v>70903865</v>
      </c>
      <c r="N11" s="0" t="n">
        <v>107209258</v>
      </c>
      <c r="O11" s="0" t="n">
        <v>0</v>
      </c>
      <c r="P11" s="0" t="n">
        <v>300</v>
      </c>
      <c r="Q11" s="0" t="n">
        <v>295</v>
      </c>
      <c r="R11" s="0" t="s">
        <v>27</v>
      </c>
      <c r="S11" s="0" t="n">
        <v>32</v>
      </c>
      <c r="T11" s="0" t="s">
        <v>28</v>
      </c>
      <c r="U11" s="0" t="s">
        <v>348</v>
      </c>
      <c r="V11" s="0" t="s">
        <v>30</v>
      </c>
      <c r="W11" s="0" t="s">
        <v>349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2023-12-04T20:06:47Z</dcterms:modified>
  <cp:revision>2</cp:revision>
  <dc:subject/>
  <dc:title/>
</cp:coreProperties>
</file>