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62631752A\Downloads\"/>
    </mc:Choice>
  </mc:AlternateContent>
  <xr:revisionPtr revIDLastSave="0" documentId="8_{66FEC180-2F40-4EC2-B82A-9325EC37902F}" xr6:coauthVersionLast="47" xr6:coauthVersionMax="47" xr10:uidLastSave="{00000000-0000-0000-0000-000000000000}"/>
  <bookViews>
    <workbookView xWindow="10680" yWindow="3735" windowWidth="21600" windowHeight="11145" firstSheet="1" activeTab="1" xr2:uid="{00000000-000D-0000-FFFF-FFFF00000000}"/>
  </bookViews>
  <sheets>
    <sheet name="Summary Rollup" sheetId="1" r:id="rId1"/>
    <sheet name="Detail" sheetId="2" r:id="rId2"/>
  </sheets>
  <definedNames>
    <definedName name="_xlnm._FilterDatabase" localSheetId="1" hidden="1">Detail!$A$1:$K$110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<sst xmlns="http://schemas.openxmlformats.org/spreadsheetml/2006/main" count="833" uniqueCount="359">
  <si>
    <t>5 MXG 2 Year Accident/Abuse Summary Rollup</t>
  </si>
  <si>
    <t>Total cases</t>
  </si>
  <si>
    <t>Matched cases</t>
  </si>
  <si>
    <t>Costed cases</t>
  </si>
  <si>
    <t>Notification-only cases</t>
  </si>
  <si>
    <t>Cases with date closed</t>
  </si>
  <si>
    <t>Total cost</t>
  </si>
  <si>
    <t>Total downtime days</t>
  </si>
  <si>
    <t>Average downtime days</t>
  </si>
  <si>
    <t>Billed Org</t>
  </si>
  <si>
    <t>Case Year</t>
  </si>
  <si>
    <t>Cases</t>
  </si>
  <si>
    <t>Costed Cases</t>
  </si>
  <si>
    <t>Notification Only</t>
  </si>
  <si>
    <t>Cases with Date Closed</t>
  </si>
  <si>
    <t>Total Cost</t>
  </si>
  <si>
    <t>Total Downtime Days</t>
  </si>
  <si>
    <t>Avg Downtime Days</t>
  </si>
  <si>
    <t>23 BGS</t>
  </si>
  <si>
    <t>5 AMXS</t>
  </si>
  <si>
    <t>5 MUNS</t>
  </si>
  <si>
    <t>5 MXG</t>
  </si>
  <si>
    <t>5 MXS</t>
  </si>
  <si>
    <t>5 OSS</t>
  </si>
  <si>
    <t>69 BGS</t>
  </si>
  <si>
    <t>705 MUNS</t>
  </si>
  <si>
    <t>Billed Org Total</t>
  </si>
  <si>
    <t>Reg#</t>
  </si>
  <si>
    <t>Veh type</t>
  </si>
  <si>
    <t>Assigned Org</t>
  </si>
  <si>
    <t>Case number</t>
  </si>
  <si>
    <t>Description of damage</t>
  </si>
  <si>
    <t>Date Opened</t>
  </si>
  <si>
    <t>Cost</t>
  </si>
  <si>
    <t>Date Closed</t>
  </si>
  <si>
    <t>Downtime Days</t>
  </si>
  <si>
    <t>Case Type</t>
  </si>
  <si>
    <t>11B01403</t>
  </si>
  <si>
    <t>CHE MLT</t>
  </si>
  <si>
    <t>A010826A</t>
  </si>
  <si>
    <t>HOOD DENT, A-PILLARS, REAR DOOR</t>
  </si>
  <si>
    <t>Costed</t>
  </si>
  <si>
    <t>08B01139</t>
  </si>
  <si>
    <t>CHE P/U</t>
  </si>
  <si>
    <t>A012224A</t>
  </si>
  <si>
    <t>unreported damage to left rear cargo box behind left tire//b/s pulled eent and touch up painted, no charge</t>
  </si>
  <si>
    <t>16B00100</t>
  </si>
  <si>
    <t>FRD/VAN</t>
  </si>
  <si>
    <t>A012326A</t>
  </si>
  <si>
    <t>P/S DOOR AND FENDER</t>
  </si>
  <si>
    <t>16C00120</t>
  </si>
  <si>
    <t>FRD B/T</t>
  </si>
  <si>
    <t>A012424A</t>
  </si>
  <si>
    <t>front grill broken</t>
  </si>
  <si>
    <t>10B02056</t>
  </si>
  <si>
    <t>A012626A</t>
  </si>
  <si>
    <t>WIND DAMAGE TO BOTH DOORS, PS FRONT FENDER</t>
  </si>
  <si>
    <t>In MX</t>
  </si>
  <si>
    <t>10B01682</t>
  </si>
  <si>
    <t>A013125A</t>
  </si>
  <si>
    <t>D/S DOOR HANDLE BROKEN-17 Sept not reported</t>
  </si>
  <si>
    <t>10B02065</t>
  </si>
  <si>
    <t>A020124A</t>
  </si>
  <si>
    <t>LEFT MIRROR HOUSING CRACKED</t>
  </si>
  <si>
    <t>23D08575</t>
  </si>
  <si>
    <t>SKD LDR</t>
  </si>
  <si>
    <t>A021125A</t>
  </si>
  <si>
    <t>FRONT WINDSHIELD BROKEN</t>
  </si>
  <si>
    <t>16B00101</t>
  </si>
  <si>
    <t>A021126A</t>
  </si>
  <si>
    <t xml:space="preserve">WIND DAMAGE D/S DOOR, D/S FENDER, GAS DOOR </t>
  </si>
  <si>
    <t>11B01404</t>
  </si>
  <si>
    <t>A021225A</t>
  </si>
  <si>
    <t xml:space="preserve">Interior Damage, (Seat and Dash) </t>
  </si>
  <si>
    <t>10B02069</t>
  </si>
  <si>
    <t>A022024B</t>
  </si>
  <si>
    <t>turned in with 4 qts low on oil. Topped off oil level and sent notify letter to orgq</t>
  </si>
  <si>
    <t>21B00173</t>
  </si>
  <si>
    <t>BGS</t>
  </si>
  <si>
    <t>A022326A</t>
  </si>
  <si>
    <t>WIND DAMAGE</t>
  </si>
  <si>
    <t>16B00105</t>
  </si>
  <si>
    <t>A030824A</t>
  </si>
  <si>
    <t>unreported damage to left door, interior panel damaged, rear sliding door damaged, don’t bill for passenger door panel</t>
  </si>
  <si>
    <t>A030824B</t>
  </si>
  <si>
    <t>SLIDING DOOR DENTED AND WONT CLOSE PROPERLY, UNREPORTED DAMAGE</t>
  </si>
  <si>
    <t>16C00119</t>
  </si>
  <si>
    <t>A031025A</t>
  </si>
  <si>
    <t>P/S MIRROR</t>
  </si>
  <si>
    <t>10B02067</t>
  </si>
  <si>
    <t>A032224B</t>
  </si>
  <si>
    <t>heater box kicked in</t>
  </si>
  <si>
    <t>08B01224</t>
  </si>
  <si>
    <t>A032624A</t>
  </si>
  <si>
    <t>low on oil, topped off oil, no further engine damage, notify only</t>
  </si>
  <si>
    <t>11B01316</t>
  </si>
  <si>
    <t>A040824A</t>
  </si>
  <si>
    <t>WIND DAMAGE TO DOORS</t>
  </si>
  <si>
    <t>A041224A</t>
  </si>
  <si>
    <t>FRONT TIRES HAVE EXTREME WEAR</t>
  </si>
  <si>
    <t>08B01260</t>
  </si>
  <si>
    <t>A041524A</t>
  </si>
  <si>
    <t>P/S FRONT DOOR DAMAGE</t>
  </si>
  <si>
    <t>16B00106</t>
  </si>
  <si>
    <t>A041624B</t>
  </si>
  <si>
    <t>WIND DAMAGE TO BACK P/S DOOR</t>
  </si>
  <si>
    <t>09B00651</t>
  </si>
  <si>
    <t>FRD P/U</t>
  </si>
  <si>
    <t>A042125A</t>
  </si>
  <si>
    <t>REAR WINDOW BROKEN</t>
  </si>
  <si>
    <t>10B02057</t>
  </si>
  <si>
    <t>A050525B</t>
  </si>
  <si>
    <t>WIND DAMAGE PASSENGER DOOR, A-Pillar Damage</t>
  </si>
  <si>
    <t>16B00099</t>
  </si>
  <si>
    <t>A050824A</t>
  </si>
  <si>
    <t>LT REAR TOP CORNER, LT REAR CORNER PANEL SCRAP.</t>
  </si>
  <si>
    <t>10E00687</t>
  </si>
  <si>
    <t>HYS FL6</t>
  </si>
  <si>
    <t>A051225C</t>
  </si>
  <si>
    <t>BROKEN LEFT DOOR WINDOW</t>
  </si>
  <si>
    <t>10B02066</t>
  </si>
  <si>
    <t>A051525A</t>
  </si>
  <si>
    <t xml:space="preserve">WIND DAMAGE BOTH DOORS, BOTH FRONT FENDERS, BOX SIDE WINDOW BROKEN, SLIDING DOOR BROKEN, </t>
  </si>
  <si>
    <t>16B00104</t>
  </si>
  <si>
    <t>A051925A</t>
  </si>
  <si>
    <t>WIND DAMAGE TO PASSENGER DOOR AND FENDER</t>
  </si>
  <si>
    <t>19L00597</t>
  </si>
  <si>
    <t>MB-2</t>
  </si>
  <si>
    <t>A052024A</t>
  </si>
  <si>
    <t xml:space="preserve">OPERATOR OPENED DOOR AND PINS SNAPPED AND DOOR FELL OFF </t>
  </si>
  <si>
    <t>15B00066</t>
  </si>
  <si>
    <t>DOD P/U</t>
  </si>
  <si>
    <t>A060424A</t>
  </si>
  <si>
    <t>WIND DAMAGE TO P/S DOOR</t>
  </si>
  <si>
    <t>16L00044</t>
  </si>
  <si>
    <t>NMC MB-2</t>
  </si>
  <si>
    <t>A060724A</t>
  </si>
  <si>
    <t>P/S MIRROR AND DOOR STRAP</t>
  </si>
  <si>
    <t>A060925A</t>
  </si>
  <si>
    <t>WIND DAMAGE BOTH DOORS, SLIDING DOOR, WIRE HARNESS COVER, STEP ACCESS PLATE</t>
  </si>
  <si>
    <t>10B02061</t>
  </si>
  <si>
    <t>A061224A</t>
  </si>
  <si>
    <t>A061224B</t>
  </si>
  <si>
    <t xml:space="preserve">Wind damage </t>
  </si>
  <si>
    <t>11B01321</t>
  </si>
  <si>
    <t>A062424C</t>
  </si>
  <si>
    <t xml:space="preserve">Heater Box </t>
  </si>
  <si>
    <t>11B01320</t>
  </si>
  <si>
    <t>A062425B</t>
  </si>
  <si>
    <t>WIND DAMAGE BOTH DOORS, A PILLARS</t>
  </si>
  <si>
    <t>16E00057</t>
  </si>
  <si>
    <t>#N/A</t>
  </si>
  <si>
    <t>A062525A</t>
  </si>
  <si>
    <t>TIRE</t>
  </si>
  <si>
    <t>16B00203</t>
  </si>
  <si>
    <t>CHE PU</t>
  </si>
  <si>
    <t>A063025C</t>
  </si>
  <si>
    <t>Rear Bumper</t>
  </si>
  <si>
    <t>10E00759</t>
  </si>
  <si>
    <t>A070125A</t>
  </si>
  <si>
    <t xml:space="preserve">FLAT TIRES </t>
  </si>
  <si>
    <t>16E00059</t>
  </si>
  <si>
    <t>A072325A</t>
  </si>
  <si>
    <t>PAINT AND METAL SCUFFS</t>
  </si>
  <si>
    <t>A072325B</t>
  </si>
  <si>
    <t>WIND DAMAGE BOTH DOORS, A PILLARS AND BOTH FRONT FENDERS</t>
  </si>
  <si>
    <t>A072425A</t>
  </si>
  <si>
    <t>DENT AND BROKEN REAR DOOR HANDLE</t>
  </si>
  <si>
    <t>16C00110</t>
  </si>
  <si>
    <t>A072524A</t>
  </si>
  <si>
    <t>DOOR CHECKS DAMAGE, D/S DOOR HINGE AND PANEL BENT, P/S REAR FENDER BENT</t>
  </si>
  <si>
    <t>16C00104</t>
  </si>
  <si>
    <t>A073024A</t>
  </si>
  <si>
    <t>D/S DOOR CHECKS, HINGES, AND PANEL DAMAGED</t>
  </si>
  <si>
    <t>10B00986</t>
  </si>
  <si>
    <t>A073025A</t>
  </si>
  <si>
    <t xml:space="preserve">AIR VENTS, CENTER CONSOLE, REAR TAIL LIGHT </t>
  </si>
  <si>
    <t>16C00107</t>
  </si>
  <si>
    <t>A080124A</t>
  </si>
  <si>
    <t>DAMAGE TO DOOR CHECKS ON BOTH DOORS (WIND DAMAGE) AND DIMPLES ON DOOR (WAIVER)</t>
  </si>
  <si>
    <t>10B02060</t>
  </si>
  <si>
    <t>A080425A</t>
  </si>
  <si>
    <t>22C00176</t>
  </si>
  <si>
    <t>A082025A</t>
  </si>
  <si>
    <t>WATER HEATER AND WINTERIZATION SINGLE PHASE OUTLETS ARE BROKEN</t>
  </si>
  <si>
    <t>16B00107</t>
  </si>
  <si>
    <t>A082525A</t>
  </si>
  <si>
    <t>FUEL DOOR</t>
  </si>
  <si>
    <t>A092525A</t>
  </si>
  <si>
    <t>A092525B</t>
  </si>
  <si>
    <t>WIND DAMAGE BOTH DOORS, A PILLARS, HOOD DENTED AND REAR DOOR METAL STRIP</t>
  </si>
  <si>
    <t>10B02055</t>
  </si>
  <si>
    <t>A100124A</t>
  </si>
  <si>
    <t>D/S WING DAMAGE</t>
  </si>
  <si>
    <t>A100124B</t>
  </si>
  <si>
    <t>BREAK BOOSTER, NO POWER STEERING, NO COOLANT</t>
  </si>
  <si>
    <t>11B01322</t>
  </si>
  <si>
    <t>A100124C</t>
  </si>
  <si>
    <t>D/S WINDOW DOOR CRANK BROKEN OFF</t>
  </si>
  <si>
    <t>A100124D</t>
  </si>
  <si>
    <t xml:space="preserve">WIND DAMAGE  </t>
  </si>
  <si>
    <t>11B01317</t>
  </si>
  <si>
    <t>A100124E</t>
  </si>
  <si>
    <t>WIND DAMAGE P/S DOOR, LEFT REAR DOOR LOWER HINGE</t>
  </si>
  <si>
    <t>10B01703</t>
  </si>
  <si>
    <t>A100124F</t>
  </si>
  <si>
    <t>P/S REAR BOX AND TAIL LIGHT</t>
  </si>
  <si>
    <t>10B02062</t>
  </si>
  <si>
    <t>A100124G</t>
  </si>
  <si>
    <t>PENCIL HOLES IN DASH, ASSIST HANDLE BY SLIDING DOOR, P/S AND D/S WIND DAMAGE</t>
  </si>
  <si>
    <t>A100125A</t>
  </si>
  <si>
    <t>16B00102</t>
  </si>
  <si>
    <t>A100824A</t>
  </si>
  <si>
    <t>WIND DAMAGE TO D/S &amp; P/S DOORS</t>
  </si>
  <si>
    <t>costed</t>
  </si>
  <si>
    <t>A101024A</t>
  </si>
  <si>
    <t>DAMAGE TO D/S DOOR, PANEL, HARNESS, MIRROR, DOOR CHECK AND P/S DOOR AND MIRROR HOUSING</t>
  </si>
  <si>
    <t>09E00632</t>
  </si>
  <si>
    <t>HYS FL4</t>
  </si>
  <si>
    <t>A102325A</t>
  </si>
  <si>
    <t>VEHICLE WAS DRIVEN ON A FLAT TIRE</t>
  </si>
  <si>
    <t>A102423A</t>
  </si>
  <si>
    <t>WIND DAMAGE TO BOTH FRONT DOORS AND UNREPORTED DAMAGE TO SLIDING DOOR WINDOW GLASS</t>
  </si>
  <si>
    <t>08B01884</t>
  </si>
  <si>
    <t>FTL TRC</t>
  </si>
  <si>
    <t>A102425A</t>
  </si>
  <si>
    <t>BENT RIM</t>
  </si>
  <si>
    <t>07B00702</t>
  </si>
  <si>
    <t>A103024A</t>
  </si>
  <si>
    <t>PLUGGED DPF</t>
  </si>
  <si>
    <t>16B00113</t>
  </si>
  <si>
    <t>5 LRS</t>
  </si>
  <si>
    <t>A110525A</t>
  </si>
  <si>
    <t>PASSENGER DOOR AND FENDER DAMAGE</t>
  </si>
  <si>
    <t>08B01137</t>
  </si>
  <si>
    <t>A111423A</t>
  </si>
  <si>
    <t>wind damage and unreported damage to RF DOOR, AND inside door handle, dent in lr cargo box in front of wheel</t>
  </si>
  <si>
    <t>16C00117</t>
  </si>
  <si>
    <t>A113023A</t>
  </si>
  <si>
    <t>BLOCK HEATER CORD TORN OFF</t>
  </si>
  <si>
    <t>23D08573</t>
  </si>
  <si>
    <t>A120324A</t>
  </si>
  <si>
    <t>SHATTERED WINDSHIELD, WIPER ARM</t>
  </si>
  <si>
    <t>10B02063</t>
  </si>
  <si>
    <t>PET CRN</t>
  </si>
  <si>
    <t>A120324B</t>
  </si>
  <si>
    <t xml:space="preserve">Passenger's rear quarter panel damaged and rear door </t>
  </si>
  <si>
    <t>11B01318</t>
  </si>
  <si>
    <t>A120325A</t>
  </si>
  <si>
    <t>BOTH DOORS HAVE WIND DAMAGE AND BOTH A-PILLERS</t>
  </si>
  <si>
    <t>07B00135</t>
  </si>
  <si>
    <t>A120924A</t>
  </si>
  <si>
    <t>FIFTH WHEEL PLATE WORN DOWN, NOT GREASED</t>
  </si>
  <si>
    <t>07C00267</t>
  </si>
  <si>
    <t>FRD BOBTAIL</t>
  </si>
  <si>
    <t>A121123A</t>
  </si>
  <si>
    <t>ORG TIED CHAIN AROUND DRAGLINK/TIE ROD INSTEAD OF TOW HOOK, BENT DRAG LINK AND TOR ROD ARM</t>
  </si>
  <si>
    <t>A121223A</t>
  </si>
  <si>
    <t>wind damage to left front door</t>
  </si>
  <si>
    <t>16B00362</t>
  </si>
  <si>
    <t>A121724A</t>
  </si>
  <si>
    <t>REAR BUMBER DENT LEFT SIDE</t>
  </si>
  <si>
    <t>A121823B</t>
  </si>
  <si>
    <t>WIND DAMAGE TO RF DOOR AND FENDER</t>
  </si>
  <si>
    <t>F012126A</t>
  </si>
  <si>
    <t>P/S DOOR WINDOW</t>
  </si>
  <si>
    <t>00C00833</t>
  </si>
  <si>
    <t>GL0 DET</t>
  </si>
  <si>
    <t>F012325B</t>
  </si>
  <si>
    <t>RT REAR FENDER GOUGE, DAMAGE PAINT, RT REAR REFLECTOR DAMAGED</t>
  </si>
  <si>
    <t>13C00072</t>
  </si>
  <si>
    <t>GLODET</t>
  </si>
  <si>
    <t>F012524A</t>
  </si>
  <si>
    <t>boom red light broken</t>
  </si>
  <si>
    <t>16B00251</t>
  </si>
  <si>
    <t>F012825A</t>
  </si>
  <si>
    <t>Broken Driver's side view mirror</t>
  </si>
  <si>
    <t>F012925A</t>
  </si>
  <si>
    <t>Front grill, front bumper, front pintle hook, rf front fender</t>
  </si>
  <si>
    <t>F012925B</t>
  </si>
  <si>
    <t xml:space="preserve">REAR BUMPER, RH REAR SIDE PANEL </t>
  </si>
  <si>
    <t>F020124A</t>
  </si>
  <si>
    <t xml:space="preserve">left door mirror broken.  </t>
  </si>
  <si>
    <t>F022725A</t>
  </si>
  <si>
    <t>DAMAGE TO BUMPER AND SIDE FENDER</t>
  </si>
  <si>
    <t>F022725B</t>
  </si>
  <si>
    <t>REIGHT REAR TAIL LIGHT BROKEN AND DAMAGE AROUND THE LIGHT (METAL WORK)</t>
  </si>
  <si>
    <t>F030724A</t>
  </si>
  <si>
    <t>exhaust stack bent</t>
  </si>
  <si>
    <t>07C00265</t>
  </si>
  <si>
    <t>BOBTAIL</t>
  </si>
  <si>
    <t>F030725B</t>
  </si>
  <si>
    <t>F030824A</t>
  </si>
  <si>
    <t>taillight broken`</t>
  </si>
  <si>
    <t>12L01060</t>
  </si>
  <si>
    <t>NMC MB2</t>
  </si>
  <si>
    <t>F031423A</t>
  </si>
  <si>
    <t>windshield cracked</t>
  </si>
  <si>
    <t>16C00112</t>
  </si>
  <si>
    <t>F031626B</t>
  </si>
  <si>
    <t>SCUFF ON DRIVERS SIDE REAR BUMPER</t>
  </si>
  <si>
    <t>18E00034</t>
  </si>
  <si>
    <t>F/L 20K</t>
  </si>
  <si>
    <t>F040424A</t>
  </si>
  <si>
    <t xml:space="preserve">MINOR DAMAGE TO HEADLIGHT BRAcKET, WELDED TOGETHER IN 5 MINUTES </t>
  </si>
  <si>
    <t>05E00241</t>
  </si>
  <si>
    <t>F040924A</t>
  </si>
  <si>
    <t>D/S WINDOW SHATTERED, D/S WINDOW TRACK</t>
  </si>
  <si>
    <t>F050124A</t>
  </si>
  <si>
    <t>P/S MIRROR AND CORNER PANEL DAMAGED</t>
  </si>
  <si>
    <t>08B00412</t>
  </si>
  <si>
    <t>IHC CGO</t>
  </si>
  <si>
    <t>F052925A</t>
  </si>
  <si>
    <t>PASS SIDE HOOD/FENDER DAMAGED</t>
  </si>
  <si>
    <t>08B01259</t>
  </si>
  <si>
    <t>F060524A</t>
  </si>
  <si>
    <t>P/S FRONT AND REAR DOR DENTED, SCRATCHED PAINT</t>
  </si>
  <si>
    <t>F060925A</t>
  </si>
  <si>
    <t>LEFT REAR QUATER PANEL</t>
  </si>
  <si>
    <t>F061625A</t>
  </si>
  <si>
    <t>RIGHT FRONT FENDER, GRILL AND HOOD</t>
  </si>
  <si>
    <t>16B00935</t>
  </si>
  <si>
    <t>GLOBE TRLR</t>
  </si>
  <si>
    <t>F070125A</t>
  </si>
  <si>
    <t>BENT FRAME/RAILS</t>
  </si>
  <si>
    <t>16C00115</t>
  </si>
  <si>
    <t>F072325A</t>
  </si>
  <si>
    <t>DENTS FRONT BUMPER</t>
  </si>
  <si>
    <t>09D00327</t>
  </si>
  <si>
    <t>ARV CRN</t>
  </si>
  <si>
    <t>F073025A</t>
  </si>
  <si>
    <t>DENT IN CAB</t>
  </si>
  <si>
    <t>10B00284</t>
  </si>
  <si>
    <t>FRD CGO</t>
  </si>
  <si>
    <t>F082724A</t>
  </si>
  <si>
    <t>D/S BACK STEP BENT</t>
  </si>
  <si>
    <t>16B00114</t>
  </si>
  <si>
    <t>F090424A</t>
  </si>
  <si>
    <t>ROOF DAMAGED BY OVERHANG</t>
  </si>
  <si>
    <t>11B01319</t>
  </si>
  <si>
    <t>F090924A</t>
  </si>
  <si>
    <t>D/S REAR DOOR HINGE BENT/BROKE</t>
  </si>
  <si>
    <t>10B02068</t>
  </si>
  <si>
    <t>F092425B</t>
  </si>
  <si>
    <t>DRIVER'S DOOR DAMAGED FROM ACCIDENT, HOLE IN AIRBAG COVER, PASS DOOR RIPPED AND DOOR HANDLE BROKEN</t>
  </si>
  <si>
    <t>F101524A</t>
  </si>
  <si>
    <t>BROKE SLIDING DOOR GLASS</t>
  </si>
  <si>
    <t>F101625A</t>
  </si>
  <si>
    <t>DENTED RIGHT REAR QUARTER PANEL, BROKE RIGHT REAR TAILLIGHT TABS</t>
  </si>
  <si>
    <t>F111425A</t>
  </si>
  <si>
    <t>REAR BUMPER, QUARTER PANEL AND TAIL LIGHT</t>
  </si>
  <si>
    <t>F111623A</t>
  </si>
  <si>
    <t>see sf-91 for explanation but it looks like wind damage to rf door and fender</t>
  </si>
  <si>
    <t>16C00103</t>
  </si>
  <si>
    <t>F121223A</t>
  </si>
  <si>
    <t>notify only, waiver minor chip in left door mirror plastic housing</t>
  </si>
  <si>
    <t>16B00109</t>
  </si>
  <si>
    <t>F122324A</t>
  </si>
  <si>
    <t>DENT REAR PASSENGER SIDE NEAR WHEEL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</si>
</sst>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164" fontId="0" fillId="0" borderId="0" xfId="0" applyNumberFormat="1" applyBorder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workbookViewId="0">
      <pane ySplit="13" topLeftCell="A14" activePane="bottomLeft" state="frozen"/>
      <selection pane="bottomLeft" activeCell="H35" sqref="H35"/>
    </sheetView>
  </sheetViews>
  <sheetFormatPr defaultRowHeight="15"/>
  <cols>
    <col min="1" max="1" width="24.7109375" customWidth="1"/>
    <col min="2" max="9" width="16.7109375" customWidth="1"/>
  </cols>
  <sheetData>
    <row r="1" spans="1:9" ht="21">
      <c r="A1" s="1" t="s">
        <v>0</v>
      </c>
    </row>
    <row r="3" spans="1:9">
      <c r="A3" s="2" t="s">
        <v>1</v>
      </c>
      <c r="B3" s="3">
        <v>123</v>
      </c>
    </row>
    <row r="4" spans="1:9">
      <c r="A4" s="2" t="s">
        <v>2</v>
      </c>
      <c r="B4" s="3">
        <v>123</v>
      </c>
    </row>
    <row r="5" spans="1:9">
      <c r="A5" s="2" t="s">
        <v>3</v>
      </c>
      <c r="B5" s="3">
        <v>48</v>
      </c>
    </row>
    <row r="6" spans="1:9">
      <c r="A6" s="2" t="s">
        <v>4</v>
      </c>
      <c r="B6" s="3">
        <v>75</v>
      </c>
    </row>
    <row r="7" spans="1:9">
      <c r="A7" s="2" t="s">
        <v>5</v>
      </c>
      <c r="B7" s="3">
        <v>19</v>
      </c>
    </row>
    <row r="8" spans="1:9">
      <c r="A8" s="2" t="s">
        <v>6</v>
      </c>
      <c r="B8" s="4">
        <v>36306.379999999997</v>
      </c>
    </row>
    <row r="9" spans="1:9">
      <c r="A9" s="2" t="s">
        <v>7</v>
      </c>
      <c r="B9" s="3">
        <v>1231</v>
      </c>
    </row>
    <row r="10" spans="1:9">
      <c r="A10" s="2" t="s">
        <v>8</v>
      </c>
      <c r="B10" s="5">
        <v>10.008130081300809</v>
      </c>
    </row>
    <row r="13" spans="1:9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13</v>
      </c>
      <c r="F13" s="6" t="s">
        <v>14</v>
      </c>
      <c r="G13" s="6" t="s">
        <v>15</v>
      </c>
      <c r="H13" s="6" t="s">
        <v>16</v>
      </c>
      <c r="I13" s="6" t="s">
        <v>17</v>
      </c>
    </row>
    <row r="14" spans="1:9">
      <c r="A14" s="7" t="s">
        <v>18</v>
      </c>
      <c r="B14" s="7">
        <v>2024</v>
      </c>
      <c r="C14" s="7">
        <v>7</v>
      </c>
      <c r="D14" s="7">
        <v>1</v>
      </c>
      <c r="E14" s="7">
        <v>6</v>
      </c>
      <c r="F14" s="7">
        <v>0</v>
      </c>
      <c r="G14" s="8">
        <v>2158.4899999999998</v>
      </c>
      <c r="H14" s="7">
        <v>7</v>
      </c>
      <c r="I14" s="5">
        <v>1</v>
      </c>
    </row>
    <row r="15" spans="1:9">
      <c r="A15" s="7" t="s">
        <v>18</v>
      </c>
      <c r="B15" s="7">
        <v>2025</v>
      </c>
      <c r="C15" s="7">
        <v>14</v>
      </c>
      <c r="D15" s="7">
        <v>5</v>
      </c>
      <c r="E15" s="7">
        <v>9</v>
      </c>
      <c r="F15" s="7">
        <v>0</v>
      </c>
      <c r="G15" s="8">
        <v>4720.5200000000004</v>
      </c>
      <c r="H15" s="7">
        <v>14</v>
      </c>
      <c r="I15" s="5">
        <v>1</v>
      </c>
    </row>
    <row r="16" spans="1:9">
      <c r="A16" s="7" t="s">
        <v>19</v>
      </c>
      <c r="B16" s="7">
        <v>2023</v>
      </c>
      <c r="C16" s="7">
        <v>5</v>
      </c>
      <c r="D16" s="7">
        <v>5</v>
      </c>
      <c r="E16" s="7">
        <v>0</v>
      </c>
      <c r="F16" s="7">
        <v>4</v>
      </c>
      <c r="G16" s="8">
        <v>5300.82</v>
      </c>
      <c r="H16" s="7">
        <v>509</v>
      </c>
      <c r="I16" s="5">
        <v>101.8</v>
      </c>
    </row>
    <row r="17" spans="1:9">
      <c r="A17" s="7" t="s">
        <v>19</v>
      </c>
      <c r="B17" s="7">
        <v>2024</v>
      </c>
      <c r="C17" s="7">
        <v>14</v>
      </c>
      <c r="D17" s="7">
        <v>7</v>
      </c>
      <c r="E17" s="7">
        <v>7</v>
      </c>
      <c r="F17" s="7">
        <v>3</v>
      </c>
      <c r="G17" s="8">
        <v>5719.5700000000006</v>
      </c>
      <c r="H17" s="7">
        <v>133</v>
      </c>
      <c r="I17" s="5">
        <v>9.5</v>
      </c>
    </row>
    <row r="18" spans="1:9">
      <c r="A18" s="7" t="s">
        <v>19</v>
      </c>
      <c r="B18" s="7">
        <v>2025</v>
      </c>
      <c r="C18" s="7">
        <v>4</v>
      </c>
      <c r="D18" s="7">
        <v>1</v>
      </c>
      <c r="E18" s="7">
        <v>3</v>
      </c>
      <c r="F18" s="7">
        <v>0</v>
      </c>
      <c r="G18" s="8">
        <v>0</v>
      </c>
      <c r="H18" s="7">
        <v>4</v>
      </c>
      <c r="I18" s="5">
        <v>1</v>
      </c>
    </row>
    <row r="19" spans="1:9">
      <c r="A19" s="7" t="s">
        <v>20</v>
      </c>
      <c r="B19" s="7">
        <v>2023</v>
      </c>
      <c r="C19" s="7">
        <v>2</v>
      </c>
      <c r="D19" s="7">
        <v>0</v>
      </c>
      <c r="E19" s="7">
        <v>2</v>
      </c>
      <c r="F19" s="7">
        <v>0</v>
      </c>
      <c r="G19" s="8">
        <v>0</v>
      </c>
      <c r="H19" s="7">
        <v>2</v>
      </c>
      <c r="I19" s="5">
        <v>1</v>
      </c>
    </row>
    <row r="20" spans="1:9">
      <c r="A20" s="7" t="s">
        <v>20</v>
      </c>
      <c r="B20" s="7">
        <v>2024</v>
      </c>
      <c r="C20" s="7">
        <v>9</v>
      </c>
      <c r="D20" s="7">
        <v>2</v>
      </c>
      <c r="E20" s="7">
        <v>7</v>
      </c>
      <c r="F20" s="7">
        <v>2</v>
      </c>
      <c r="G20" s="8">
        <v>2328</v>
      </c>
      <c r="H20" s="7">
        <v>147</v>
      </c>
      <c r="I20" s="5">
        <v>16.333333333333329</v>
      </c>
    </row>
    <row r="21" spans="1:9">
      <c r="A21" s="7" t="s">
        <v>20</v>
      </c>
      <c r="B21" s="7">
        <v>2025</v>
      </c>
      <c r="C21" s="7">
        <v>8</v>
      </c>
      <c r="D21" s="7">
        <v>3</v>
      </c>
      <c r="E21" s="7">
        <v>5</v>
      </c>
      <c r="F21" s="7">
        <v>0</v>
      </c>
      <c r="G21" s="8">
        <v>91.71</v>
      </c>
      <c r="H21" s="7">
        <v>8</v>
      </c>
      <c r="I21" s="5">
        <v>1</v>
      </c>
    </row>
    <row r="22" spans="1:9">
      <c r="A22" s="7" t="s">
        <v>20</v>
      </c>
      <c r="B22" s="7">
        <v>2026</v>
      </c>
      <c r="C22" s="7">
        <v>2</v>
      </c>
      <c r="D22" s="7">
        <v>2</v>
      </c>
      <c r="E22" s="7">
        <v>0</v>
      </c>
      <c r="F22" s="7">
        <v>0</v>
      </c>
      <c r="G22" s="8">
        <v>0</v>
      </c>
      <c r="H22" s="7">
        <v>2</v>
      </c>
      <c r="I22" s="5">
        <v>1</v>
      </c>
    </row>
    <row r="23" spans="1:9">
      <c r="A23" s="7" t="s">
        <v>21</v>
      </c>
      <c r="B23" s="7">
        <v>2024</v>
      </c>
      <c r="C23" s="7">
        <v>1</v>
      </c>
      <c r="D23" s="7">
        <v>0</v>
      </c>
      <c r="E23" s="7">
        <v>1</v>
      </c>
      <c r="F23" s="7">
        <v>0</v>
      </c>
      <c r="G23" s="8">
        <v>0</v>
      </c>
      <c r="H23" s="7">
        <v>1</v>
      </c>
      <c r="I23" s="5">
        <v>1</v>
      </c>
    </row>
    <row r="24" spans="1:9">
      <c r="A24" s="7" t="s">
        <v>21</v>
      </c>
      <c r="B24" s="7">
        <v>2025</v>
      </c>
      <c r="C24" s="7">
        <v>2</v>
      </c>
      <c r="D24" s="7">
        <v>1</v>
      </c>
      <c r="E24" s="7">
        <v>1</v>
      </c>
      <c r="F24" s="7">
        <v>0</v>
      </c>
      <c r="G24" s="8">
        <v>0</v>
      </c>
      <c r="H24" s="7">
        <v>2</v>
      </c>
      <c r="I24" s="5">
        <v>1</v>
      </c>
    </row>
    <row r="25" spans="1:9">
      <c r="A25" s="7" t="s">
        <v>22</v>
      </c>
      <c r="B25" s="7">
        <v>2023</v>
      </c>
      <c r="C25" s="7">
        <v>2</v>
      </c>
      <c r="D25" s="7">
        <v>2</v>
      </c>
      <c r="E25" s="7">
        <v>0</v>
      </c>
      <c r="F25" s="7">
        <v>2</v>
      </c>
      <c r="G25" s="8">
        <v>1045.8</v>
      </c>
      <c r="H25" s="7">
        <v>72</v>
      </c>
      <c r="I25" s="5">
        <v>36</v>
      </c>
    </row>
    <row r="26" spans="1:9">
      <c r="A26" s="7" t="s">
        <v>22</v>
      </c>
      <c r="B26" s="7">
        <v>2024</v>
      </c>
      <c r="C26" s="7">
        <v>19</v>
      </c>
      <c r="D26" s="7">
        <v>10</v>
      </c>
      <c r="E26" s="7">
        <v>9</v>
      </c>
      <c r="F26" s="7">
        <v>8</v>
      </c>
      <c r="G26" s="8">
        <v>12555</v>
      </c>
      <c r="H26" s="7">
        <v>296</v>
      </c>
      <c r="I26" s="5">
        <v>15.57894736842105</v>
      </c>
    </row>
    <row r="27" spans="1:9">
      <c r="A27" s="7" t="s">
        <v>22</v>
      </c>
      <c r="B27" s="7">
        <v>2025</v>
      </c>
      <c r="C27" s="7">
        <v>14</v>
      </c>
      <c r="D27" s="7">
        <v>2</v>
      </c>
      <c r="E27" s="7">
        <v>12</v>
      </c>
      <c r="F27" s="7">
        <v>0</v>
      </c>
      <c r="G27" s="8">
        <v>2086.4699999999998</v>
      </c>
      <c r="H27" s="7">
        <v>14</v>
      </c>
      <c r="I27" s="5">
        <v>1</v>
      </c>
    </row>
    <row r="28" spans="1:9">
      <c r="A28" s="7" t="s">
        <v>22</v>
      </c>
      <c r="B28" s="7">
        <v>2026</v>
      </c>
      <c r="C28" s="7">
        <v>2</v>
      </c>
      <c r="D28" s="7">
        <v>2</v>
      </c>
      <c r="E28" s="7">
        <v>0</v>
      </c>
      <c r="F28" s="7">
        <v>0</v>
      </c>
      <c r="G28" s="8">
        <v>0</v>
      </c>
      <c r="H28" s="7">
        <v>2</v>
      </c>
      <c r="I28" s="5">
        <v>1</v>
      </c>
    </row>
    <row r="29" spans="1:9">
      <c r="A29" s="7" t="s">
        <v>23</v>
      </c>
      <c r="B29" s="7">
        <v>2024</v>
      </c>
      <c r="C29" s="7">
        <v>1</v>
      </c>
      <c r="D29" s="7">
        <v>0</v>
      </c>
      <c r="E29" s="7">
        <v>1</v>
      </c>
      <c r="F29" s="7">
        <v>0</v>
      </c>
      <c r="G29" s="8">
        <v>0</v>
      </c>
      <c r="H29" s="7">
        <v>1</v>
      </c>
      <c r="I29" s="5">
        <v>1</v>
      </c>
    </row>
    <row r="30" spans="1:9">
      <c r="A30" s="7" t="s">
        <v>24</v>
      </c>
      <c r="B30" s="7">
        <v>2024</v>
      </c>
      <c r="C30" s="7">
        <v>5</v>
      </c>
      <c r="D30" s="7">
        <v>0</v>
      </c>
      <c r="E30" s="7">
        <v>5</v>
      </c>
      <c r="F30" s="7">
        <v>0</v>
      </c>
      <c r="G30" s="8">
        <v>0</v>
      </c>
      <c r="H30" s="7">
        <v>5</v>
      </c>
      <c r="I30" s="5">
        <v>1</v>
      </c>
    </row>
    <row r="31" spans="1:9">
      <c r="A31" s="7" t="s">
        <v>24</v>
      </c>
      <c r="B31" s="7">
        <v>2026</v>
      </c>
      <c r="C31" s="7">
        <v>2</v>
      </c>
      <c r="D31" s="7">
        <v>1</v>
      </c>
      <c r="E31" s="7">
        <v>1</v>
      </c>
      <c r="F31" s="7">
        <v>0</v>
      </c>
      <c r="G31" s="8">
        <v>0</v>
      </c>
      <c r="H31" s="7">
        <v>2</v>
      </c>
      <c r="I31" s="5">
        <v>1</v>
      </c>
    </row>
    <row r="32" spans="1:9">
      <c r="A32" s="7" t="s">
        <v>25</v>
      </c>
      <c r="B32" s="7">
        <v>2024</v>
      </c>
      <c r="C32" s="7">
        <v>7</v>
      </c>
      <c r="D32" s="7">
        <v>4</v>
      </c>
      <c r="E32" s="7">
        <v>3</v>
      </c>
      <c r="F32" s="7">
        <v>0</v>
      </c>
      <c r="G32" s="8">
        <v>300</v>
      </c>
      <c r="H32" s="7">
        <v>7</v>
      </c>
      <c r="I32" s="5">
        <v>1</v>
      </c>
    </row>
    <row r="33" spans="1:9">
      <c r="A33" s="7" t="s">
        <v>25</v>
      </c>
      <c r="B33" s="7">
        <v>2025</v>
      </c>
      <c r="C33" s="7">
        <v>3</v>
      </c>
      <c r="D33" s="7">
        <v>0</v>
      </c>
      <c r="E33" s="7">
        <v>3</v>
      </c>
      <c r="F33" s="7">
        <v>0</v>
      </c>
      <c r="G33" s="8">
        <v>0</v>
      </c>
      <c r="H33" s="7">
        <v>3</v>
      </c>
      <c r="I33" s="5">
        <v>1</v>
      </c>
    </row>
    <row r="37" spans="1:9">
      <c r="A37" s="6" t="s">
        <v>26</v>
      </c>
      <c r="B37" s="6" t="s">
        <v>11</v>
      </c>
      <c r="C37" s="6" t="s">
        <v>12</v>
      </c>
      <c r="D37" s="6" t="s">
        <v>13</v>
      </c>
      <c r="E37" s="6" t="s">
        <v>14</v>
      </c>
      <c r="F37" s="6" t="s">
        <v>15</v>
      </c>
      <c r="G37" s="6" t="s">
        <v>16</v>
      </c>
      <c r="H37" s="6" t="s">
        <v>17</v>
      </c>
    </row>
    <row r="38" spans="1:9">
      <c r="A38" s="7" t="s">
        <v>18</v>
      </c>
      <c r="B38" s="7">
        <v>21</v>
      </c>
      <c r="C38" s="7">
        <v>6</v>
      </c>
      <c r="D38" s="7">
        <v>15</v>
      </c>
      <c r="E38" s="7">
        <v>0</v>
      </c>
      <c r="F38" s="8">
        <v>6879.01</v>
      </c>
      <c r="G38" s="7">
        <v>21</v>
      </c>
      <c r="H38" s="5">
        <v>1</v>
      </c>
    </row>
    <row r="39" spans="1:9">
      <c r="A39" s="7" t="s">
        <v>19</v>
      </c>
      <c r="B39" s="7">
        <v>23</v>
      </c>
      <c r="C39" s="7">
        <v>13</v>
      </c>
      <c r="D39" s="7">
        <v>10</v>
      </c>
      <c r="E39" s="7">
        <v>7</v>
      </c>
      <c r="F39" s="8">
        <v>11020.39</v>
      </c>
      <c r="G39" s="7">
        <v>646</v>
      </c>
      <c r="H39" s="5">
        <v>28.086956521739129</v>
      </c>
    </row>
    <row r="40" spans="1:9">
      <c r="A40" s="7" t="s">
        <v>20</v>
      </c>
      <c r="B40" s="7">
        <v>21</v>
      </c>
      <c r="C40" s="7">
        <v>7</v>
      </c>
      <c r="D40" s="7">
        <v>14</v>
      </c>
      <c r="E40" s="7">
        <v>2</v>
      </c>
      <c r="F40" s="8">
        <v>2419.71</v>
      </c>
      <c r="G40" s="7">
        <v>159</v>
      </c>
      <c r="H40" s="5">
        <v>7.5714285714285712</v>
      </c>
    </row>
    <row r="41" spans="1:9">
      <c r="A41" s="7" t="s">
        <v>21</v>
      </c>
      <c r="B41" s="7">
        <v>3</v>
      </c>
      <c r="C41" s="7">
        <v>1</v>
      </c>
      <c r="D41" s="7">
        <v>2</v>
      </c>
      <c r="E41" s="7">
        <v>0</v>
      </c>
      <c r="F41" s="8">
        <v>0</v>
      </c>
      <c r="G41" s="7">
        <v>3</v>
      </c>
      <c r="H41" s="5">
        <v>1</v>
      </c>
    </row>
    <row r="42" spans="1:9">
      <c r="A42" s="7" t="s">
        <v>22</v>
      </c>
      <c r="B42" s="7">
        <v>37</v>
      </c>
      <c r="C42" s="7">
        <v>16</v>
      </c>
      <c r="D42" s="7">
        <v>21</v>
      </c>
      <c r="E42" s="7">
        <v>10</v>
      </c>
      <c r="F42" s="8">
        <v>15687.27</v>
      </c>
      <c r="G42" s="7">
        <v>384</v>
      </c>
      <c r="H42" s="5">
        <v>10.378378378378381</v>
      </c>
    </row>
    <row r="43" spans="1:9">
      <c r="A43" s="7" t="s">
        <v>23</v>
      </c>
      <c r="B43" s="7">
        <v>1</v>
      </c>
      <c r="C43" s="7">
        <v>0</v>
      </c>
      <c r="D43" s="7">
        <v>1</v>
      </c>
      <c r="E43" s="7">
        <v>0</v>
      </c>
      <c r="F43" s="8">
        <v>0</v>
      </c>
      <c r="G43" s="7">
        <v>1</v>
      </c>
      <c r="H43" s="5">
        <v>1</v>
      </c>
    </row>
    <row r="44" spans="1:9">
      <c r="A44" s="7" t="s">
        <v>24</v>
      </c>
      <c r="B44" s="7">
        <v>7</v>
      </c>
      <c r="C44" s="7">
        <v>1</v>
      </c>
      <c r="D44" s="7">
        <v>6</v>
      </c>
      <c r="E44" s="7">
        <v>0</v>
      </c>
      <c r="F44" s="8">
        <v>0</v>
      </c>
      <c r="G44" s="7">
        <v>7</v>
      </c>
      <c r="H44" s="5">
        <v>1</v>
      </c>
    </row>
    <row r="45" spans="1:9">
      <c r="A45" s="7" t="s">
        <v>25</v>
      </c>
      <c r="B45" s="7">
        <v>10</v>
      </c>
      <c r="C45" s="7">
        <v>4</v>
      </c>
      <c r="D45" s="7">
        <v>6</v>
      </c>
      <c r="E45" s="7">
        <v>0</v>
      </c>
      <c r="F45" s="8">
        <v>300</v>
      </c>
      <c r="G45" s="7">
        <v>10</v>
      </c>
      <c r="H4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0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/>
  <cols>
    <col min="1" max="1" width="12.7109375" customWidth="1"/>
    <col min="2" max="2" width="14.7109375" customWidth="1"/>
    <col min="3" max="4" width="16.7109375" customWidth="1"/>
    <col min="5" max="5" width="14.7109375" customWidth="1"/>
    <col min="6" max="6" width="80.7109375" customWidth="1"/>
    <col min="7" max="10" width="14.7109375" customWidth="1"/>
    <col min="11" max="11" width="18.7109375" customWidth="1"/>
  </cols>
  <sheetData>
    <row r="1" spans="1:11">
      <c r="A1" s="6" t="s">
        <v>27</v>
      </c>
      <c r="B1" s="6" t="s">
        <v>28</v>
      </c>
      <c r="C1" s="6" t="s">
        <v>29</v>
      </c>
      <c r="D1" s="6" t="s">
        <v>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</row>
    <row r="2" spans="1:11">
      <c r="A2" s="7" t="s">
        <v>37</v>
      </c>
      <c r="B2" s="7" t="s">
        <v>38</v>
      </c>
      <c r="C2" s="7" t="s">
        <v>24</v>
      </c>
      <c r="D2" s="7" t="s">
        <v>24</v>
      </c>
      <c r="E2" s="7" t="s">
        <v>39</v>
      </c>
      <c r="F2" s="7" t="s">
        <v>40</v>
      </c>
      <c r="G2" s="9">
        <v>46030</v>
      </c>
      <c r="H2" s="8">
        <v>10387.98</v>
      </c>
      <c r="I2" s="12">
        <v>46052</v>
      </c>
      <c r="J2" s="10">
        <v>1</v>
      </c>
      <c r="K2" s="7" t="s">
        <v>41</v>
      </c>
    </row>
    <row r="3" spans="1:11" ht="30.75">
      <c r="A3" s="7" t="s">
        <v>42</v>
      </c>
      <c r="B3" s="7" t="s">
        <v>43</v>
      </c>
      <c r="C3" s="7" t="s">
        <v>19</v>
      </c>
      <c r="D3" s="7" t="s">
        <v>19</v>
      </c>
      <c r="E3" s="7" t="s">
        <v>44</v>
      </c>
      <c r="F3" s="7" t="s">
        <v>45</v>
      </c>
      <c r="G3" s="9">
        <v>45313</v>
      </c>
      <c r="H3" s="8">
        <v>135</v>
      </c>
      <c r="I3" s="12">
        <v>45321</v>
      </c>
      <c r="J3" s="10">
        <v>1</v>
      </c>
      <c r="K3" s="7" t="s">
        <v>41</v>
      </c>
    </row>
    <row r="4" spans="1:11">
      <c r="A4" s="7" t="s">
        <v>46</v>
      </c>
      <c r="B4" s="7" t="s">
        <v>47</v>
      </c>
      <c r="C4" s="7" t="s">
        <v>22</v>
      </c>
      <c r="D4" s="7" t="s">
        <v>22</v>
      </c>
      <c r="E4" s="7" t="s">
        <v>48</v>
      </c>
      <c r="F4" s="7" t="s">
        <v>49</v>
      </c>
      <c r="G4" s="9">
        <v>46045</v>
      </c>
      <c r="H4" s="8">
        <v>5588.57</v>
      </c>
      <c r="I4" s="12">
        <v>46087</v>
      </c>
      <c r="J4" s="10">
        <v>1</v>
      </c>
      <c r="K4" s="7" t="s">
        <v>41</v>
      </c>
    </row>
    <row r="5" spans="1:11">
      <c r="A5" s="7" t="s">
        <v>50</v>
      </c>
      <c r="B5" s="7" t="s">
        <v>51</v>
      </c>
      <c r="C5" s="7" t="s">
        <v>22</v>
      </c>
      <c r="D5" s="7" t="s">
        <v>22</v>
      </c>
      <c r="E5" s="7" t="s">
        <v>52</v>
      </c>
      <c r="F5" s="7" t="s">
        <v>53</v>
      </c>
      <c r="G5" s="9">
        <v>45315</v>
      </c>
      <c r="H5" s="8">
        <v>572.51</v>
      </c>
      <c r="I5" s="9">
        <v>45330</v>
      </c>
      <c r="J5" s="10">
        <v>15</v>
      </c>
      <c r="K5" s="7" t="s">
        <v>41</v>
      </c>
    </row>
    <row r="6" spans="1:11">
      <c r="A6" s="7" t="s">
        <v>54</v>
      </c>
      <c r="B6" s="7" t="s">
        <v>38</v>
      </c>
      <c r="C6" s="7" t="s">
        <v>22</v>
      </c>
      <c r="D6" s="7" t="s">
        <v>22</v>
      </c>
      <c r="E6" s="7" t="s">
        <v>55</v>
      </c>
      <c r="F6" s="7" t="s">
        <v>56</v>
      </c>
      <c r="G6" s="9">
        <v>46048</v>
      </c>
      <c r="H6" s="8">
        <v>4963.18</v>
      </c>
      <c r="I6" s="7" t="s">
        <v>57</v>
      </c>
      <c r="J6" s="10">
        <v>1</v>
      </c>
      <c r="K6" s="7" t="s">
        <v>41</v>
      </c>
    </row>
    <row r="7" spans="1:11">
      <c r="A7" s="7" t="s">
        <v>58</v>
      </c>
      <c r="B7" s="7" t="s">
        <v>43</v>
      </c>
      <c r="C7" s="7" t="s">
        <v>18</v>
      </c>
      <c r="D7" s="7" t="s">
        <v>18</v>
      </c>
      <c r="E7" s="7" t="s">
        <v>59</v>
      </c>
      <c r="F7" s="7" t="s">
        <v>60</v>
      </c>
      <c r="G7" s="9">
        <v>45688</v>
      </c>
      <c r="H7" s="8">
        <v>810</v>
      </c>
      <c r="I7" s="12">
        <v>45690</v>
      </c>
      <c r="J7" s="10">
        <v>1</v>
      </c>
      <c r="K7" s="7" t="s">
        <v>41</v>
      </c>
    </row>
    <row r="8" spans="1:11">
      <c r="A8" s="7" t="s">
        <v>61</v>
      </c>
      <c r="B8" s="7" t="s">
        <v>38</v>
      </c>
      <c r="C8" s="7" t="s">
        <v>19</v>
      </c>
      <c r="D8" s="7" t="s">
        <v>19</v>
      </c>
      <c r="E8" s="7" t="s">
        <v>62</v>
      </c>
      <c r="F8" s="7" t="s">
        <v>63</v>
      </c>
      <c r="G8" s="9">
        <v>45323</v>
      </c>
      <c r="H8" s="8">
        <v>189.99</v>
      </c>
      <c r="I8" s="9">
        <v>45370</v>
      </c>
      <c r="J8" s="10">
        <v>47</v>
      </c>
      <c r="K8" s="7" t="s">
        <v>41</v>
      </c>
    </row>
    <row r="9" spans="1:11">
      <c r="A9" s="7" t="s">
        <v>64</v>
      </c>
      <c r="B9" s="7" t="s">
        <v>65</v>
      </c>
      <c r="C9" s="7" t="s">
        <v>20</v>
      </c>
      <c r="D9" s="7" t="s">
        <v>20</v>
      </c>
      <c r="E9" s="7" t="s">
        <v>66</v>
      </c>
      <c r="F9" s="7" t="s">
        <v>67</v>
      </c>
      <c r="G9" s="9">
        <v>45699</v>
      </c>
      <c r="H9" s="8">
        <v>91.71</v>
      </c>
      <c r="I9" s="12">
        <v>45736</v>
      </c>
      <c r="J9" s="10">
        <v>1</v>
      </c>
      <c r="K9" s="7" t="s">
        <v>41</v>
      </c>
    </row>
    <row r="10" spans="1:11">
      <c r="A10" s="7" t="s">
        <v>68</v>
      </c>
      <c r="B10" s="7" t="s">
        <v>47</v>
      </c>
      <c r="C10" s="7" t="s">
        <v>18</v>
      </c>
      <c r="D10" s="7" t="s">
        <v>18</v>
      </c>
      <c r="E10" s="7" t="s">
        <v>69</v>
      </c>
      <c r="F10" s="7" t="s">
        <v>70</v>
      </c>
      <c r="G10" s="9">
        <v>45699</v>
      </c>
      <c r="H10" s="8">
        <v>3910.52</v>
      </c>
      <c r="I10" s="12">
        <v>45764</v>
      </c>
      <c r="J10" s="10">
        <v>1</v>
      </c>
      <c r="K10" s="7" t="s">
        <v>41</v>
      </c>
    </row>
    <row r="11" spans="1:11">
      <c r="A11" s="7" t="s">
        <v>71</v>
      </c>
      <c r="B11" s="7" t="s">
        <v>38</v>
      </c>
      <c r="C11" s="7" t="s">
        <v>18</v>
      </c>
      <c r="D11" s="7" t="s">
        <v>18</v>
      </c>
      <c r="E11" s="7" t="s">
        <v>72</v>
      </c>
      <c r="F11" s="7" t="s">
        <v>73</v>
      </c>
      <c r="G11" s="9">
        <v>45700</v>
      </c>
      <c r="H11" s="8">
        <v>1085</v>
      </c>
      <c r="I11" s="12">
        <v>45856</v>
      </c>
      <c r="J11" s="10">
        <v>1</v>
      </c>
      <c r="K11" s="7" t="s">
        <v>41</v>
      </c>
    </row>
    <row r="12" spans="1:11">
      <c r="A12" s="7" t="s">
        <v>74</v>
      </c>
      <c r="B12" s="7" t="s">
        <v>38</v>
      </c>
      <c r="C12" s="7" t="s">
        <v>19</v>
      </c>
      <c r="D12" s="7" t="s">
        <v>19</v>
      </c>
      <c r="E12" s="7" t="s">
        <v>75</v>
      </c>
      <c r="F12" s="7" t="s">
        <v>76</v>
      </c>
      <c r="G12" s="9">
        <v>45342</v>
      </c>
      <c r="H12" s="8">
        <v>0</v>
      </c>
      <c r="I12" s="7"/>
      <c r="J12" s="10">
        <v>1</v>
      </c>
      <c r="K12" s="7" t="s">
        <v>13</v>
      </c>
    </row>
    <row r="13" spans="1:11">
      <c r="A13" s="7" t="s">
        <v>77</v>
      </c>
      <c r="B13" s="7" t="s">
        <v>47</v>
      </c>
      <c r="C13" s="7" t="s">
        <v>78</v>
      </c>
      <c r="D13" s="7" t="s">
        <v>24</v>
      </c>
      <c r="E13" s="7" t="s">
        <v>79</v>
      </c>
      <c r="F13" s="7" t="s">
        <v>80</v>
      </c>
      <c r="G13" s="9">
        <v>46076</v>
      </c>
      <c r="H13" s="8"/>
      <c r="I13" s="7"/>
      <c r="J13" s="10">
        <v>1</v>
      </c>
      <c r="K13" s="7" t="s">
        <v>41</v>
      </c>
    </row>
    <row r="14" spans="1:11" ht="30.75">
      <c r="A14" s="7" t="s">
        <v>81</v>
      </c>
      <c r="B14" s="7" t="s">
        <v>47</v>
      </c>
      <c r="C14" s="7" t="s">
        <v>22</v>
      </c>
      <c r="D14" s="7" t="s">
        <v>22</v>
      </c>
      <c r="E14" s="7" t="s">
        <v>82</v>
      </c>
      <c r="F14" s="7" t="s">
        <v>83</v>
      </c>
      <c r="G14" s="9">
        <v>45359</v>
      </c>
      <c r="H14" s="8">
        <v>2290.59</v>
      </c>
      <c r="I14" s="9">
        <v>45398</v>
      </c>
      <c r="J14" s="10">
        <v>39</v>
      </c>
      <c r="K14" s="7" t="s">
        <v>41</v>
      </c>
    </row>
    <row r="15" spans="1:11">
      <c r="A15" s="7" t="s">
        <v>46</v>
      </c>
      <c r="B15" s="7" t="s">
        <v>47</v>
      </c>
      <c r="C15" s="7" t="s">
        <v>22</v>
      </c>
      <c r="D15" s="7" t="s">
        <v>22</v>
      </c>
      <c r="E15" s="7" t="s">
        <v>84</v>
      </c>
      <c r="F15" s="7" t="s">
        <v>85</v>
      </c>
      <c r="G15" s="9">
        <v>45359</v>
      </c>
      <c r="H15" s="8">
        <v>30</v>
      </c>
      <c r="I15" s="7"/>
      <c r="J15" s="10">
        <v>1</v>
      </c>
      <c r="K15" s="7" t="s">
        <v>41</v>
      </c>
    </row>
    <row r="16" spans="1:11">
      <c r="A16" s="7" t="s">
        <v>86</v>
      </c>
      <c r="B16" s="7" t="s">
        <v>51</v>
      </c>
      <c r="C16" s="7" t="s">
        <v>22</v>
      </c>
      <c r="D16" s="7" t="s">
        <v>22</v>
      </c>
      <c r="E16" s="7" t="s">
        <v>87</v>
      </c>
      <c r="F16" s="7" t="s">
        <v>88</v>
      </c>
      <c r="G16" s="9">
        <v>45726</v>
      </c>
      <c r="H16" s="8">
        <v>30.87</v>
      </c>
      <c r="I16" s="12">
        <v>45736</v>
      </c>
      <c r="J16" s="10">
        <v>1</v>
      </c>
      <c r="K16" s="7" t="s">
        <v>41</v>
      </c>
    </row>
    <row r="17" spans="1:11">
      <c r="A17" s="7" t="s">
        <v>89</v>
      </c>
      <c r="B17" s="7" t="s">
        <v>38</v>
      </c>
      <c r="C17" s="7" t="s">
        <v>19</v>
      </c>
      <c r="D17" s="7" t="s">
        <v>19</v>
      </c>
      <c r="E17" s="7" t="s">
        <v>90</v>
      </c>
      <c r="F17" s="7" t="s">
        <v>91</v>
      </c>
      <c r="G17" s="9">
        <v>45373</v>
      </c>
      <c r="H17" s="8">
        <v>0</v>
      </c>
      <c r="I17" s="7"/>
      <c r="J17" s="10">
        <v>1</v>
      </c>
      <c r="K17" s="7" t="s">
        <v>13</v>
      </c>
    </row>
    <row r="18" spans="1:11">
      <c r="A18" s="7" t="s">
        <v>92</v>
      </c>
      <c r="B18" s="7" t="s">
        <v>43</v>
      </c>
      <c r="C18" s="7" t="s">
        <v>21</v>
      </c>
      <c r="D18" s="7" t="s">
        <v>21</v>
      </c>
      <c r="E18" s="7" t="s">
        <v>93</v>
      </c>
      <c r="F18" s="7" t="s">
        <v>94</v>
      </c>
      <c r="G18" s="9">
        <v>45377</v>
      </c>
      <c r="H18" s="8">
        <v>0</v>
      </c>
      <c r="I18" s="7"/>
      <c r="J18" s="10">
        <v>1</v>
      </c>
      <c r="K18" s="7" t="s">
        <v>13</v>
      </c>
    </row>
    <row r="19" spans="1:11">
      <c r="A19" s="7" t="s">
        <v>95</v>
      </c>
      <c r="B19" s="7" t="s">
        <v>38</v>
      </c>
      <c r="C19" s="7" t="s">
        <v>19</v>
      </c>
      <c r="D19" s="7" t="s">
        <v>19</v>
      </c>
      <c r="E19" s="7" t="s">
        <v>96</v>
      </c>
      <c r="F19" s="7" t="s">
        <v>97</v>
      </c>
      <c r="G19" s="9">
        <v>45390</v>
      </c>
      <c r="H19" s="8">
        <v>0</v>
      </c>
      <c r="I19" s="12">
        <v>45468</v>
      </c>
      <c r="J19" s="10">
        <v>1</v>
      </c>
      <c r="K19" s="7" t="s">
        <v>13</v>
      </c>
    </row>
    <row r="20" spans="1:11">
      <c r="A20" s="7" t="s">
        <v>50</v>
      </c>
      <c r="B20" s="7" t="s">
        <v>51</v>
      </c>
      <c r="C20" s="7" t="s">
        <v>22</v>
      </c>
      <c r="D20" s="7" t="s">
        <v>22</v>
      </c>
      <c r="E20" s="7" t="s">
        <v>98</v>
      </c>
      <c r="F20" s="7" t="s">
        <v>99</v>
      </c>
      <c r="G20" s="9">
        <v>45394</v>
      </c>
      <c r="H20" s="8">
        <v>450.68</v>
      </c>
      <c r="I20" s="9">
        <v>45455</v>
      </c>
      <c r="J20" s="10">
        <v>61</v>
      </c>
      <c r="K20" s="7" t="s">
        <v>41</v>
      </c>
    </row>
    <row r="21" spans="1:11">
      <c r="A21" s="7" t="s">
        <v>100</v>
      </c>
      <c r="B21" s="7" t="s">
        <v>43</v>
      </c>
      <c r="C21" s="7" t="s">
        <v>20</v>
      </c>
      <c r="D21" s="7" t="s">
        <v>20</v>
      </c>
      <c r="E21" s="7" t="s">
        <v>101</v>
      </c>
      <c r="F21" s="7" t="s">
        <v>102</v>
      </c>
      <c r="G21" s="9">
        <v>45397</v>
      </c>
      <c r="H21" s="8">
        <v>0</v>
      </c>
      <c r="I21" s="7"/>
      <c r="J21" s="10">
        <v>1</v>
      </c>
      <c r="K21" s="7" t="s">
        <v>13</v>
      </c>
    </row>
    <row r="22" spans="1:11">
      <c r="A22" s="7" t="s">
        <v>103</v>
      </c>
      <c r="B22" s="7" t="s">
        <v>47</v>
      </c>
      <c r="C22" s="7" t="s">
        <v>22</v>
      </c>
      <c r="D22" s="7" t="s">
        <v>22</v>
      </c>
      <c r="E22" s="7" t="s">
        <v>104</v>
      </c>
      <c r="F22" s="7" t="s">
        <v>105</v>
      </c>
      <c r="G22" s="9">
        <v>45398</v>
      </c>
      <c r="H22" s="8">
        <v>706.85</v>
      </c>
      <c r="I22" s="9">
        <v>45440</v>
      </c>
      <c r="J22" s="10">
        <v>42</v>
      </c>
      <c r="K22" s="7" t="s">
        <v>41</v>
      </c>
    </row>
    <row r="23" spans="1:11">
      <c r="A23" s="7" t="s">
        <v>106</v>
      </c>
      <c r="B23" s="7" t="s">
        <v>107</v>
      </c>
      <c r="C23" s="7" t="s">
        <v>23</v>
      </c>
      <c r="D23" s="7" t="s">
        <v>18</v>
      </c>
      <c r="E23" s="7" t="s">
        <v>108</v>
      </c>
      <c r="F23" s="7" t="s">
        <v>109</v>
      </c>
      <c r="G23" s="9">
        <v>45768</v>
      </c>
      <c r="H23" s="8">
        <v>170</v>
      </c>
      <c r="I23" s="12">
        <v>45797</v>
      </c>
      <c r="J23" s="10">
        <v>1</v>
      </c>
      <c r="K23" s="7" t="s">
        <v>13</v>
      </c>
    </row>
    <row r="24" spans="1:11">
      <c r="A24" s="7" t="s">
        <v>110</v>
      </c>
      <c r="B24" s="7" t="s">
        <v>38</v>
      </c>
      <c r="C24" s="7" t="s">
        <v>22</v>
      </c>
      <c r="D24" s="7" t="s">
        <v>22</v>
      </c>
      <c r="E24" s="7" t="s">
        <v>111</v>
      </c>
      <c r="F24" s="7" t="s">
        <v>112</v>
      </c>
      <c r="G24" s="9">
        <v>45782</v>
      </c>
      <c r="H24" s="8">
        <v>0</v>
      </c>
      <c r="I24" s="12">
        <v>45861</v>
      </c>
      <c r="J24" s="10">
        <v>1</v>
      </c>
      <c r="K24" s="7" t="s">
        <v>13</v>
      </c>
    </row>
    <row r="25" spans="1:11">
      <c r="A25" s="7" t="s">
        <v>113</v>
      </c>
      <c r="B25" s="7" t="s">
        <v>47</v>
      </c>
      <c r="C25" s="7" t="s">
        <v>22</v>
      </c>
      <c r="D25" s="7" t="s">
        <v>22</v>
      </c>
      <c r="E25" s="7" t="s">
        <v>114</v>
      </c>
      <c r="F25" s="7" t="s">
        <v>115</v>
      </c>
      <c r="G25" s="9">
        <v>45420</v>
      </c>
      <c r="H25" s="8">
        <v>6392.38</v>
      </c>
      <c r="I25" s="12">
        <v>45533</v>
      </c>
      <c r="J25" s="10">
        <v>1</v>
      </c>
      <c r="K25" s="7" t="s">
        <v>41</v>
      </c>
    </row>
    <row r="26" spans="1:11">
      <c r="A26" s="7" t="s">
        <v>116</v>
      </c>
      <c r="B26" s="7" t="s">
        <v>117</v>
      </c>
      <c r="C26" s="7" t="s">
        <v>25</v>
      </c>
      <c r="D26" s="7" t="s">
        <v>25</v>
      </c>
      <c r="E26" s="7" t="s">
        <v>118</v>
      </c>
      <c r="F26" s="7" t="s">
        <v>119</v>
      </c>
      <c r="G26" s="9">
        <v>45789</v>
      </c>
      <c r="H26" s="8">
        <v>4723</v>
      </c>
      <c r="I26" s="12">
        <v>45826</v>
      </c>
      <c r="J26" s="10">
        <v>1</v>
      </c>
      <c r="K26" s="7" t="s">
        <v>41</v>
      </c>
    </row>
    <row r="27" spans="1:11" ht="30.75">
      <c r="A27" s="7" t="s">
        <v>120</v>
      </c>
      <c r="B27" s="7" t="s">
        <v>38</v>
      </c>
      <c r="C27" s="7" t="s">
        <v>22</v>
      </c>
      <c r="D27" s="7" t="s">
        <v>22</v>
      </c>
      <c r="E27" s="7" t="s">
        <v>121</v>
      </c>
      <c r="F27" s="7" t="s">
        <v>122</v>
      </c>
      <c r="G27" s="9">
        <v>45792</v>
      </c>
      <c r="H27" s="8">
        <v>8744.1299999999992</v>
      </c>
      <c r="I27" s="7" t="s">
        <v>57</v>
      </c>
      <c r="J27" s="10">
        <v>1</v>
      </c>
      <c r="K27" s="7" t="s">
        <v>41</v>
      </c>
    </row>
    <row r="28" spans="1:11">
      <c r="A28" s="7" t="s">
        <v>123</v>
      </c>
      <c r="B28" s="7" t="s">
        <v>47</v>
      </c>
      <c r="C28" s="7" t="s">
        <v>22</v>
      </c>
      <c r="D28" s="7" t="s">
        <v>22</v>
      </c>
      <c r="E28" s="7" t="s">
        <v>124</v>
      </c>
      <c r="F28" s="7" t="s">
        <v>125</v>
      </c>
      <c r="G28" s="9">
        <v>45796</v>
      </c>
      <c r="H28" s="8">
        <v>5732</v>
      </c>
      <c r="I28" s="12">
        <v>45846</v>
      </c>
      <c r="J28" s="10">
        <v>1</v>
      </c>
      <c r="K28" s="7" t="s">
        <v>41</v>
      </c>
    </row>
    <row r="29" spans="1:11">
      <c r="A29" s="7" t="s">
        <v>126</v>
      </c>
      <c r="B29" s="7" t="s">
        <v>127</v>
      </c>
      <c r="C29" s="7" t="s">
        <v>19</v>
      </c>
      <c r="D29" s="7" t="s">
        <v>19</v>
      </c>
      <c r="E29" s="7" t="s">
        <v>128</v>
      </c>
      <c r="F29" s="7" t="s">
        <v>129</v>
      </c>
      <c r="G29" s="9">
        <v>45432</v>
      </c>
      <c r="H29" s="8">
        <v>414.2</v>
      </c>
      <c r="I29" s="9">
        <v>45488</v>
      </c>
      <c r="J29" s="10">
        <v>56</v>
      </c>
      <c r="K29" s="7" t="s">
        <v>41</v>
      </c>
    </row>
    <row r="30" spans="1:11">
      <c r="A30" s="7" t="s">
        <v>130</v>
      </c>
      <c r="B30" s="7" t="s">
        <v>131</v>
      </c>
      <c r="C30" s="7" t="s">
        <v>22</v>
      </c>
      <c r="D30" s="7" t="s">
        <v>22</v>
      </c>
      <c r="E30" s="7" t="s">
        <v>132</v>
      </c>
      <c r="F30" s="7" t="s">
        <v>133</v>
      </c>
      <c r="G30" s="9">
        <v>45447</v>
      </c>
      <c r="H30" s="8">
        <v>0</v>
      </c>
      <c r="I30" s="12">
        <v>45475</v>
      </c>
      <c r="J30" s="10">
        <v>1</v>
      </c>
      <c r="K30" s="7" t="s">
        <v>13</v>
      </c>
    </row>
    <row r="31" spans="1:11">
      <c r="A31" s="7" t="s">
        <v>134</v>
      </c>
      <c r="B31" s="7" t="s">
        <v>135</v>
      </c>
      <c r="C31" s="7" t="s">
        <v>19</v>
      </c>
      <c r="D31" s="7" t="s">
        <v>19</v>
      </c>
      <c r="E31" s="7" t="s">
        <v>136</v>
      </c>
      <c r="F31" s="7" t="s">
        <v>137</v>
      </c>
      <c r="G31" s="9">
        <v>45450</v>
      </c>
      <c r="H31" s="8">
        <v>0</v>
      </c>
      <c r="I31" s="7"/>
      <c r="J31" s="10">
        <v>1</v>
      </c>
      <c r="K31" s="7" t="s">
        <v>13</v>
      </c>
    </row>
    <row r="32" spans="1:11">
      <c r="A32" s="7" t="s">
        <v>81</v>
      </c>
      <c r="B32" s="7" t="s">
        <v>47</v>
      </c>
      <c r="C32" s="7" t="s">
        <v>22</v>
      </c>
      <c r="D32" s="7" t="s">
        <v>22</v>
      </c>
      <c r="E32" s="7" t="s">
        <v>138</v>
      </c>
      <c r="F32" s="7" t="s">
        <v>139</v>
      </c>
      <c r="G32" s="9">
        <v>45817</v>
      </c>
      <c r="H32" s="3">
        <v>0</v>
      </c>
      <c r="I32" s="12">
        <v>45826</v>
      </c>
      <c r="J32" s="10">
        <v>1</v>
      </c>
      <c r="K32" s="7" t="s">
        <v>13</v>
      </c>
    </row>
    <row r="33" spans="1:11">
      <c r="A33" s="7" t="s">
        <v>140</v>
      </c>
      <c r="B33" s="7" t="s">
        <v>38</v>
      </c>
      <c r="C33" s="7" t="s">
        <v>19</v>
      </c>
      <c r="D33" s="7" t="s">
        <v>19</v>
      </c>
      <c r="E33" s="7" t="s">
        <v>141</v>
      </c>
      <c r="F33" s="7" t="s">
        <v>133</v>
      </c>
      <c r="G33" s="9">
        <v>45455</v>
      </c>
      <c r="H33" s="8">
        <v>0</v>
      </c>
      <c r="I33" s="7"/>
      <c r="J33" s="10">
        <v>1</v>
      </c>
      <c r="K33" s="7" t="s">
        <v>13</v>
      </c>
    </row>
    <row r="34" spans="1:11">
      <c r="A34" s="7" t="s">
        <v>140</v>
      </c>
      <c r="B34" s="7" t="s">
        <v>38</v>
      </c>
      <c r="C34" s="7" t="s">
        <v>19</v>
      </c>
      <c r="D34" s="7" t="s">
        <v>19</v>
      </c>
      <c r="E34" s="7" t="s">
        <v>142</v>
      </c>
      <c r="F34" s="7" t="s">
        <v>143</v>
      </c>
      <c r="G34" s="9">
        <v>45455</v>
      </c>
      <c r="H34" s="8">
        <v>0</v>
      </c>
      <c r="I34" s="7"/>
      <c r="J34" s="10">
        <v>1</v>
      </c>
      <c r="K34" s="7" t="s">
        <v>13</v>
      </c>
    </row>
    <row r="35" spans="1:11">
      <c r="A35" s="7" t="s">
        <v>144</v>
      </c>
      <c r="B35" s="7" t="s">
        <v>38</v>
      </c>
      <c r="C35" s="7" t="s">
        <v>19</v>
      </c>
      <c r="D35" s="7" t="s">
        <v>19</v>
      </c>
      <c r="E35" s="7" t="s">
        <v>145</v>
      </c>
      <c r="F35" s="7" t="s">
        <v>146</v>
      </c>
      <c r="G35" s="9">
        <v>45467</v>
      </c>
      <c r="H35" s="8">
        <v>404.29</v>
      </c>
      <c r="I35" s="12">
        <v>45532</v>
      </c>
      <c r="J35" s="10">
        <v>1</v>
      </c>
      <c r="K35" s="7" t="s">
        <v>41</v>
      </c>
    </row>
    <row r="36" spans="1:11">
      <c r="A36" s="7" t="s">
        <v>147</v>
      </c>
      <c r="B36" s="7" t="s">
        <v>38</v>
      </c>
      <c r="C36" s="7" t="s">
        <v>18</v>
      </c>
      <c r="D36" s="7" t="s">
        <v>18</v>
      </c>
      <c r="E36" s="7" t="s">
        <v>148</v>
      </c>
      <c r="F36" s="7" t="s">
        <v>149</v>
      </c>
      <c r="G36" s="9">
        <v>45832</v>
      </c>
      <c r="H36" s="8">
        <v>8805.16</v>
      </c>
      <c r="I36" s="12">
        <v>45931</v>
      </c>
      <c r="J36" s="10">
        <v>1</v>
      </c>
      <c r="K36" s="7" t="s">
        <v>41</v>
      </c>
    </row>
    <row r="37" spans="1:11">
      <c r="A37" s="7" t="s">
        <v>150</v>
      </c>
      <c r="B37" s="7" t="s">
        <v>151</v>
      </c>
      <c r="C37" s="7" t="s">
        <v>20</v>
      </c>
      <c r="D37" s="7" t="s">
        <v>20</v>
      </c>
      <c r="E37" s="7" t="s">
        <v>152</v>
      </c>
      <c r="F37" s="7" t="s">
        <v>153</v>
      </c>
      <c r="G37" s="9">
        <v>45833</v>
      </c>
      <c r="H37" s="8">
        <v>0</v>
      </c>
      <c r="I37" s="7"/>
      <c r="J37" s="10">
        <v>1</v>
      </c>
      <c r="K37" s="7" t="s">
        <v>13</v>
      </c>
    </row>
    <row r="38" spans="1:11">
      <c r="A38" s="7" t="s">
        <v>154</v>
      </c>
      <c r="B38" s="7" t="s">
        <v>155</v>
      </c>
      <c r="C38" s="7" t="s">
        <v>25</v>
      </c>
      <c r="D38" s="7" t="s">
        <v>25</v>
      </c>
      <c r="E38" s="7" t="s">
        <v>156</v>
      </c>
      <c r="F38" s="7" t="s">
        <v>157</v>
      </c>
      <c r="G38" s="9">
        <v>45838</v>
      </c>
      <c r="H38" s="8">
        <v>0</v>
      </c>
      <c r="I38" s="12">
        <v>45854</v>
      </c>
      <c r="J38" s="10">
        <v>1</v>
      </c>
      <c r="K38" s="7" t="s">
        <v>13</v>
      </c>
    </row>
    <row r="39" spans="1:11">
      <c r="A39" s="7" t="s">
        <v>158</v>
      </c>
      <c r="B39" s="7" t="s">
        <v>151</v>
      </c>
      <c r="C39" s="7" t="s">
        <v>20</v>
      </c>
      <c r="D39" s="7" t="s">
        <v>20</v>
      </c>
      <c r="E39" s="7" t="s">
        <v>159</v>
      </c>
      <c r="F39" s="7" t="s">
        <v>160</v>
      </c>
      <c r="G39" s="9">
        <v>45839</v>
      </c>
      <c r="H39" s="8">
        <v>0</v>
      </c>
      <c r="I39" s="7"/>
      <c r="J39" s="10">
        <v>1</v>
      </c>
      <c r="K39" s="7" t="s">
        <v>13</v>
      </c>
    </row>
    <row r="40" spans="1:11">
      <c r="A40" s="7" t="s">
        <v>161</v>
      </c>
      <c r="B40" s="7" t="s">
        <v>151</v>
      </c>
      <c r="C40" s="7" t="s">
        <v>20</v>
      </c>
      <c r="D40" s="7" t="s">
        <v>20</v>
      </c>
      <c r="E40" s="7" t="s">
        <v>162</v>
      </c>
      <c r="F40" s="7" t="s">
        <v>163</v>
      </c>
      <c r="G40" s="9">
        <v>45861</v>
      </c>
      <c r="H40" s="8">
        <v>1200</v>
      </c>
      <c r="I40" s="12">
        <v>45948</v>
      </c>
      <c r="J40" s="10">
        <v>1</v>
      </c>
      <c r="K40" s="7" t="s">
        <v>41</v>
      </c>
    </row>
    <row r="41" spans="1:11">
      <c r="A41" s="11" t="s">
        <v>61</v>
      </c>
      <c r="B41" s="7" t="s">
        <v>38</v>
      </c>
      <c r="C41" s="7" t="s">
        <v>22</v>
      </c>
      <c r="D41" s="7" t="s">
        <v>21</v>
      </c>
      <c r="E41" s="7" t="s">
        <v>164</v>
      </c>
      <c r="F41" s="7" t="s">
        <v>165</v>
      </c>
      <c r="G41" s="9">
        <v>45861</v>
      </c>
      <c r="H41" s="8" t="s">
        <v>57</v>
      </c>
      <c r="I41" s="7"/>
      <c r="J41" s="10">
        <v>1</v>
      </c>
      <c r="K41" s="7" t="s">
        <v>41</v>
      </c>
    </row>
    <row r="42" spans="1:11">
      <c r="A42" s="7" t="s">
        <v>103</v>
      </c>
      <c r="B42" s="7" t="s">
        <v>47</v>
      </c>
      <c r="C42" s="7" t="s">
        <v>22</v>
      </c>
      <c r="D42" s="7" t="s">
        <v>21</v>
      </c>
      <c r="E42" s="7" t="s">
        <v>166</v>
      </c>
      <c r="F42" s="7" t="s">
        <v>167</v>
      </c>
      <c r="G42" s="9">
        <v>45862</v>
      </c>
      <c r="H42" s="8">
        <v>3940.51</v>
      </c>
      <c r="I42" s="12">
        <v>45910</v>
      </c>
      <c r="J42" s="10">
        <v>1</v>
      </c>
      <c r="K42" s="7" t="s">
        <v>41</v>
      </c>
    </row>
    <row r="43" spans="1:11">
      <c r="A43" s="7" t="s">
        <v>168</v>
      </c>
      <c r="B43" s="7" t="s">
        <v>51</v>
      </c>
      <c r="C43" s="7" t="s">
        <v>22</v>
      </c>
      <c r="D43" s="7" t="s">
        <v>22</v>
      </c>
      <c r="E43" s="7" t="s">
        <v>169</v>
      </c>
      <c r="F43" s="7" t="s">
        <v>170</v>
      </c>
      <c r="G43" s="9">
        <v>45498</v>
      </c>
      <c r="H43" s="8">
        <v>470.45</v>
      </c>
      <c r="I43" s="9">
        <v>45552</v>
      </c>
      <c r="J43" s="10">
        <v>54</v>
      </c>
      <c r="K43" s="7" t="s">
        <v>41</v>
      </c>
    </row>
    <row r="44" spans="1:11">
      <c r="A44" s="7" t="s">
        <v>171</v>
      </c>
      <c r="B44" s="7" t="s">
        <v>51</v>
      </c>
      <c r="C44" s="7" t="s">
        <v>22</v>
      </c>
      <c r="D44" s="7" t="s">
        <v>22</v>
      </c>
      <c r="E44" s="7" t="s">
        <v>172</v>
      </c>
      <c r="F44" s="7" t="s">
        <v>173</v>
      </c>
      <c r="G44" s="9">
        <v>45503</v>
      </c>
      <c r="H44" s="8">
        <v>0</v>
      </c>
      <c r="I44" s="12">
        <v>45555</v>
      </c>
      <c r="J44" s="10">
        <v>1</v>
      </c>
      <c r="K44" s="7" t="s">
        <v>13</v>
      </c>
    </row>
    <row r="45" spans="1:11">
      <c r="A45" s="7" t="s">
        <v>174</v>
      </c>
      <c r="B45" s="7" t="s">
        <v>107</v>
      </c>
      <c r="C45" s="7" t="s">
        <v>25</v>
      </c>
      <c r="D45" s="7" t="s">
        <v>25</v>
      </c>
      <c r="E45" s="7" t="s">
        <v>175</v>
      </c>
      <c r="F45" s="7" t="s">
        <v>176</v>
      </c>
      <c r="G45" s="9">
        <v>45868</v>
      </c>
      <c r="H45" s="8">
        <v>188.79</v>
      </c>
      <c r="I45" s="12">
        <v>45895</v>
      </c>
      <c r="J45" s="10">
        <v>1</v>
      </c>
      <c r="K45" s="7" t="s">
        <v>13</v>
      </c>
    </row>
    <row r="46" spans="1:11" ht="30.75">
      <c r="A46" s="7" t="s">
        <v>177</v>
      </c>
      <c r="B46" s="7" t="s">
        <v>51</v>
      </c>
      <c r="C46" s="7" t="s">
        <v>22</v>
      </c>
      <c r="D46" s="7" t="s">
        <v>22</v>
      </c>
      <c r="E46" s="7" t="s">
        <v>178</v>
      </c>
      <c r="F46" s="7" t="s">
        <v>179</v>
      </c>
      <c r="G46" s="9">
        <v>45505</v>
      </c>
      <c r="H46" s="8">
        <v>0</v>
      </c>
      <c r="I46" s="7"/>
      <c r="J46" s="10">
        <v>1</v>
      </c>
      <c r="K46" s="7" t="s">
        <v>13</v>
      </c>
    </row>
    <row r="47" spans="1:11">
      <c r="A47" s="7" t="s">
        <v>180</v>
      </c>
      <c r="B47" s="7" t="s">
        <v>38</v>
      </c>
      <c r="C47" s="7" t="s">
        <v>19</v>
      </c>
      <c r="D47" s="7" t="s">
        <v>19</v>
      </c>
      <c r="E47" s="7" t="s">
        <v>181</v>
      </c>
      <c r="F47" s="7" t="s">
        <v>149</v>
      </c>
      <c r="G47" s="9">
        <v>45873</v>
      </c>
      <c r="H47" s="8">
        <v>3329.02</v>
      </c>
      <c r="I47" s="12">
        <v>45958</v>
      </c>
      <c r="J47" s="10">
        <v>1</v>
      </c>
      <c r="K47" s="7" t="s">
        <v>41</v>
      </c>
    </row>
    <row r="48" spans="1:11">
      <c r="A48" s="7" t="s">
        <v>182</v>
      </c>
      <c r="B48" s="7" t="s">
        <v>151</v>
      </c>
      <c r="C48" s="7" t="s">
        <v>19</v>
      </c>
      <c r="D48" s="7" t="s">
        <v>19</v>
      </c>
      <c r="E48" s="7" t="s">
        <v>183</v>
      </c>
      <c r="F48" s="7" t="s">
        <v>184</v>
      </c>
      <c r="G48" s="9">
        <v>45889</v>
      </c>
      <c r="H48" s="8">
        <v>1090.23</v>
      </c>
      <c r="I48" s="12">
        <v>45953</v>
      </c>
      <c r="J48" s="10">
        <v>1</v>
      </c>
      <c r="K48" s="7" t="s">
        <v>41</v>
      </c>
    </row>
    <row r="49" spans="1:11">
      <c r="A49" s="7" t="s">
        <v>185</v>
      </c>
      <c r="B49" s="7" t="s">
        <v>47</v>
      </c>
      <c r="C49" s="7" t="s">
        <v>22</v>
      </c>
      <c r="D49" s="7" t="s">
        <v>22</v>
      </c>
      <c r="E49" s="7" t="s">
        <v>186</v>
      </c>
      <c r="F49" s="7" t="s">
        <v>187</v>
      </c>
      <c r="G49" s="9">
        <v>45894</v>
      </c>
      <c r="H49" s="8">
        <v>193.75</v>
      </c>
      <c r="I49" s="12">
        <v>45938</v>
      </c>
      <c r="J49" s="10">
        <v>1</v>
      </c>
      <c r="K49" s="7" t="s">
        <v>41</v>
      </c>
    </row>
    <row r="50" spans="1:11">
      <c r="A50" s="7" t="s">
        <v>71</v>
      </c>
      <c r="B50" s="7" t="s">
        <v>38</v>
      </c>
      <c r="C50" s="7" t="s">
        <v>18</v>
      </c>
      <c r="D50" s="7" t="s">
        <v>18</v>
      </c>
      <c r="E50" s="7" t="s">
        <v>188</v>
      </c>
      <c r="F50" s="7" t="s">
        <v>149</v>
      </c>
      <c r="G50" s="9">
        <v>45925</v>
      </c>
      <c r="H50" s="8">
        <v>9932.93</v>
      </c>
      <c r="I50" s="12">
        <v>46297</v>
      </c>
      <c r="J50" s="10">
        <v>1</v>
      </c>
      <c r="K50" s="7" t="s">
        <v>41</v>
      </c>
    </row>
    <row r="51" spans="1:11">
      <c r="A51" s="7" t="s">
        <v>37</v>
      </c>
      <c r="B51" s="7" t="s">
        <v>38</v>
      </c>
      <c r="C51" s="7" t="s">
        <v>18</v>
      </c>
      <c r="D51" s="7" t="s">
        <v>18</v>
      </c>
      <c r="E51" s="7" t="s">
        <v>189</v>
      </c>
      <c r="F51" s="7" t="s">
        <v>190</v>
      </c>
      <c r="G51" s="9">
        <v>45925</v>
      </c>
      <c r="H51" s="8">
        <v>9527.32</v>
      </c>
      <c r="I51" s="7" t="s">
        <v>57</v>
      </c>
      <c r="J51" s="10">
        <v>1</v>
      </c>
      <c r="K51" s="7" t="s">
        <v>41</v>
      </c>
    </row>
    <row r="52" spans="1:11">
      <c r="A52" s="7" t="s">
        <v>191</v>
      </c>
      <c r="B52" s="7" t="s">
        <v>38</v>
      </c>
      <c r="C52" s="7" t="s">
        <v>24</v>
      </c>
      <c r="D52" s="7" t="s">
        <v>24</v>
      </c>
      <c r="E52" s="7" t="s">
        <v>192</v>
      </c>
      <c r="F52" s="7" t="s">
        <v>193</v>
      </c>
      <c r="G52" s="9">
        <v>45566</v>
      </c>
      <c r="H52" s="8">
        <v>6960.86</v>
      </c>
      <c r="I52" s="12">
        <v>45635</v>
      </c>
      <c r="J52" s="10">
        <v>1</v>
      </c>
      <c r="K52" s="7" t="s">
        <v>13</v>
      </c>
    </row>
    <row r="53" spans="1:11">
      <c r="A53" s="7" t="s">
        <v>54</v>
      </c>
      <c r="B53" s="7" t="s">
        <v>38</v>
      </c>
      <c r="C53" s="7" t="s">
        <v>18</v>
      </c>
      <c r="D53" s="7" t="s">
        <v>18</v>
      </c>
      <c r="E53" s="7" t="s">
        <v>194</v>
      </c>
      <c r="F53" s="7" t="s">
        <v>195</v>
      </c>
      <c r="G53" s="9">
        <v>45566</v>
      </c>
      <c r="H53" s="8">
        <v>612.15</v>
      </c>
      <c r="I53" s="12">
        <v>45642</v>
      </c>
      <c r="J53" s="10">
        <v>1</v>
      </c>
      <c r="K53" s="7" t="s">
        <v>13</v>
      </c>
    </row>
    <row r="54" spans="1:11">
      <c r="A54" s="7" t="s">
        <v>196</v>
      </c>
      <c r="B54" s="7" t="s">
        <v>38</v>
      </c>
      <c r="C54" s="7" t="s">
        <v>18</v>
      </c>
      <c r="D54" s="7" t="s">
        <v>18</v>
      </c>
      <c r="E54" s="7" t="s">
        <v>197</v>
      </c>
      <c r="F54" s="7" t="s">
        <v>198</v>
      </c>
      <c r="G54" s="9">
        <v>45566</v>
      </c>
      <c r="H54" s="8">
        <v>273</v>
      </c>
      <c r="I54" s="12">
        <v>45684</v>
      </c>
      <c r="J54" s="10">
        <v>1</v>
      </c>
      <c r="K54" s="7" t="s">
        <v>41</v>
      </c>
    </row>
    <row r="55" spans="1:11">
      <c r="A55" s="7" t="s">
        <v>37</v>
      </c>
      <c r="B55" s="7" t="s">
        <v>38</v>
      </c>
      <c r="C55" s="7" t="s">
        <v>24</v>
      </c>
      <c r="D55" s="7" t="s">
        <v>24</v>
      </c>
      <c r="E55" s="7" t="s">
        <v>199</v>
      </c>
      <c r="F55" s="7" t="s">
        <v>200</v>
      </c>
      <c r="G55" s="9">
        <v>45566</v>
      </c>
      <c r="H55" s="8">
        <v>5411.34</v>
      </c>
      <c r="I55" s="7"/>
      <c r="J55" s="10">
        <v>1</v>
      </c>
      <c r="K55" s="7" t="s">
        <v>13</v>
      </c>
    </row>
    <row r="56" spans="1:11">
      <c r="A56" s="7" t="s">
        <v>201</v>
      </c>
      <c r="B56" s="7" t="s">
        <v>38</v>
      </c>
      <c r="C56" s="7" t="s">
        <v>24</v>
      </c>
      <c r="D56" s="7" t="s">
        <v>24</v>
      </c>
      <c r="E56" s="7" t="s">
        <v>202</v>
      </c>
      <c r="F56" s="7" t="s">
        <v>203</v>
      </c>
      <c r="G56" s="9">
        <v>45566</v>
      </c>
      <c r="H56" s="8">
        <v>0</v>
      </c>
      <c r="I56" s="7"/>
      <c r="J56" s="10">
        <v>1</v>
      </c>
      <c r="K56" s="7" t="s">
        <v>13</v>
      </c>
    </row>
    <row r="57" spans="1:11">
      <c r="A57" s="7" t="s">
        <v>204</v>
      </c>
      <c r="B57" s="7" t="s">
        <v>43</v>
      </c>
      <c r="C57" s="7" t="s">
        <v>18</v>
      </c>
      <c r="D57" s="7" t="s">
        <v>18</v>
      </c>
      <c r="E57" s="7" t="s">
        <v>205</v>
      </c>
      <c r="F57" s="7" t="s">
        <v>206</v>
      </c>
      <c r="G57" s="9">
        <v>45566</v>
      </c>
      <c r="H57" s="8">
        <v>0</v>
      </c>
      <c r="I57" s="12">
        <v>45574</v>
      </c>
      <c r="J57" s="10">
        <v>1</v>
      </c>
      <c r="K57" s="7" t="s">
        <v>13</v>
      </c>
    </row>
    <row r="58" spans="1:11">
      <c r="A58" s="7" t="s">
        <v>207</v>
      </c>
      <c r="B58" s="7" t="s">
        <v>38</v>
      </c>
      <c r="C58" s="7" t="s">
        <v>24</v>
      </c>
      <c r="D58" s="7" t="s">
        <v>24</v>
      </c>
      <c r="E58" s="7" t="s">
        <v>208</v>
      </c>
      <c r="F58" s="7" t="s">
        <v>209</v>
      </c>
      <c r="G58" s="9">
        <v>45566</v>
      </c>
      <c r="H58" s="8">
        <v>0</v>
      </c>
      <c r="I58" s="7"/>
      <c r="J58" s="10">
        <v>1</v>
      </c>
      <c r="K58" s="7" t="s">
        <v>13</v>
      </c>
    </row>
    <row r="59" spans="1:11">
      <c r="A59" s="7" t="s">
        <v>147</v>
      </c>
      <c r="B59" s="7" t="s">
        <v>38</v>
      </c>
      <c r="C59" s="7" t="s">
        <v>18</v>
      </c>
      <c r="D59" s="7" t="s">
        <v>18</v>
      </c>
      <c r="E59" s="7" t="s">
        <v>210</v>
      </c>
      <c r="F59" s="7" t="s">
        <v>149</v>
      </c>
      <c r="G59" s="9">
        <v>45931</v>
      </c>
      <c r="H59" s="8">
        <v>0</v>
      </c>
      <c r="I59" s="7"/>
      <c r="J59" s="10">
        <v>1</v>
      </c>
      <c r="K59" s="7" t="s">
        <v>13</v>
      </c>
    </row>
    <row r="60" spans="1:11">
      <c r="A60" s="7" t="s">
        <v>211</v>
      </c>
      <c r="B60" s="7" t="s">
        <v>47</v>
      </c>
      <c r="C60" s="7" t="s">
        <v>22</v>
      </c>
      <c r="D60" s="7" t="s">
        <v>22</v>
      </c>
      <c r="E60" s="7" t="s">
        <v>212</v>
      </c>
      <c r="F60" s="7" t="s">
        <v>213</v>
      </c>
      <c r="G60" s="9">
        <v>45573</v>
      </c>
      <c r="H60" s="8">
        <v>4315</v>
      </c>
      <c r="I60" s="12">
        <v>45700</v>
      </c>
      <c r="J60" s="10">
        <v>1</v>
      </c>
      <c r="K60" s="7" t="s">
        <v>214</v>
      </c>
    </row>
    <row r="61" spans="1:11" ht="30.75">
      <c r="A61" s="7" t="s">
        <v>103</v>
      </c>
      <c r="B61" s="7" t="s">
        <v>47</v>
      </c>
      <c r="C61" s="7" t="s">
        <v>22</v>
      </c>
      <c r="D61" s="7" t="s">
        <v>22</v>
      </c>
      <c r="E61" s="7" t="s">
        <v>215</v>
      </c>
      <c r="F61" s="7" t="s">
        <v>216</v>
      </c>
      <c r="G61" s="9">
        <v>45575</v>
      </c>
      <c r="H61" s="8">
        <v>5496</v>
      </c>
      <c r="I61" s="12">
        <v>45694</v>
      </c>
      <c r="J61" s="10">
        <v>1</v>
      </c>
      <c r="K61" s="7" t="s">
        <v>13</v>
      </c>
    </row>
    <row r="62" spans="1:11">
      <c r="A62" s="7" t="s">
        <v>217</v>
      </c>
      <c r="B62" s="7" t="s">
        <v>218</v>
      </c>
      <c r="C62" s="7" t="s">
        <v>20</v>
      </c>
      <c r="D62" s="7" t="s">
        <v>20</v>
      </c>
      <c r="E62" s="7" t="s">
        <v>219</v>
      </c>
      <c r="F62" s="7" t="s">
        <v>220</v>
      </c>
      <c r="G62" s="9">
        <v>45953</v>
      </c>
      <c r="H62" s="8">
        <v>1119.58</v>
      </c>
      <c r="I62" s="12">
        <v>45985</v>
      </c>
      <c r="J62" s="10">
        <v>0</v>
      </c>
      <c r="K62" s="7" t="s">
        <v>41</v>
      </c>
    </row>
    <row r="63" spans="1:11" ht="30.75">
      <c r="A63" s="7" t="s">
        <v>180</v>
      </c>
      <c r="B63" s="7" t="s">
        <v>38</v>
      </c>
      <c r="C63" s="7" t="s">
        <v>19</v>
      </c>
      <c r="D63" s="7" t="s">
        <v>19</v>
      </c>
      <c r="E63" s="7" t="s">
        <v>221</v>
      </c>
      <c r="F63" s="7" t="s">
        <v>222</v>
      </c>
      <c r="G63" s="9">
        <v>45223</v>
      </c>
      <c r="H63" s="8">
        <v>3022.35</v>
      </c>
      <c r="I63" s="9">
        <v>45286</v>
      </c>
      <c r="J63" s="10">
        <v>63</v>
      </c>
      <c r="K63" s="7" t="s">
        <v>41</v>
      </c>
    </row>
    <row r="64" spans="1:11">
      <c r="A64" s="7" t="s">
        <v>223</v>
      </c>
      <c r="B64" s="7" t="s">
        <v>224</v>
      </c>
      <c r="C64" s="7" t="s">
        <v>20</v>
      </c>
      <c r="D64" s="7" t="s">
        <v>20</v>
      </c>
      <c r="E64" s="7" t="s">
        <v>225</v>
      </c>
      <c r="F64" s="7" t="s">
        <v>226</v>
      </c>
      <c r="G64" s="9">
        <v>45954</v>
      </c>
      <c r="H64" s="8">
        <v>115</v>
      </c>
      <c r="I64" s="12">
        <v>46062</v>
      </c>
      <c r="J64" s="10">
        <v>1</v>
      </c>
      <c r="K64" s="7" t="s">
        <v>41</v>
      </c>
    </row>
    <row r="65" spans="1:11">
      <c r="A65" s="7" t="s">
        <v>227</v>
      </c>
      <c r="B65" s="7" t="s">
        <v>107</v>
      </c>
      <c r="C65" s="7" t="s">
        <v>22</v>
      </c>
      <c r="D65" s="7" t="s">
        <v>22</v>
      </c>
      <c r="E65" s="7" t="s">
        <v>228</v>
      </c>
      <c r="F65" s="7" t="s">
        <v>229</v>
      </c>
      <c r="G65" s="9">
        <v>45595</v>
      </c>
      <c r="H65" s="8">
        <v>7193</v>
      </c>
      <c r="I65" s="12">
        <v>45643</v>
      </c>
      <c r="J65" s="10">
        <v>1</v>
      </c>
      <c r="K65" s="7" t="s">
        <v>41</v>
      </c>
    </row>
    <row r="66" spans="1:11">
      <c r="A66" s="7" t="s">
        <v>230</v>
      </c>
      <c r="B66" s="7" t="s">
        <v>47</v>
      </c>
      <c r="C66" s="7" t="s">
        <v>231</v>
      </c>
      <c r="D66" s="7" t="s">
        <v>18</v>
      </c>
      <c r="E66" s="7" t="s">
        <v>232</v>
      </c>
      <c r="F66" s="7" t="s">
        <v>233</v>
      </c>
      <c r="G66" s="9">
        <v>45966</v>
      </c>
      <c r="H66" s="8">
        <v>6829.09</v>
      </c>
      <c r="I66" s="12">
        <v>46006</v>
      </c>
      <c r="J66" s="10">
        <v>1</v>
      </c>
      <c r="K66" s="7" t="s">
        <v>41</v>
      </c>
    </row>
    <row r="67" spans="1:11" ht="30.75">
      <c r="A67" s="7" t="s">
        <v>234</v>
      </c>
      <c r="B67" s="7" t="s">
        <v>43</v>
      </c>
      <c r="C67" s="7" t="s">
        <v>19</v>
      </c>
      <c r="D67" s="7" t="s">
        <v>19</v>
      </c>
      <c r="E67" s="7" t="s">
        <v>235</v>
      </c>
      <c r="F67" s="7" t="s">
        <v>236</v>
      </c>
      <c r="G67" s="9">
        <v>45244</v>
      </c>
      <c r="H67" s="8">
        <v>141.84</v>
      </c>
      <c r="I67" s="9">
        <v>45267</v>
      </c>
      <c r="J67" s="10">
        <v>23</v>
      </c>
      <c r="K67" s="7" t="s">
        <v>41</v>
      </c>
    </row>
    <row r="68" spans="1:11">
      <c r="A68" s="7" t="s">
        <v>237</v>
      </c>
      <c r="B68" s="7" t="s">
        <v>51</v>
      </c>
      <c r="C68" s="7" t="s">
        <v>20</v>
      </c>
      <c r="D68" s="7" t="s">
        <v>20</v>
      </c>
      <c r="E68" s="7" t="s">
        <v>238</v>
      </c>
      <c r="F68" s="7" t="s">
        <v>239</v>
      </c>
      <c r="G68" s="9">
        <v>45260</v>
      </c>
      <c r="H68" s="8">
        <v>0</v>
      </c>
      <c r="I68" s="12">
        <v>45282</v>
      </c>
      <c r="J68" s="10">
        <v>1</v>
      </c>
      <c r="K68" s="7" t="s">
        <v>13</v>
      </c>
    </row>
    <row r="69" spans="1:11">
      <c r="A69" s="7" t="s">
        <v>240</v>
      </c>
      <c r="B69" s="7" t="s">
        <v>65</v>
      </c>
      <c r="C69" s="7" t="s">
        <v>20</v>
      </c>
      <c r="D69" s="7" t="s">
        <v>20</v>
      </c>
      <c r="E69" s="7" t="s">
        <v>241</v>
      </c>
      <c r="F69" s="7" t="s">
        <v>242</v>
      </c>
      <c r="G69" s="9">
        <v>45629</v>
      </c>
      <c r="H69" s="8">
        <v>209</v>
      </c>
      <c r="I69" s="12">
        <v>45708</v>
      </c>
      <c r="J69" s="10">
        <v>1</v>
      </c>
      <c r="K69" s="7" t="s">
        <v>41</v>
      </c>
    </row>
    <row r="70" spans="1:11">
      <c r="A70" s="7" t="s">
        <v>243</v>
      </c>
      <c r="B70" s="7" t="s">
        <v>244</v>
      </c>
      <c r="C70" s="7" t="s">
        <v>18</v>
      </c>
      <c r="D70" s="7" t="s">
        <v>18</v>
      </c>
      <c r="E70" s="7" t="s">
        <v>245</v>
      </c>
      <c r="F70" s="7" t="s">
        <v>246</v>
      </c>
      <c r="G70" s="9">
        <v>45629</v>
      </c>
      <c r="H70" s="8">
        <v>2158.4899999999998</v>
      </c>
      <c r="I70" s="12">
        <v>45726</v>
      </c>
      <c r="J70" s="10">
        <v>1</v>
      </c>
      <c r="K70" s="7" t="s">
        <v>41</v>
      </c>
    </row>
    <row r="71" spans="1:11">
      <c r="A71" s="7" t="s">
        <v>247</v>
      </c>
      <c r="B71" s="7" t="s">
        <v>38</v>
      </c>
      <c r="C71" s="7" t="s">
        <v>18</v>
      </c>
      <c r="D71" s="7" t="s">
        <v>18</v>
      </c>
      <c r="E71" s="7" t="s">
        <v>248</v>
      </c>
      <c r="F71" s="7" t="s">
        <v>249</v>
      </c>
      <c r="G71" s="9">
        <v>45994</v>
      </c>
      <c r="H71" s="8">
        <v>7970.97</v>
      </c>
      <c r="I71" s="7"/>
      <c r="J71" s="10">
        <v>1</v>
      </c>
      <c r="K71" s="7" t="s">
        <v>41</v>
      </c>
    </row>
    <row r="72" spans="1:11">
      <c r="A72" s="7" t="s">
        <v>250</v>
      </c>
      <c r="B72" s="7" t="s">
        <v>224</v>
      </c>
      <c r="C72" s="7" t="s">
        <v>25</v>
      </c>
      <c r="D72" s="7" t="s">
        <v>25</v>
      </c>
      <c r="E72" s="7" t="s">
        <v>251</v>
      </c>
      <c r="F72" s="7" t="s">
        <v>252</v>
      </c>
      <c r="G72" s="9">
        <v>45635</v>
      </c>
      <c r="H72" s="8">
        <v>3584</v>
      </c>
      <c r="I72" s="12">
        <v>45733</v>
      </c>
      <c r="J72" s="10">
        <v>1</v>
      </c>
      <c r="K72" s="7" t="s">
        <v>41</v>
      </c>
    </row>
    <row r="73" spans="1:11" ht="30.75">
      <c r="A73" s="7" t="s">
        <v>253</v>
      </c>
      <c r="B73" s="7" t="s">
        <v>254</v>
      </c>
      <c r="C73" s="7" t="s">
        <v>22</v>
      </c>
      <c r="D73" s="7" t="s">
        <v>22</v>
      </c>
      <c r="E73" s="7" t="s">
        <v>255</v>
      </c>
      <c r="F73" s="7" t="s">
        <v>256</v>
      </c>
      <c r="G73" s="9">
        <v>45271</v>
      </c>
      <c r="H73" s="8">
        <v>500.67</v>
      </c>
      <c r="I73" s="9">
        <v>45303</v>
      </c>
      <c r="J73" s="10">
        <v>32</v>
      </c>
      <c r="K73" s="7" t="s">
        <v>41</v>
      </c>
    </row>
    <row r="74" spans="1:11">
      <c r="A74" s="7" t="s">
        <v>89</v>
      </c>
      <c r="B74" s="7" t="s">
        <v>38</v>
      </c>
      <c r="C74" s="7" t="s">
        <v>19</v>
      </c>
      <c r="D74" s="7" t="s">
        <v>19</v>
      </c>
      <c r="E74" s="7" t="s">
        <v>257</v>
      </c>
      <c r="F74" s="7" t="s">
        <v>258</v>
      </c>
      <c r="G74" s="9">
        <v>45272</v>
      </c>
      <c r="H74" s="8">
        <v>857.42</v>
      </c>
      <c r="I74" s="9">
        <v>45303</v>
      </c>
      <c r="J74" s="10">
        <v>31</v>
      </c>
      <c r="K74" s="7" t="s">
        <v>41</v>
      </c>
    </row>
    <row r="75" spans="1:11">
      <c r="A75" s="7" t="s">
        <v>259</v>
      </c>
      <c r="B75" s="7" t="s">
        <v>155</v>
      </c>
      <c r="C75" s="7" t="s">
        <v>20</v>
      </c>
      <c r="D75" s="7" t="s">
        <v>20</v>
      </c>
      <c r="E75" s="7" t="s">
        <v>260</v>
      </c>
      <c r="F75" s="7" t="s">
        <v>261</v>
      </c>
      <c r="G75" s="9">
        <v>45643</v>
      </c>
      <c r="H75" s="8">
        <v>0</v>
      </c>
      <c r="I75" s="12">
        <v>45673</v>
      </c>
      <c r="J75" s="10">
        <v>1</v>
      </c>
      <c r="K75" s="7" t="s">
        <v>13</v>
      </c>
    </row>
    <row r="76" spans="1:11">
      <c r="A76" s="7" t="s">
        <v>95</v>
      </c>
      <c r="B76" s="7" t="s">
        <v>38</v>
      </c>
      <c r="C76" s="7" t="s">
        <v>19</v>
      </c>
      <c r="D76" s="7" t="s">
        <v>19</v>
      </c>
      <c r="E76" s="7" t="s">
        <v>262</v>
      </c>
      <c r="F76" s="7" t="s">
        <v>263</v>
      </c>
      <c r="G76" s="9">
        <v>45278</v>
      </c>
      <c r="H76" s="8">
        <v>768.96</v>
      </c>
      <c r="I76" s="12">
        <v>45309</v>
      </c>
      <c r="J76" s="10">
        <v>1</v>
      </c>
      <c r="K76" s="7" t="s">
        <v>41</v>
      </c>
    </row>
    <row r="77" spans="1:11">
      <c r="A77" s="7" t="s">
        <v>217</v>
      </c>
      <c r="B77" s="7" t="s">
        <v>218</v>
      </c>
      <c r="C77" s="7" t="s">
        <v>20</v>
      </c>
      <c r="D77" s="7" t="s">
        <v>20</v>
      </c>
      <c r="E77" s="7" t="s">
        <v>264</v>
      </c>
      <c r="F77" s="7" t="s">
        <v>265</v>
      </c>
      <c r="G77" s="9">
        <v>46043</v>
      </c>
      <c r="H77" s="8">
        <v>118.96</v>
      </c>
      <c r="I77" s="12">
        <v>46073</v>
      </c>
      <c r="J77" s="10">
        <v>1</v>
      </c>
      <c r="K77" s="7" t="s">
        <v>41</v>
      </c>
    </row>
    <row r="78" spans="1:11">
      <c r="A78" s="7" t="s">
        <v>266</v>
      </c>
      <c r="B78" s="7" t="s">
        <v>267</v>
      </c>
      <c r="C78" s="7" t="s">
        <v>18</v>
      </c>
      <c r="D78" s="7" t="s">
        <v>18</v>
      </c>
      <c r="E78" s="7" t="s">
        <v>268</v>
      </c>
      <c r="F78" s="7" t="s">
        <v>269</v>
      </c>
      <c r="G78" s="9">
        <v>45680</v>
      </c>
      <c r="H78" s="8">
        <v>0</v>
      </c>
      <c r="I78" s="7"/>
      <c r="J78" s="10">
        <v>1</v>
      </c>
      <c r="K78" s="7" t="s">
        <v>13</v>
      </c>
    </row>
    <row r="79" spans="1:11">
      <c r="A79" s="7" t="s">
        <v>270</v>
      </c>
      <c r="B79" s="7" t="s">
        <v>271</v>
      </c>
      <c r="C79" s="7" t="s">
        <v>19</v>
      </c>
      <c r="D79" s="7" t="s">
        <v>19</v>
      </c>
      <c r="E79" s="7" t="s">
        <v>272</v>
      </c>
      <c r="F79" s="7" t="s">
        <v>273</v>
      </c>
      <c r="G79" s="9">
        <v>45316</v>
      </c>
      <c r="H79" s="8">
        <v>310</v>
      </c>
      <c r="I79" s="9">
        <v>45335</v>
      </c>
      <c r="J79" s="10">
        <v>19</v>
      </c>
      <c r="K79" s="7" t="s">
        <v>41</v>
      </c>
    </row>
    <row r="80" spans="1:11">
      <c r="A80" s="7" t="s">
        <v>274</v>
      </c>
      <c r="B80" s="7" t="s">
        <v>155</v>
      </c>
      <c r="C80" s="7" t="s">
        <v>18</v>
      </c>
      <c r="D80" s="7" t="s">
        <v>18</v>
      </c>
      <c r="E80" s="7" t="s">
        <v>275</v>
      </c>
      <c r="F80" s="7" t="s">
        <v>276</v>
      </c>
      <c r="G80" s="9">
        <v>45685</v>
      </c>
      <c r="H80" s="8">
        <v>230</v>
      </c>
      <c r="I80" s="12">
        <v>45735</v>
      </c>
      <c r="J80" s="10">
        <v>1</v>
      </c>
      <c r="K80" s="7" t="s">
        <v>41</v>
      </c>
    </row>
    <row r="81" spans="1:11">
      <c r="A81" s="7" t="s">
        <v>171</v>
      </c>
      <c r="B81" s="7" t="s">
        <v>51</v>
      </c>
      <c r="C81" s="7" t="s">
        <v>22</v>
      </c>
      <c r="D81" s="7" t="s">
        <v>22</v>
      </c>
      <c r="E81" s="7" t="s">
        <v>277</v>
      </c>
      <c r="F81" s="7" t="s">
        <v>278</v>
      </c>
      <c r="G81" s="9">
        <v>45686</v>
      </c>
      <c r="H81" s="13">
        <v>1729</v>
      </c>
      <c r="I81" s="12">
        <v>45712</v>
      </c>
      <c r="J81" s="10">
        <v>1</v>
      </c>
      <c r="K81" s="7" t="s">
        <v>41</v>
      </c>
    </row>
    <row r="82" spans="1:11">
      <c r="A82" s="7" t="s">
        <v>54</v>
      </c>
      <c r="B82" s="7" t="s">
        <v>38</v>
      </c>
      <c r="C82" s="7" t="s">
        <v>18</v>
      </c>
      <c r="D82" s="7" t="s">
        <v>18</v>
      </c>
      <c r="E82" s="7" t="s">
        <v>279</v>
      </c>
      <c r="F82" s="7" t="s">
        <v>280</v>
      </c>
      <c r="G82" s="9">
        <v>45686</v>
      </c>
      <c r="H82" s="8">
        <v>4005</v>
      </c>
      <c r="I82" s="12">
        <v>45756</v>
      </c>
      <c r="J82" s="10">
        <v>1</v>
      </c>
      <c r="K82" s="7" t="s">
        <v>41</v>
      </c>
    </row>
    <row r="83" spans="1:11">
      <c r="A83" s="7" t="s">
        <v>126</v>
      </c>
      <c r="B83" s="7" t="s">
        <v>127</v>
      </c>
      <c r="C83" s="7" t="s">
        <v>19</v>
      </c>
      <c r="D83" s="7" t="s">
        <v>19</v>
      </c>
      <c r="E83" s="7" t="s">
        <v>281</v>
      </c>
      <c r="F83" s="7" t="s">
        <v>282</v>
      </c>
      <c r="G83" s="9">
        <v>45323</v>
      </c>
      <c r="H83" s="8">
        <v>165.58</v>
      </c>
      <c r="I83" s="12">
        <v>45342</v>
      </c>
      <c r="J83" s="10">
        <v>1</v>
      </c>
      <c r="K83" s="7" t="s">
        <v>41</v>
      </c>
    </row>
    <row r="84" spans="1:11">
      <c r="A84" s="7" t="s">
        <v>54</v>
      </c>
      <c r="B84" s="7" t="s">
        <v>38</v>
      </c>
      <c r="C84" s="7" t="s">
        <v>19</v>
      </c>
      <c r="D84" s="7" t="s">
        <v>19</v>
      </c>
      <c r="E84" s="7" t="s">
        <v>283</v>
      </c>
      <c r="F84" s="7" t="s">
        <v>284</v>
      </c>
      <c r="G84" s="9">
        <v>45715</v>
      </c>
      <c r="H84" s="8">
        <v>4005</v>
      </c>
      <c r="I84" s="12">
        <v>45756</v>
      </c>
      <c r="J84" s="10">
        <v>1</v>
      </c>
      <c r="K84" s="7" t="s">
        <v>41</v>
      </c>
    </row>
    <row r="85" spans="1:11">
      <c r="A85" s="7" t="s">
        <v>113</v>
      </c>
      <c r="B85" s="7" t="s">
        <v>47</v>
      </c>
      <c r="C85" s="7" t="s">
        <v>22</v>
      </c>
      <c r="D85" s="7" t="s">
        <v>22</v>
      </c>
      <c r="E85" s="7" t="s">
        <v>285</v>
      </c>
      <c r="F85" s="7" t="s">
        <v>286</v>
      </c>
      <c r="G85" s="9">
        <v>45715</v>
      </c>
      <c r="H85" s="8">
        <v>2055.6</v>
      </c>
      <c r="I85" s="12">
        <v>45759</v>
      </c>
      <c r="J85" s="10">
        <v>1</v>
      </c>
      <c r="K85" s="7" t="s">
        <v>41</v>
      </c>
    </row>
    <row r="86" spans="1:11">
      <c r="A86" s="7" t="s">
        <v>223</v>
      </c>
      <c r="B86" s="7" t="s">
        <v>224</v>
      </c>
      <c r="C86" s="7" t="s">
        <v>20</v>
      </c>
      <c r="D86" s="7" t="s">
        <v>20</v>
      </c>
      <c r="E86" s="7" t="s">
        <v>287</v>
      </c>
      <c r="F86" s="7" t="s">
        <v>288</v>
      </c>
      <c r="G86" s="9">
        <v>45358</v>
      </c>
      <c r="H86" s="8">
        <v>953.38</v>
      </c>
      <c r="I86" s="12">
        <v>45728</v>
      </c>
      <c r="J86" s="10">
        <v>1</v>
      </c>
      <c r="K86" s="7" t="s">
        <v>13</v>
      </c>
    </row>
    <row r="87" spans="1:11">
      <c r="A87" s="7" t="s">
        <v>289</v>
      </c>
      <c r="B87" s="7" t="s">
        <v>290</v>
      </c>
      <c r="C87" s="7" t="s">
        <v>22</v>
      </c>
      <c r="D87" s="7" t="s">
        <v>22</v>
      </c>
      <c r="E87" s="7" t="s">
        <v>291</v>
      </c>
      <c r="F87" s="7" t="s">
        <v>88</v>
      </c>
      <c r="G87" s="9">
        <v>45723</v>
      </c>
      <c r="H87" s="8">
        <v>297</v>
      </c>
      <c r="I87" s="12">
        <v>45751</v>
      </c>
      <c r="J87" s="10">
        <v>1</v>
      </c>
      <c r="K87" s="7" t="s">
        <v>41</v>
      </c>
    </row>
    <row r="88" spans="1:11">
      <c r="A88" s="7" t="s">
        <v>81</v>
      </c>
      <c r="B88" s="7" t="s">
        <v>47</v>
      </c>
      <c r="C88" s="7" t="s">
        <v>22</v>
      </c>
      <c r="D88" s="7" t="s">
        <v>22</v>
      </c>
      <c r="E88" s="7" t="s">
        <v>292</v>
      </c>
      <c r="F88" s="7" t="s">
        <v>293</v>
      </c>
      <c r="G88" s="9">
        <v>45359</v>
      </c>
      <c r="H88" s="8">
        <v>391.32</v>
      </c>
      <c r="I88" s="9">
        <v>45390</v>
      </c>
      <c r="J88" s="10">
        <v>31</v>
      </c>
      <c r="K88" s="7" t="s">
        <v>41</v>
      </c>
    </row>
    <row r="89" spans="1:11">
      <c r="A89" s="7" t="s">
        <v>294</v>
      </c>
      <c r="B89" s="7" t="s">
        <v>295</v>
      </c>
      <c r="C89" s="7" t="s">
        <v>19</v>
      </c>
      <c r="D89" s="7" t="s">
        <v>19</v>
      </c>
      <c r="E89" s="7" t="s">
        <v>296</v>
      </c>
      <c r="F89" s="7" t="s">
        <v>297</v>
      </c>
      <c r="G89" s="9">
        <v>44999</v>
      </c>
      <c r="H89" s="8">
        <v>510.25</v>
      </c>
      <c r="I89" s="9">
        <v>45386</v>
      </c>
      <c r="J89" s="10">
        <v>391</v>
      </c>
      <c r="K89" s="7" t="s">
        <v>41</v>
      </c>
    </row>
    <row r="90" spans="1:11">
      <c r="A90" s="7" t="s">
        <v>298</v>
      </c>
      <c r="B90" s="7" t="s">
        <v>51</v>
      </c>
      <c r="C90" s="7" t="s">
        <v>20</v>
      </c>
      <c r="D90" s="7" t="s">
        <v>20</v>
      </c>
      <c r="E90" s="7" t="s">
        <v>299</v>
      </c>
      <c r="F90" s="7" t="s">
        <v>300</v>
      </c>
      <c r="G90" s="9">
        <v>46097</v>
      </c>
      <c r="H90" s="8"/>
      <c r="I90" s="7"/>
      <c r="J90" s="10">
        <v>1</v>
      </c>
      <c r="K90" s="7" t="s">
        <v>41</v>
      </c>
    </row>
    <row r="91" spans="1:11">
      <c r="A91" s="7" t="s">
        <v>301</v>
      </c>
      <c r="B91" s="7" t="s">
        <v>302</v>
      </c>
      <c r="C91" s="7" t="s">
        <v>25</v>
      </c>
      <c r="D91" s="7" t="s">
        <v>25</v>
      </c>
      <c r="E91" s="7" t="s">
        <v>303</v>
      </c>
      <c r="F91" s="7" t="s">
        <v>304</v>
      </c>
      <c r="G91" s="9">
        <v>45386</v>
      </c>
      <c r="H91" s="8">
        <v>0</v>
      </c>
      <c r="I91" s="7"/>
      <c r="J91" s="10">
        <v>1</v>
      </c>
      <c r="K91" s="7" t="s">
        <v>13</v>
      </c>
    </row>
    <row r="92" spans="1:11">
      <c r="A92" s="7" t="s">
        <v>305</v>
      </c>
      <c r="B92" s="7" t="s">
        <v>117</v>
      </c>
      <c r="C92" s="7" t="s">
        <v>25</v>
      </c>
      <c r="D92" s="7" t="s">
        <v>25</v>
      </c>
      <c r="E92" s="7" t="s">
        <v>306</v>
      </c>
      <c r="F92" s="7" t="s">
        <v>307</v>
      </c>
      <c r="G92" s="9">
        <v>45391</v>
      </c>
      <c r="H92" s="8">
        <v>60</v>
      </c>
      <c r="I92" s="12">
        <v>45575</v>
      </c>
      <c r="J92" s="10">
        <v>1</v>
      </c>
      <c r="K92" s="7" t="s">
        <v>41</v>
      </c>
    </row>
    <row r="93" spans="1:11">
      <c r="A93" s="7" t="s">
        <v>211</v>
      </c>
      <c r="B93" s="7" t="s">
        <v>47</v>
      </c>
      <c r="C93" s="7" t="s">
        <v>22</v>
      </c>
      <c r="D93" s="7" t="s">
        <v>22</v>
      </c>
      <c r="E93" s="7" t="s">
        <v>308</v>
      </c>
      <c r="F93" s="7" t="s">
        <v>309</v>
      </c>
      <c r="G93" s="9">
        <v>45413</v>
      </c>
      <c r="H93" s="8">
        <v>1182.72</v>
      </c>
      <c r="I93" s="9">
        <v>45443</v>
      </c>
      <c r="J93" s="10">
        <v>30</v>
      </c>
      <c r="K93" s="7" t="s">
        <v>41</v>
      </c>
    </row>
    <row r="94" spans="1:11">
      <c r="A94" s="7" t="s">
        <v>310</v>
      </c>
      <c r="B94" s="7" t="s">
        <v>311</v>
      </c>
      <c r="C94" s="7" t="s">
        <v>20</v>
      </c>
      <c r="D94" s="7" t="s">
        <v>20</v>
      </c>
      <c r="E94" s="7" t="s">
        <v>312</v>
      </c>
      <c r="F94" s="7" t="s">
        <v>313</v>
      </c>
      <c r="G94" s="9">
        <v>45806</v>
      </c>
      <c r="H94" s="8">
        <v>3845</v>
      </c>
      <c r="I94" s="12">
        <v>45861</v>
      </c>
      <c r="J94" s="10">
        <v>1</v>
      </c>
      <c r="K94" s="7" t="s">
        <v>41</v>
      </c>
    </row>
    <row r="95" spans="1:11">
      <c r="A95" s="7" t="s">
        <v>314</v>
      </c>
      <c r="B95" s="7" t="s">
        <v>43</v>
      </c>
      <c r="C95" s="7" t="s">
        <v>19</v>
      </c>
      <c r="D95" s="7" t="s">
        <v>19</v>
      </c>
      <c r="E95" s="7" t="s">
        <v>315</v>
      </c>
      <c r="F95" s="7" t="s">
        <v>316</v>
      </c>
      <c r="G95" s="9">
        <v>45448</v>
      </c>
      <c r="H95" s="8">
        <v>4100.51</v>
      </c>
      <c r="I95" s="12">
        <v>45547</v>
      </c>
      <c r="J95" s="10">
        <v>99</v>
      </c>
      <c r="K95" s="7" t="s">
        <v>41</v>
      </c>
    </row>
    <row r="96" spans="1:11">
      <c r="A96" s="7" t="s">
        <v>81</v>
      </c>
      <c r="B96" s="7" t="s">
        <v>47</v>
      </c>
      <c r="C96" s="7" t="s">
        <v>22</v>
      </c>
      <c r="D96" s="7" t="s">
        <v>22</v>
      </c>
      <c r="E96" s="7" t="s">
        <v>317</v>
      </c>
      <c r="F96" s="7" t="s">
        <v>318</v>
      </c>
      <c r="G96" s="9">
        <v>45817</v>
      </c>
      <c r="H96" s="8">
        <v>0</v>
      </c>
      <c r="I96" s="12">
        <v>45826</v>
      </c>
      <c r="J96" s="10">
        <v>1</v>
      </c>
      <c r="K96" s="7" t="s">
        <v>13</v>
      </c>
    </row>
    <row r="97" spans="1:11">
      <c r="A97" s="7" t="s">
        <v>253</v>
      </c>
      <c r="B97" s="7" t="s">
        <v>254</v>
      </c>
      <c r="C97" s="7" t="s">
        <v>22</v>
      </c>
      <c r="D97" s="7" t="s">
        <v>22</v>
      </c>
      <c r="E97" s="7" t="s">
        <v>319</v>
      </c>
      <c r="F97" s="7" t="s">
        <v>320</v>
      </c>
      <c r="G97" s="9">
        <v>45824</v>
      </c>
      <c r="H97" s="8">
        <v>0</v>
      </c>
      <c r="I97" s="7"/>
      <c r="J97" s="10">
        <v>1</v>
      </c>
      <c r="K97" s="7" t="s">
        <v>13</v>
      </c>
    </row>
    <row r="98" spans="1:11">
      <c r="A98" s="7" t="s">
        <v>321</v>
      </c>
      <c r="B98" s="7" t="s">
        <v>322</v>
      </c>
      <c r="C98" s="7" t="s">
        <v>20</v>
      </c>
      <c r="D98" s="7" t="s">
        <v>20</v>
      </c>
      <c r="E98" s="7" t="s">
        <v>323</v>
      </c>
      <c r="F98" s="7" t="s">
        <v>324</v>
      </c>
      <c r="G98" s="9">
        <v>45839</v>
      </c>
      <c r="H98" s="8" t="s">
        <v>57</v>
      </c>
      <c r="I98" s="7" t="s">
        <v>57</v>
      </c>
      <c r="J98" s="10">
        <v>1</v>
      </c>
      <c r="K98" s="7"/>
    </row>
    <row r="99" spans="1:11">
      <c r="A99" s="7" t="s">
        <v>325</v>
      </c>
      <c r="B99" s="7" t="s">
        <v>51</v>
      </c>
      <c r="C99" s="7" t="s">
        <v>22</v>
      </c>
      <c r="D99" s="7" t="s">
        <v>22</v>
      </c>
      <c r="E99" s="7" t="s">
        <v>326</v>
      </c>
      <c r="F99" s="7" t="s">
        <v>327</v>
      </c>
      <c r="G99" s="9">
        <v>45861</v>
      </c>
      <c r="H99" s="8">
        <v>0</v>
      </c>
      <c r="I99" s="7"/>
      <c r="J99" s="10">
        <v>1</v>
      </c>
      <c r="K99" s="7" t="s">
        <v>13</v>
      </c>
    </row>
    <row r="100" spans="1:11">
      <c r="A100" s="7" t="s">
        <v>328</v>
      </c>
      <c r="B100" s="7" t="s">
        <v>329</v>
      </c>
      <c r="C100" s="7" t="s">
        <v>19</v>
      </c>
      <c r="D100" s="7" t="s">
        <v>19</v>
      </c>
      <c r="E100" s="7" t="s">
        <v>330</v>
      </c>
      <c r="F100" s="7" t="s">
        <v>331</v>
      </c>
      <c r="G100" s="9">
        <v>45868</v>
      </c>
      <c r="H100" s="3"/>
      <c r="I100" s="7"/>
      <c r="J100" s="10">
        <v>1</v>
      </c>
      <c r="K100" s="7" t="s">
        <v>13</v>
      </c>
    </row>
    <row r="101" spans="1:11">
      <c r="A101" s="7" t="s">
        <v>332</v>
      </c>
      <c r="B101" s="7" t="s">
        <v>333</v>
      </c>
      <c r="C101" s="7" t="s">
        <v>20</v>
      </c>
      <c r="D101" s="7" t="s">
        <v>20</v>
      </c>
      <c r="E101" s="7" t="s">
        <v>334</v>
      </c>
      <c r="F101" s="7" t="s">
        <v>335</v>
      </c>
      <c r="G101" s="9">
        <v>45531</v>
      </c>
      <c r="H101" s="8">
        <v>1164</v>
      </c>
      <c r="I101" s="9">
        <v>45601</v>
      </c>
      <c r="J101" s="10">
        <v>70</v>
      </c>
      <c r="K101" s="7" t="s">
        <v>41</v>
      </c>
    </row>
    <row r="102" spans="1:11">
      <c r="A102" s="7" t="s">
        <v>336</v>
      </c>
      <c r="B102" s="7" t="s">
        <v>47</v>
      </c>
      <c r="C102" s="7" t="s">
        <v>22</v>
      </c>
      <c r="D102" s="7" t="s">
        <v>22</v>
      </c>
      <c r="E102" s="7" t="s">
        <v>337</v>
      </c>
      <c r="F102" s="7" t="s">
        <v>338</v>
      </c>
      <c r="G102" s="9">
        <v>45539</v>
      </c>
      <c r="H102" s="8">
        <v>67.5</v>
      </c>
      <c r="I102" s="9">
        <v>45552</v>
      </c>
      <c r="J102" s="10">
        <v>13</v>
      </c>
      <c r="K102" s="7" t="s">
        <v>41</v>
      </c>
    </row>
    <row r="103" spans="1:11">
      <c r="A103" s="7" t="s">
        <v>339</v>
      </c>
      <c r="B103" s="7" t="s">
        <v>38</v>
      </c>
      <c r="C103" s="7" t="s">
        <v>19</v>
      </c>
      <c r="D103" s="7" t="s">
        <v>19</v>
      </c>
      <c r="E103" s="7" t="s">
        <v>340</v>
      </c>
      <c r="F103" s="7" t="s">
        <v>341</v>
      </c>
      <c r="G103" s="9">
        <v>45544</v>
      </c>
      <c r="H103" s="8">
        <v>0</v>
      </c>
      <c r="I103" s="7"/>
      <c r="J103" s="10">
        <v>1</v>
      </c>
      <c r="K103" s="7" t="s">
        <v>13</v>
      </c>
    </row>
    <row r="104" spans="1:11" ht="30.75">
      <c r="A104" s="7" t="s">
        <v>342</v>
      </c>
      <c r="B104" s="7" t="s">
        <v>38</v>
      </c>
      <c r="C104" s="7" t="s">
        <v>18</v>
      </c>
      <c r="D104" s="7" t="s">
        <v>18</v>
      </c>
      <c r="E104" s="7" t="s">
        <v>343</v>
      </c>
      <c r="F104" s="7" t="s">
        <v>344</v>
      </c>
      <c r="G104" s="9">
        <v>45924</v>
      </c>
      <c r="H104" s="8">
        <v>5179</v>
      </c>
      <c r="I104" s="7" t="s">
        <v>57</v>
      </c>
      <c r="J104" s="10">
        <v>1</v>
      </c>
      <c r="K104" s="7"/>
    </row>
    <row r="105" spans="1:11">
      <c r="A105" s="7" t="s">
        <v>89</v>
      </c>
      <c r="B105" s="7" t="s">
        <v>38</v>
      </c>
      <c r="C105" s="7" t="s">
        <v>24</v>
      </c>
      <c r="D105" s="7" t="s">
        <v>24</v>
      </c>
      <c r="E105" s="7" t="s">
        <v>345</v>
      </c>
      <c r="F105" s="7" t="s">
        <v>346</v>
      </c>
      <c r="G105" s="9">
        <v>45580</v>
      </c>
      <c r="H105" s="8">
        <v>0</v>
      </c>
      <c r="I105" s="12">
        <v>45583</v>
      </c>
      <c r="J105" s="10">
        <v>1</v>
      </c>
      <c r="K105" s="7" t="s">
        <v>13</v>
      </c>
    </row>
    <row r="106" spans="1:11">
      <c r="A106" s="7" t="s">
        <v>130</v>
      </c>
      <c r="B106" s="7" t="s">
        <v>131</v>
      </c>
      <c r="C106" s="7" t="s">
        <v>22</v>
      </c>
      <c r="D106" s="7" t="s">
        <v>22</v>
      </c>
      <c r="E106" s="7" t="s">
        <v>347</v>
      </c>
      <c r="F106" s="7" t="s">
        <v>348</v>
      </c>
      <c r="G106" s="9">
        <v>45946</v>
      </c>
      <c r="H106" s="8">
        <v>4969</v>
      </c>
      <c r="I106" s="12">
        <v>46086</v>
      </c>
      <c r="J106" s="10">
        <v>1</v>
      </c>
      <c r="K106" s="7" t="s">
        <v>41</v>
      </c>
    </row>
    <row r="107" spans="1:11">
      <c r="A107" s="7" t="s">
        <v>234</v>
      </c>
      <c r="B107" s="7" t="s">
        <v>43</v>
      </c>
      <c r="C107" s="7" t="s">
        <v>22</v>
      </c>
      <c r="D107" s="7" t="s">
        <v>22</v>
      </c>
      <c r="E107" s="7" t="s">
        <v>349</v>
      </c>
      <c r="F107" s="7" t="s">
        <v>350</v>
      </c>
      <c r="G107" s="9">
        <v>45975</v>
      </c>
      <c r="H107" s="8">
        <v>7834.16</v>
      </c>
      <c r="I107" s="7"/>
      <c r="J107" s="10">
        <v>1</v>
      </c>
      <c r="K107" s="7" t="s">
        <v>214</v>
      </c>
    </row>
    <row r="108" spans="1:11">
      <c r="A108" s="7" t="s">
        <v>123</v>
      </c>
      <c r="B108" s="7" t="s">
        <v>47</v>
      </c>
      <c r="C108" s="7" t="s">
        <v>22</v>
      </c>
      <c r="D108" s="7" t="s">
        <v>22</v>
      </c>
      <c r="E108" s="7" t="s">
        <v>351</v>
      </c>
      <c r="F108" s="7" t="s">
        <v>352</v>
      </c>
      <c r="G108" s="9">
        <v>45246</v>
      </c>
      <c r="H108" s="8">
        <v>545.13</v>
      </c>
      <c r="I108" s="9">
        <v>45286</v>
      </c>
      <c r="J108" s="10">
        <v>40</v>
      </c>
      <c r="K108" s="7" t="s">
        <v>41</v>
      </c>
    </row>
    <row r="109" spans="1:11">
      <c r="A109" s="7" t="s">
        <v>353</v>
      </c>
      <c r="B109" s="7" t="s">
        <v>51</v>
      </c>
      <c r="C109" s="7" t="s">
        <v>20</v>
      </c>
      <c r="D109" s="7" t="s">
        <v>20</v>
      </c>
      <c r="E109" s="7" t="s">
        <v>354</v>
      </c>
      <c r="F109" s="7" t="s">
        <v>355</v>
      </c>
      <c r="G109" s="9">
        <v>45272</v>
      </c>
      <c r="H109" s="8">
        <v>0</v>
      </c>
      <c r="I109" s="12">
        <v>45274</v>
      </c>
      <c r="J109" s="10">
        <v>1</v>
      </c>
      <c r="K109" s="7" t="s">
        <v>13</v>
      </c>
    </row>
    <row r="110" spans="1:11">
      <c r="A110" s="7" t="s">
        <v>356</v>
      </c>
      <c r="B110" s="7" t="s">
        <v>47</v>
      </c>
      <c r="C110" s="7" t="s">
        <v>25</v>
      </c>
      <c r="D110" s="7" t="s">
        <v>25</v>
      </c>
      <c r="E110" s="7" t="s">
        <v>357</v>
      </c>
      <c r="F110" s="7" t="s">
        <v>358</v>
      </c>
      <c r="G110" s="9">
        <v>45649</v>
      </c>
      <c r="H110" s="8">
        <v>6593</v>
      </c>
      <c r="I110" s="12">
        <v>45759</v>
      </c>
      <c r="J110" s="10">
        <v>1</v>
      </c>
      <c r="K110" s="7" t="s">
        <v>41</v>
      </c>
    </row>
  </sheetData>
  <autoFilter ref="A1:K110" xr:uid="{00000000-0009-0000-0000-000001000000}">
    <sortState xmlns:xlrd2="http://schemas.microsoft.com/office/spreadsheetml/2017/richdata2" ref="A2:K110">
      <sortCondition ref="E1:E110"/>
    </sortState>
  </autoFilter>
  <conditionalFormatting sqref="E1:E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6EA0EF231EA24D8335DC1B8040640F" ma:contentTypeVersion="3" ma:contentTypeDescription="Create a new document." ma:contentTypeScope="" ma:versionID="08be5789fefc5ec53557520cd184ed3b">
  <xsd:schema xmlns:xsd="http://www.w3.org/2001/XMLSchema" xmlns:xs="http://www.w3.org/2001/XMLSchema" xmlns:p="http://schemas.microsoft.com/office/2006/metadata/properties" xmlns:ns2="a21d667b-c5d1-4fac-91aa-ac4ced6ddbe4" targetNamespace="http://schemas.microsoft.com/office/2006/metadata/properties" ma:root="true" ma:fieldsID="b4dc2864c4351aa34899c2bb2f7154fb" ns2:_="">
    <xsd:import namespace="a21d667b-c5d1-4fac-91aa-ac4ced6dd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d667b-c5d1-4fac-91aa-ac4ced6dd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D514C7-2BE8-4A29-A376-224D02BF3A21}"/>
</file>

<file path=customXml/itemProps2.xml><?xml version="1.0" encoding="utf-8"?>
<ds:datastoreItem xmlns:ds="http://schemas.openxmlformats.org/officeDocument/2006/customXml" ds:itemID="{93ADF746-C935-4FB3-8CF7-FBFC36E82A68}"/>
</file>

<file path=customXml/itemProps3.xml><?xml version="1.0" encoding="utf-8"?>
<ds:datastoreItem xmlns:ds="http://schemas.openxmlformats.org/officeDocument/2006/customXml" ds:itemID="{F0EC4D56-13B3-434C-BCD8-2A22B14C93E6}"/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SCHEEL, JARED W MSgt USAF AFGSC 5 LRS/LGRV</dc:creator>
  <cp:keywords/>
  <dc:description/>
  <cp:lastModifiedBy/>
  <cp:revision/>
  <dcterms:created xsi:type="dcterms:W3CDTF">2026-04-28T20:03:20Z</dcterms:created>
  <dcterms:modified xsi:type="dcterms:W3CDTF">2026-04-28T22:19:49Z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0x010100FF6EA0EF231EA24D8335DC1B8040640F</vt:lpwstr>
  </property>
</Properties>
</file>