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aimer\Downloads\pension_calculator-main\pension_calculator-main\data\"/>
    </mc:Choice>
  </mc:AlternateContent>
  <xr:revisionPtr revIDLastSave="0" documentId="13_ncr:1_{E8909021-E206-42A1-819F-3CA5F1074B6E}" xr6:coauthVersionLast="47" xr6:coauthVersionMax="47" xr10:uidLastSave="{00000000-0000-0000-0000-000000000000}"/>
  <bookViews>
    <workbookView xWindow="-110" yWindow="-110" windowWidth="19420" windowHeight="10420" activeTab="3" xr2:uid="{725B10B7-04EF-D549-8332-1F55725F53D5}"/>
  </bookViews>
  <sheets>
    <sheet name="RA_GAR" sheetId="1" r:id="rId1"/>
    <sheet name="RA_DYN" sheetId="2" r:id="rId2"/>
    <sheet name="RA_ACT" sheetId="3" r:id="rId3"/>
    <sheet name="RA_SA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4" l="1"/>
  <c r="C222" i="4"/>
  <c r="B222" i="4"/>
  <c r="D222" i="3"/>
  <c r="C222" i="3"/>
  <c r="B222" i="3"/>
  <c r="B208" i="2"/>
  <c r="C208" i="2"/>
  <c r="D208" i="2"/>
  <c r="D64" i="1"/>
  <c r="C64" i="1"/>
  <c r="B64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" i="2"/>
  <c r="B2" i="2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" i="4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D61" i="1"/>
  <c r="D62" i="1"/>
  <c r="D63" i="1"/>
  <c r="B62" i="1"/>
  <c r="B63" i="1"/>
  <c r="B50" i="1"/>
  <c r="B51" i="1"/>
  <c r="B52" i="1"/>
  <c r="B53" i="1"/>
  <c r="B54" i="1"/>
  <c r="B55" i="1"/>
  <c r="B56" i="1"/>
  <c r="B57" i="1"/>
  <c r="B58" i="1"/>
  <c r="B59" i="1"/>
  <c r="B60" i="1"/>
  <c r="B61" i="1"/>
  <c r="D50" i="1"/>
  <c r="D51" i="1"/>
  <c r="D52" i="1"/>
  <c r="D53" i="1"/>
  <c r="D54" i="1"/>
  <c r="D55" i="1"/>
  <c r="D56" i="1"/>
  <c r="D57" i="1"/>
  <c r="D58" i="1"/>
  <c r="D59" i="1"/>
  <c r="D60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3"/>
  <c r="D61" i="3"/>
  <c r="D62" i="3"/>
  <c r="D63" i="3"/>
  <c r="D64" i="3"/>
  <c r="B61" i="3"/>
  <c r="B62" i="3"/>
  <c r="B63" i="3"/>
  <c r="B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  <c r="D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<sst xmlns="http://schemas.openxmlformats.org/spreadsheetml/2006/main" count="20" uniqueCount="5">
  <si>
    <t>Datum</t>
  </si>
  <si>
    <t>Quartal</t>
  </si>
  <si>
    <t>Jahr</t>
  </si>
  <si>
    <t>NAV</t>
  </si>
  <si>
    <t>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</si>
</sst>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€_-;\-* #,##0\ _€_-;_-* &quot;-&quot;??\ _€_-;_-@_-"/>
    <numFmt numFmtId="165" formatCode="[$€-2]\ #,##0;[Red]\-[$€-2]\ 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/>
    <xf numFmtId="165" fontId="2" fillId="0" borderId="0" xfId="0" applyNumberFormat="1" applyFont="1"/>
    <xf numFmtId="1" fontId="0" fillId="0" borderId="0" xfId="0" applyNumberFormat="1"/>
    <xf numFmtId="0" fontId="0" fillId="0" borderId="0" xfId="1" applyNumberFormat="1" applyFont="1" applyBorder="1"/>
    <xf numFmtId="164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E95"/>
  <sheetViews>
    <sheetView topLeftCell="A55" workbookViewId="0">
      <selection activeCell="A60" sqref="A60:A64"/>
    </sheetView>
  </sheetViews>
  <sheetFormatPr defaultColWidth="10.6640625" defaultRowHeight="16" x14ac:dyDescent="0.4"/>
  <cols>
    <col min="5" max="5" width="11.66406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43496</v>
      </c>
      <c r="B2" s="2" t="str">
        <f>CHOOSE(MONTH(A2), "Q1", "Q1", "Q1", "Q2", "Q2", "Q2", "Q3", "Q3", "Q3", "Q4", "Q4", "Q4")</f>
        <v>Q1</v>
      </c>
      <c r="C2" s="9">
        <f>MONTH(A2)</f>
        <v>1</v>
      </c>
      <c r="D2" s="3">
        <f>YEAR(A2)</f>
        <v>2019</v>
      </c>
      <c r="E2" s="5">
        <v>9992</v>
      </c>
    </row>
    <row r="3" spans="1:5" x14ac:dyDescent="0.4">
      <c r="A3" s="1">
        <v>43524</v>
      </c>
      <c r="B3" s="2" t="str">
        <f t="shared" ref="B3:B64" si="0">CHOOSE(MONTH(A3), "Q1", "Q1", "Q1", "Q2", "Q2", "Q2", "Q3", "Q3", "Q3", "Q4", "Q4", "Q4")</f>
        <v>Q1</v>
      </c>
      <c r="C3" s="9">
        <f t="shared" ref="C3:C64" si="1">MONTH(A3)</f>
        <v>2</v>
      </c>
      <c r="D3" s="3">
        <f t="shared" ref="D3:D64" si="2">YEAR(A3)</f>
        <v>2019</v>
      </c>
      <c r="E3" s="5">
        <v>9985</v>
      </c>
    </row>
    <row r="4" spans="1:5" x14ac:dyDescent="0.4">
      <c r="A4" s="1">
        <v>43555</v>
      </c>
      <c r="B4" s="2" t="str">
        <f t="shared" si="0"/>
        <v>Q1</v>
      </c>
      <c r="C4" s="9">
        <f t="shared" si="1"/>
        <v>3</v>
      </c>
      <c r="D4" s="3">
        <f t="shared" si="2"/>
        <v>2019</v>
      </c>
      <c r="E4" s="5">
        <v>9989</v>
      </c>
    </row>
    <row r="5" spans="1:5" x14ac:dyDescent="0.4">
      <c r="A5" s="1">
        <v>43585</v>
      </c>
      <c r="B5" s="2" t="str">
        <f t="shared" si="0"/>
        <v>Q2</v>
      </c>
      <c r="C5" s="9">
        <f t="shared" si="1"/>
        <v>4</v>
      </c>
      <c r="D5" s="3">
        <f t="shared" si="2"/>
        <v>2019</v>
      </c>
      <c r="E5" s="5">
        <v>9988</v>
      </c>
    </row>
    <row r="6" spans="1:5" x14ac:dyDescent="0.4">
      <c r="A6" s="1">
        <v>43616</v>
      </c>
      <c r="B6" s="2" t="str">
        <f t="shared" si="0"/>
        <v>Q2</v>
      </c>
      <c r="C6" s="9">
        <f t="shared" si="1"/>
        <v>5</v>
      </c>
      <c r="D6" s="3">
        <f t="shared" si="2"/>
        <v>2019</v>
      </c>
      <c r="E6" s="5">
        <v>9965</v>
      </c>
    </row>
    <row r="7" spans="1:5" x14ac:dyDescent="0.4">
      <c r="A7" s="1">
        <v>43646</v>
      </c>
      <c r="B7" s="2" t="str">
        <f t="shared" si="0"/>
        <v>Q2</v>
      </c>
      <c r="C7" s="9">
        <f t="shared" si="1"/>
        <v>6</v>
      </c>
      <c r="D7" s="3">
        <f t="shared" si="2"/>
        <v>2019</v>
      </c>
      <c r="E7" s="5">
        <v>10027</v>
      </c>
    </row>
    <row r="8" spans="1:5" x14ac:dyDescent="0.4">
      <c r="A8" s="1">
        <v>43677</v>
      </c>
      <c r="B8" s="2" t="str">
        <f t="shared" si="0"/>
        <v>Q3</v>
      </c>
      <c r="C8" s="9">
        <f t="shared" si="1"/>
        <v>7</v>
      </c>
      <c r="D8" s="3">
        <f t="shared" si="2"/>
        <v>2019</v>
      </c>
      <c r="E8" s="5">
        <v>10090</v>
      </c>
    </row>
    <row r="9" spans="1:5" x14ac:dyDescent="0.4">
      <c r="A9" s="1">
        <v>43708</v>
      </c>
      <c r="B9" s="2" t="str">
        <f t="shared" si="0"/>
        <v>Q3</v>
      </c>
      <c r="C9" s="9">
        <f t="shared" si="1"/>
        <v>8</v>
      </c>
      <c r="D9" s="3">
        <f t="shared" si="2"/>
        <v>2019</v>
      </c>
      <c r="E9" s="5">
        <v>10119</v>
      </c>
    </row>
    <row r="10" spans="1:5" x14ac:dyDescent="0.4">
      <c r="A10" s="1">
        <v>43738</v>
      </c>
      <c r="B10" s="2" t="str">
        <f t="shared" si="0"/>
        <v>Q3</v>
      </c>
      <c r="C10" s="9">
        <f t="shared" si="1"/>
        <v>9</v>
      </c>
      <c r="D10" s="3">
        <f t="shared" si="2"/>
        <v>2019</v>
      </c>
      <c r="E10" s="5">
        <v>10111</v>
      </c>
    </row>
    <row r="11" spans="1:5" x14ac:dyDescent="0.4">
      <c r="A11" s="1">
        <v>43769</v>
      </c>
      <c r="B11" s="2" t="str">
        <f t="shared" si="0"/>
        <v>Q4</v>
      </c>
      <c r="C11" s="9">
        <f t="shared" si="1"/>
        <v>10</v>
      </c>
      <c r="D11" s="3">
        <f t="shared" si="2"/>
        <v>2019</v>
      </c>
      <c r="E11" s="5">
        <v>10092</v>
      </c>
    </row>
    <row r="12" spans="1:5" x14ac:dyDescent="0.4">
      <c r="A12" s="1">
        <v>43799</v>
      </c>
      <c r="B12" s="2" t="str">
        <f t="shared" si="0"/>
        <v>Q4</v>
      </c>
      <c r="C12" s="9">
        <f t="shared" si="1"/>
        <v>11</v>
      </c>
      <c r="D12" s="3">
        <f t="shared" si="2"/>
        <v>2019</v>
      </c>
      <c r="E12" s="5">
        <v>10073</v>
      </c>
    </row>
    <row r="13" spans="1:5" x14ac:dyDescent="0.4">
      <c r="A13" s="1">
        <v>43830</v>
      </c>
      <c r="B13" s="2" t="str">
        <f t="shared" si="0"/>
        <v>Q4</v>
      </c>
      <c r="C13" s="9">
        <f t="shared" si="1"/>
        <v>12</v>
      </c>
      <c r="D13" s="3">
        <f t="shared" si="2"/>
        <v>2019</v>
      </c>
      <c r="E13" s="5">
        <v>10078</v>
      </c>
    </row>
    <row r="14" spans="1:5" x14ac:dyDescent="0.4">
      <c r="A14" s="1">
        <v>43861</v>
      </c>
      <c r="B14" s="2" t="str">
        <f t="shared" si="0"/>
        <v>Q1</v>
      </c>
      <c r="C14" s="9">
        <f t="shared" si="1"/>
        <v>1</v>
      </c>
      <c r="D14" s="3">
        <f t="shared" si="2"/>
        <v>2020</v>
      </c>
      <c r="E14" s="5">
        <v>10099</v>
      </c>
    </row>
    <row r="15" spans="1:5" x14ac:dyDescent="0.4">
      <c r="A15" s="1">
        <v>43890</v>
      </c>
      <c r="B15" s="2" t="str">
        <f t="shared" si="0"/>
        <v>Q1</v>
      </c>
      <c r="C15" s="9">
        <f t="shared" si="1"/>
        <v>2</v>
      </c>
      <c r="D15" s="3">
        <f t="shared" si="2"/>
        <v>2020</v>
      </c>
      <c r="E15" s="5">
        <v>10053</v>
      </c>
    </row>
    <row r="16" spans="1:5" x14ac:dyDescent="0.4">
      <c r="A16" s="1">
        <v>43921</v>
      </c>
      <c r="B16" s="2" t="str">
        <f t="shared" si="0"/>
        <v>Q1</v>
      </c>
      <c r="C16" s="9">
        <f t="shared" si="1"/>
        <v>3</v>
      </c>
      <c r="D16" s="3">
        <f t="shared" si="2"/>
        <v>2020</v>
      </c>
      <c r="E16" s="5">
        <v>9847</v>
      </c>
    </row>
    <row r="17" spans="1:5" x14ac:dyDescent="0.4">
      <c r="A17" s="1">
        <v>43951</v>
      </c>
      <c r="B17" s="2" t="str">
        <f t="shared" si="0"/>
        <v>Q2</v>
      </c>
      <c r="C17" s="9">
        <f t="shared" si="1"/>
        <v>4</v>
      </c>
      <c r="D17" s="3">
        <f t="shared" si="2"/>
        <v>2020</v>
      </c>
      <c r="E17" s="5">
        <v>9907</v>
      </c>
    </row>
    <row r="18" spans="1:5" x14ac:dyDescent="0.4">
      <c r="A18" s="1">
        <v>43982</v>
      </c>
      <c r="B18" s="2" t="str">
        <f t="shared" si="0"/>
        <v>Q2</v>
      </c>
      <c r="C18" s="9">
        <f t="shared" si="1"/>
        <v>5</v>
      </c>
      <c r="D18" s="3">
        <f t="shared" si="2"/>
        <v>2020</v>
      </c>
      <c r="E18" s="5">
        <v>9936</v>
      </c>
    </row>
    <row r="19" spans="1:5" x14ac:dyDescent="0.4">
      <c r="A19" s="1">
        <v>44012</v>
      </c>
      <c r="B19" s="2" t="str">
        <f t="shared" si="0"/>
        <v>Q2</v>
      </c>
      <c r="C19" s="9">
        <f t="shared" si="1"/>
        <v>6</v>
      </c>
      <c r="D19" s="3">
        <f t="shared" si="2"/>
        <v>2020</v>
      </c>
      <c r="E19" s="5">
        <v>9983</v>
      </c>
    </row>
    <row r="20" spans="1:5" x14ac:dyDescent="0.4">
      <c r="A20" s="1">
        <v>44043</v>
      </c>
      <c r="B20" s="2" t="str">
        <f t="shared" si="0"/>
        <v>Q3</v>
      </c>
      <c r="C20" s="9">
        <f t="shared" si="1"/>
        <v>7</v>
      </c>
      <c r="D20" s="3">
        <f t="shared" si="2"/>
        <v>2020</v>
      </c>
      <c r="E20" s="5">
        <v>10010</v>
      </c>
    </row>
    <row r="21" spans="1:5" x14ac:dyDescent="0.4">
      <c r="A21" s="1">
        <v>44074</v>
      </c>
      <c r="B21" s="2" t="str">
        <f t="shared" si="0"/>
        <v>Q3</v>
      </c>
      <c r="C21" s="9">
        <f t="shared" si="1"/>
        <v>8</v>
      </c>
      <c r="D21" s="3">
        <f t="shared" si="2"/>
        <v>2020</v>
      </c>
      <c r="E21" s="5">
        <v>10020</v>
      </c>
    </row>
    <row r="22" spans="1:5" x14ac:dyDescent="0.4">
      <c r="A22" s="1">
        <v>44104</v>
      </c>
      <c r="B22" s="2" t="str">
        <f t="shared" si="0"/>
        <v>Q3</v>
      </c>
      <c r="C22" s="9">
        <f t="shared" si="1"/>
        <v>9</v>
      </c>
      <c r="D22" s="3">
        <f t="shared" si="2"/>
        <v>2020</v>
      </c>
      <c r="E22" s="5">
        <v>10026</v>
      </c>
    </row>
    <row r="23" spans="1:5" x14ac:dyDescent="0.4">
      <c r="A23" s="1">
        <v>44135</v>
      </c>
      <c r="B23" s="2" t="str">
        <f t="shared" si="0"/>
        <v>Q4</v>
      </c>
      <c r="C23" s="9">
        <f t="shared" si="1"/>
        <v>10</v>
      </c>
      <c r="D23" s="3">
        <f t="shared" si="2"/>
        <v>2020</v>
      </c>
      <c r="E23" s="5">
        <v>10044</v>
      </c>
    </row>
    <row r="24" spans="1:5" x14ac:dyDescent="0.4">
      <c r="A24" s="1">
        <v>44165</v>
      </c>
      <c r="B24" s="2" t="str">
        <f t="shared" si="0"/>
        <v>Q4</v>
      </c>
      <c r="C24" s="9">
        <f t="shared" si="1"/>
        <v>11</v>
      </c>
      <c r="D24" s="3">
        <f t="shared" si="2"/>
        <v>2020</v>
      </c>
      <c r="E24" s="5">
        <v>10074</v>
      </c>
    </row>
    <row r="25" spans="1:5" x14ac:dyDescent="0.4">
      <c r="A25" s="1">
        <v>44196</v>
      </c>
      <c r="B25" s="2" t="str">
        <f t="shared" si="0"/>
        <v>Q4</v>
      </c>
      <c r="C25" s="9">
        <f t="shared" si="1"/>
        <v>12</v>
      </c>
      <c r="D25" s="3">
        <f t="shared" si="2"/>
        <v>2020</v>
      </c>
      <c r="E25" s="5">
        <v>10071</v>
      </c>
    </row>
    <row r="26" spans="1:5" x14ac:dyDescent="0.4">
      <c r="A26" s="1">
        <v>44227</v>
      </c>
      <c r="B26" s="2" t="str">
        <f t="shared" si="0"/>
        <v>Q1</v>
      </c>
      <c r="C26" s="9">
        <f t="shared" si="1"/>
        <v>1</v>
      </c>
      <c r="D26" s="3">
        <f t="shared" si="2"/>
        <v>2021</v>
      </c>
      <c r="E26" s="5">
        <v>10058</v>
      </c>
    </row>
    <row r="27" spans="1:5" x14ac:dyDescent="0.4">
      <c r="A27" s="1">
        <v>44255</v>
      </c>
      <c r="B27" s="2" t="str">
        <f t="shared" si="0"/>
        <v>Q1</v>
      </c>
      <c r="C27" s="9">
        <f t="shared" si="1"/>
        <v>2</v>
      </c>
      <c r="D27" s="3">
        <f t="shared" si="2"/>
        <v>2021</v>
      </c>
      <c r="E27" s="5">
        <v>10046</v>
      </c>
    </row>
    <row r="28" spans="1:5" x14ac:dyDescent="0.4">
      <c r="A28" s="1">
        <v>44286</v>
      </c>
      <c r="B28" s="2" t="str">
        <f t="shared" si="0"/>
        <v>Q1</v>
      </c>
      <c r="C28" s="9">
        <f t="shared" si="1"/>
        <v>3</v>
      </c>
      <c r="D28" s="3">
        <f t="shared" si="2"/>
        <v>2021</v>
      </c>
      <c r="E28" s="5">
        <v>10067</v>
      </c>
    </row>
    <row r="29" spans="1:5" x14ac:dyDescent="0.4">
      <c r="A29" s="1">
        <v>44316</v>
      </c>
      <c r="B29" s="2" t="str">
        <f t="shared" si="0"/>
        <v>Q2</v>
      </c>
      <c r="C29" s="9">
        <f t="shared" si="1"/>
        <v>4</v>
      </c>
      <c r="D29" s="3">
        <f t="shared" si="2"/>
        <v>2021</v>
      </c>
      <c r="E29" s="5">
        <v>10061</v>
      </c>
    </row>
    <row r="30" spans="1:5" x14ac:dyDescent="0.4">
      <c r="A30" s="1">
        <v>44347</v>
      </c>
      <c r="B30" s="2" t="str">
        <f t="shared" si="0"/>
        <v>Q2</v>
      </c>
      <c r="C30" s="9">
        <f t="shared" si="1"/>
        <v>5</v>
      </c>
      <c r="D30" s="3">
        <f t="shared" si="2"/>
        <v>2021</v>
      </c>
      <c r="E30" s="5">
        <v>10057</v>
      </c>
    </row>
    <row r="31" spans="1:5" x14ac:dyDescent="0.4">
      <c r="A31" s="1">
        <v>44377</v>
      </c>
      <c r="B31" s="2" t="str">
        <f t="shared" si="0"/>
        <v>Q2</v>
      </c>
      <c r="C31" s="9">
        <f t="shared" si="1"/>
        <v>6</v>
      </c>
      <c r="D31" s="3">
        <f t="shared" si="2"/>
        <v>2021</v>
      </c>
      <c r="E31" s="5">
        <v>10060</v>
      </c>
    </row>
    <row r="32" spans="1:5" x14ac:dyDescent="0.4">
      <c r="A32" s="1">
        <v>44408</v>
      </c>
      <c r="B32" s="2" t="str">
        <f t="shared" si="0"/>
        <v>Q3</v>
      </c>
      <c r="C32" s="9">
        <f t="shared" si="1"/>
        <v>7</v>
      </c>
      <c r="D32" s="3">
        <f t="shared" si="2"/>
        <v>2021</v>
      </c>
      <c r="E32" s="5">
        <v>10069</v>
      </c>
    </row>
    <row r="33" spans="1:5" x14ac:dyDescent="0.4">
      <c r="A33" s="1">
        <v>44439</v>
      </c>
      <c r="B33" s="2" t="str">
        <f t="shared" si="0"/>
        <v>Q3</v>
      </c>
      <c r="C33" s="9">
        <f t="shared" si="1"/>
        <v>8</v>
      </c>
      <c r="D33" s="3">
        <f t="shared" si="2"/>
        <v>2021</v>
      </c>
      <c r="E33" s="5">
        <v>10066</v>
      </c>
    </row>
    <row r="34" spans="1:5" x14ac:dyDescent="0.4">
      <c r="A34" s="1">
        <v>44469</v>
      </c>
      <c r="B34" s="2" t="str">
        <f t="shared" si="0"/>
        <v>Q3</v>
      </c>
      <c r="C34" s="9">
        <f t="shared" si="1"/>
        <v>9</v>
      </c>
      <c r="D34" s="3">
        <f t="shared" si="2"/>
        <v>2021</v>
      </c>
      <c r="E34" s="5">
        <v>10052</v>
      </c>
    </row>
    <row r="35" spans="1:5" x14ac:dyDescent="0.4">
      <c r="A35" s="1">
        <v>44500</v>
      </c>
      <c r="B35" s="2" t="str">
        <f t="shared" si="0"/>
        <v>Q4</v>
      </c>
      <c r="C35" s="9">
        <f t="shared" si="1"/>
        <v>10</v>
      </c>
      <c r="D35" s="3">
        <f t="shared" si="2"/>
        <v>2021</v>
      </c>
      <c r="E35" s="5">
        <v>10037</v>
      </c>
    </row>
    <row r="36" spans="1:5" x14ac:dyDescent="0.4">
      <c r="A36" s="1">
        <v>44530</v>
      </c>
      <c r="B36" s="2" t="str">
        <f t="shared" si="0"/>
        <v>Q4</v>
      </c>
      <c r="C36" s="9">
        <f t="shared" si="1"/>
        <v>11</v>
      </c>
      <c r="D36" s="3">
        <f t="shared" si="2"/>
        <v>2021</v>
      </c>
      <c r="E36" s="5">
        <v>10037</v>
      </c>
    </row>
    <row r="37" spans="1:5" x14ac:dyDescent="0.4">
      <c r="A37" s="1">
        <v>44561</v>
      </c>
      <c r="B37" s="2" t="str">
        <f t="shared" si="0"/>
        <v>Q4</v>
      </c>
      <c r="C37" s="9">
        <f t="shared" si="1"/>
        <v>12</v>
      </c>
      <c r="D37" s="3">
        <f t="shared" si="2"/>
        <v>2021</v>
      </c>
      <c r="E37" s="5">
        <v>10034</v>
      </c>
    </row>
    <row r="38" spans="1:5" x14ac:dyDescent="0.4">
      <c r="A38" s="1">
        <v>44592</v>
      </c>
      <c r="B38" s="2" t="str">
        <f t="shared" si="0"/>
        <v>Q1</v>
      </c>
      <c r="C38" s="9">
        <f t="shared" si="1"/>
        <v>1</v>
      </c>
      <c r="D38" s="3">
        <f t="shared" si="2"/>
        <v>2022</v>
      </c>
      <c r="E38" s="5">
        <v>10016</v>
      </c>
    </row>
    <row r="39" spans="1:5" x14ac:dyDescent="0.4">
      <c r="A39" s="1">
        <v>44620</v>
      </c>
      <c r="B39" s="2" t="str">
        <f t="shared" si="0"/>
        <v>Q1</v>
      </c>
      <c r="C39" s="9">
        <f t="shared" si="1"/>
        <v>2</v>
      </c>
      <c r="D39" s="3">
        <f t="shared" si="2"/>
        <v>2022</v>
      </c>
      <c r="E39" s="5">
        <v>9992</v>
      </c>
    </row>
    <row r="40" spans="1:5" x14ac:dyDescent="0.4">
      <c r="A40" s="1">
        <v>44651</v>
      </c>
      <c r="B40" s="2" t="str">
        <f t="shared" si="0"/>
        <v>Q1</v>
      </c>
      <c r="C40" s="9">
        <f t="shared" si="1"/>
        <v>3</v>
      </c>
      <c r="D40" s="3">
        <f t="shared" si="2"/>
        <v>2022</v>
      </c>
      <c r="E40" s="5">
        <v>9976</v>
      </c>
    </row>
    <row r="41" spans="1:5" x14ac:dyDescent="0.4">
      <c r="A41" s="1">
        <v>44681</v>
      </c>
      <c r="B41" s="2" t="str">
        <f t="shared" si="0"/>
        <v>Q2</v>
      </c>
      <c r="C41" s="9">
        <f t="shared" si="1"/>
        <v>4</v>
      </c>
      <c r="D41" s="3">
        <f t="shared" si="2"/>
        <v>2022</v>
      </c>
      <c r="E41" s="5">
        <v>9937</v>
      </c>
    </row>
    <row r="42" spans="1:5" x14ac:dyDescent="0.4">
      <c r="A42" s="1">
        <v>44712</v>
      </c>
      <c r="B42" s="2" t="str">
        <f t="shared" si="0"/>
        <v>Q2</v>
      </c>
      <c r="C42" s="9">
        <f t="shared" si="1"/>
        <v>5</v>
      </c>
      <c r="D42" s="3">
        <f t="shared" si="2"/>
        <v>2022</v>
      </c>
      <c r="E42" s="5">
        <v>9911</v>
      </c>
    </row>
    <row r="43" spans="1:5" x14ac:dyDescent="0.4">
      <c r="A43" s="1">
        <v>44742</v>
      </c>
      <c r="B43" s="2" t="str">
        <f t="shared" si="0"/>
        <v>Q2</v>
      </c>
      <c r="C43" s="9">
        <f t="shared" si="1"/>
        <v>6</v>
      </c>
      <c r="D43" s="3">
        <f t="shared" si="2"/>
        <v>2022</v>
      </c>
      <c r="E43" s="5">
        <v>9863</v>
      </c>
    </row>
    <row r="44" spans="1:5" x14ac:dyDescent="0.4">
      <c r="A44" s="1">
        <v>44773</v>
      </c>
      <c r="B44" s="2" t="str">
        <f t="shared" si="0"/>
        <v>Q3</v>
      </c>
      <c r="C44" s="9">
        <f t="shared" si="1"/>
        <v>7</v>
      </c>
      <c r="D44" s="3">
        <f t="shared" si="2"/>
        <v>2022</v>
      </c>
      <c r="E44" s="5">
        <v>9899</v>
      </c>
    </row>
    <row r="45" spans="1:5" x14ac:dyDescent="0.4">
      <c r="A45" s="1">
        <v>44804</v>
      </c>
      <c r="B45" s="2" t="str">
        <f t="shared" si="0"/>
        <v>Q3</v>
      </c>
      <c r="C45" s="9">
        <f t="shared" si="1"/>
        <v>8</v>
      </c>
      <c r="D45" s="3">
        <f t="shared" si="2"/>
        <v>2022</v>
      </c>
      <c r="E45" s="5">
        <v>9853</v>
      </c>
    </row>
    <row r="46" spans="1:5" x14ac:dyDescent="0.4">
      <c r="A46" s="1">
        <v>44834</v>
      </c>
      <c r="B46" s="2" t="str">
        <f t="shared" si="0"/>
        <v>Q3</v>
      </c>
      <c r="C46" s="9">
        <f t="shared" si="1"/>
        <v>9</v>
      </c>
      <c r="D46" s="3">
        <f t="shared" si="2"/>
        <v>2022</v>
      </c>
      <c r="E46" s="5">
        <v>9780</v>
      </c>
    </row>
    <row r="47" spans="1:5" x14ac:dyDescent="0.4">
      <c r="A47" s="1">
        <v>44865</v>
      </c>
      <c r="B47" s="2" t="str">
        <f t="shared" si="0"/>
        <v>Q4</v>
      </c>
      <c r="C47" s="9">
        <f t="shared" si="1"/>
        <v>10</v>
      </c>
      <c r="D47" s="3">
        <f t="shared" si="2"/>
        <v>2022</v>
      </c>
      <c r="E47" s="5">
        <v>9791</v>
      </c>
    </row>
    <row r="48" spans="1:5" x14ac:dyDescent="0.4">
      <c r="A48" s="1">
        <v>44895</v>
      </c>
      <c r="B48" s="2" t="str">
        <f t="shared" si="0"/>
        <v>Q4</v>
      </c>
      <c r="C48" s="9">
        <f t="shared" si="1"/>
        <v>11</v>
      </c>
      <c r="D48" s="3">
        <f t="shared" si="2"/>
        <v>2022</v>
      </c>
      <c r="E48" s="5">
        <v>9812</v>
      </c>
    </row>
    <row r="49" spans="1:5" x14ac:dyDescent="0.4">
      <c r="A49" s="1">
        <v>44926</v>
      </c>
      <c r="B49" s="2" t="str">
        <f t="shared" si="0"/>
        <v>Q4</v>
      </c>
      <c r="C49" s="9">
        <f t="shared" si="1"/>
        <v>12</v>
      </c>
      <c r="D49" s="3">
        <f t="shared" si="2"/>
        <v>2022</v>
      </c>
      <c r="E49" s="5">
        <v>9790</v>
      </c>
    </row>
    <row r="50" spans="1:5" x14ac:dyDescent="0.4">
      <c r="A50" s="1">
        <v>44957</v>
      </c>
      <c r="B50" s="2" t="str">
        <f t="shared" si="0"/>
        <v>Q1</v>
      </c>
      <c r="C50" s="9">
        <f t="shared" si="1"/>
        <v>1</v>
      </c>
      <c r="D50" s="3">
        <f t="shared" si="2"/>
        <v>2023</v>
      </c>
      <c r="E50" s="4">
        <v>9807.0346000000009</v>
      </c>
    </row>
    <row r="51" spans="1:5" x14ac:dyDescent="0.4">
      <c r="A51" s="1">
        <v>44985</v>
      </c>
      <c r="B51" s="2" t="str">
        <f t="shared" si="0"/>
        <v>Q1</v>
      </c>
      <c r="C51" s="9">
        <f t="shared" si="1"/>
        <v>2</v>
      </c>
      <c r="D51" s="3">
        <f t="shared" si="2"/>
        <v>2023</v>
      </c>
      <c r="E51" s="4">
        <v>9799.006800000001</v>
      </c>
    </row>
    <row r="52" spans="1:5" x14ac:dyDescent="0.4">
      <c r="A52" s="1">
        <v>45016</v>
      </c>
      <c r="B52" s="2" t="str">
        <f t="shared" si="0"/>
        <v>Q1</v>
      </c>
      <c r="C52" s="9">
        <f t="shared" si="1"/>
        <v>3</v>
      </c>
      <c r="D52" s="3">
        <f t="shared" si="2"/>
        <v>2023</v>
      </c>
      <c r="E52" s="4">
        <v>9818.9784000000018</v>
      </c>
    </row>
    <row r="53" spans="1:5" x14ac:dyDescent="0.4">
      <c r="A53" s="1">
        <v>45046</v>
      </c>
      <c r="B53" s="2" t="str">
        <f t="shared" si="0"/>
        <v>Q2</v>
      </c>
      <c r="C53" s="9">
        <f t="shared" si="1"/>
        <v>4</v>
      </c>
      <c r="D53" s="3">
        <f t="shared" si="2"/>
        <v>2023</v>
      </c>
      <c r="E53" s="4">
        <v>9828.9642000000022</v>
      </c>
    </row>
    <row r="54" spans="1:5" x14ac:dyDescent="0.4">
      <c r="A54" s="1">
        <v>45077</v>
      </c>
      <c r="B54" s="2" t="str">
        <f t="shared" si="0"/>
        <v>Q2</v>
      </c>
      <c r="C54" s="9">
        <f t="shared" si="1"/>
        <v>5</v>
      </c>
      <c r="D54" s="3">
        <f t="shared" si="2"/>
        <v>2023</v>
      </c>
      <c r="E54" s="4">
        <v>9839.0479000000032</v>
      </c>
    </row>
    <row r="55" spans="1:5" x14ac:dyDescent="0.4">
      <c r="A55" s="1">
        <v>45107</v>
      </c>
      <c r="B55" s="2" t="str">
        <f t="shared" si="0"/>
        <v>Q2</v>
      </c>
      <c r="C55" s="9">
        <f t="shared" si="1"/>
        <v>6</v>
      </c>
      <c r="D55" s="3">
        <f t="shared" si="2"/>
        <v>2023</v>
      </c>
      <c r="E55" s="4">
        <v>9850.012700000003</v>
      </c>
    </row>
    <row r="56" spans="1:5" x14ac:dyDescent="0.4">
      <c r="A56" s="1">
        <v>45138</v>
      </c>
      <c r="B56" s="2" t="str">
        <f t="shared" si="0"/>
        <v>Q3</v>
      </c>
      <c r="C56" s="9">
        <f t="shared" si="1"/>
        <v>7</v>
      </c>
      <c r="D56" s="3">
        <f t="shared" si="2"/>
        <v>2023</v>
      </c>
      <c r="E56" s="4">
        <v>9869.9843000000019</v>
      </c>
    </row>
    <row r="57" spans="1:5" x14ac:dyDescent="0.4">
      <c r="A57" s="1">
        <v>45169</v>
      </c>
      <c r="B57" s="2" t="str">
        <f t="shared" si="0"/>
        <v>Q3</v>
      </c>
      <c r="C57" s="9">
        <f t="shared" si="1"/>
        <v>8</v>
      </c>
      <c r="D57" s="3">
        <f t="shared" si="2"/>
        <v>2023</v>
      </c>
      <c r="E57" s="4">
        <v>9884.9630000000034</v>
      </c>
    </row>
    <row r="58" spans="1:5" x14ac:dyDescent="0.4">
      <c r="A58" s="1">
        <v>45199</v>
      </c>
      <c r="B58" s="2" t="str">
        <f t="shared" si="0"/>
        <v>Q3</v>
      </c>
      <c r="C58" s="9">
        <f t="shared" si="1"/>
        <v>9</v>
      </c>
      <c r="D58" s="3">
        <f t="shared" si="2"/>
        <v>2023</v>
      </c>
      <c r="E58" s="4">
        <v>9893.9698000000026</v>
      </c>
    </row>
    <row r="59" spans="1:5" x14ac:dyDescent="0.4">
      <c r="A59" s="1">
        <v>45230</v>
      </c>
      <c r="B59" s="2" t="str">
        <f t="shared" si="0"/>
        <v>Q4</v>
      </c>
      <c r="C59" s="9">
        <f t="shared" si="1"/>
        <v>10</v>
      </c>
      <c r="D59" s="3">
        <f t="shared" si="2"/>
        <v>2023</v>
      </c>
      <c r="E59" s="4">
        <v>9909.0464000000029</v>
      </c>
    </row>
    <row r="60" spans="1:5" x14ac:dyDescent="0.4">
      <c r="A60" s="1">
        <v>45260</v>
      </c>
      <c r="B60" s="2" t="str">
        <f t="shared" si="0"/>
        <v>Q4</v>
      </c>
      <c r="C60" s="9">
        <f t="shared" si="1"/>
        <v>11</v>
      </c>
      <c r="D60" s="3">
        <f t="shared" si="2"/>
        <v>2023</v>
      </c>
      <c r="E60" s="4">
        <v>9938.0248000000029</v>
      </c>
    </row>
    <row r="61" spans="1:5" x14ac:dyDescent="0.4">
      <c r="A61" s="1">
        <v>45291</v>
      </c>
      <c r="B61" s="2" t="str">
        <f t="shared" si="0"/>
        <v>Q4</v>
      </c>
      <c r="C61" s="9">
        <f t="shared" si="1"/>
        <v>12</v>
      </c>
      <c r="D61" s="3">
        <f t="shared" si="2"/>
        <v>2023</v>
      </c>
      <c r="E61" s="4">
        <v>9973.9541000000027</v>
      </c>
    </row>
    <row r="62" spans="1:5" x14ac:dyDescent="0.4">
      <c r="A62" s="1">
        <v>45322</v>
      </c>
      <c r="B62" s="2" t="str">
        <f t="shared" si="0"/>
        <v>Q1</v>
      </c>
      <c r="C62" s="9">
        <f t="shared" si="1"/>
        <v>1</v>
      </c>
      <c r="D62" s="3">
        <f t="shared" si="2"/>
        <v>2024</v>
      </c>
      <c r="E62" s="4">
        <v>9986.9540401744562</v>
      </c>
    </row>
    <row r="63" spans="1:5" x14ac:dyDescent="0.4">
      <c r="A63" s="1">
        <v>45351</v>
      </c>
      <c r="B63" s="2" t="str">
        <f t="shared" si="0"/>
        <v>Q1</v>
      </c>
      <c r="C63" s="9">
        <f t="shared" si="1"/>
        <v>2</v>
      </c>
      <c r="D63" s="3">
        <f t="shared" si="2"/>
        <v>2024</v>
      </c>
      <c r="E63" s="4">
        <v>9922.9543347002236</v>
      </c>
    </row>
    <row r="64" spans="1:5" x14ac:dyDescent="0.4">
      <c r="A64" s="1">
        <v>45382</v>
      </c>
      <c r="B64" s="2" t="str">
        <f t="shared" si="0"/>
        <v>Q1</v>
      </c>
      <c r="C64" s="9">
        <f t="shared" si="1"/>
        <v>3</v>
      </c>
      <c r="D64" s="3">
        <f t="shared" si="2"/>
        <v>2024</v>
      </c>
      <c r="E64" s="4">
        <v>9969</v>
      </c>
    </row>
    <row r="65" spans="1:5" x14ac:dyDescent="0.4">
      <c r="A65" s="1"/>
      <c r="B65" s="2"/>
      <c r="C65" s="2"/>
      <c r="D65" s="3"/>
      <c r="E65" s="4"/>
    </row>
    <row r="66" spans="1:5" x14ac:dyDescent="0.4">
      <c r="A66" s="1"/>
      <c r="B66" s="2"/>
      <c r="C66" s="2"/>
      <c r="D66" s="3"/>
      <c r="E66" s="4"/>
    </row>
    <row r="67" spans="1:5" x14ac:dyDescent="0.4">
      <c r="A67" s="1"/>
      <c r="B67" s="2"/>
      <c r="C67" s="2"/>
      <c r="D67" s="3"/>
      <c r="E67" s="4"/>
    </row>
    <row r="68" spans="1:5" x14ac:dyDescent="0.4">
      <c r="A68" s="1"/>
      <c r="B68" s="2"/>
      <c r="C68" s="2"/>
      <c r="D68" s="3"/>
      <c r="E68" s="4"/>
    </row>
    <row r="69" spans="1:5" x14ac:dyDescent="0.4">
      <c r="A69" s="1"/>
      <c r="B69" s="2"/>
      <c r="C69" s="2"/>
      <c r="D69" s="3"/>
      <c r="E69" s="4"/>
    </row>
    <row r="70" spans="1:5" x14ac:dyDescent="0.4">
      <c r="A70" s="1"/>
      <c r="B70" s="2"/>
      <c r="C70" s="2"/>
      <c r="D70" s="3"/>
      <c r="E70" s="4"/>
    </row>
    <row r="71" spans="1:5" x14ac:dyDescent="0.4">
      <c r="A71" s="1"/>
      <c r="B71" s="2"/>
      <c r="C71" s="2"/>
      <c r="D71" s="3"/>
      <c r="E71" s="4"/>
    </row>
    <row r="72" spans="1:5" x14ac:dyDescent="0.4">
      <c r="A72" s="1"/>
      <c r="B72" s="2"/>
      <c r="C72" s="2"/>
      <c r="D72" s="3"/>
      <c r="E72" s="4"/>
    </row>
    <row r="73" spans="1:5" x14ac:dyDescent="0.4">
      <c r="A73" s="1"/>
      <c r="B73" s="2"/>
      <c r="C73" s="2"/>
      <c r="D73" s="3"/>
      <c r="E73" s="4"/>
    </row>
    <row r="74" spans="1:5" x14ac:dyDescent="0.4">
      <c r="A74" s="1"/>
      <c r="B74" s="2"/>
      <c r="C74" s="2"/>
      <c r="D74" s="3"/>
      <c r="E74" s="4"/>
    </row>
    <row r="75" spans="1:5" x14ac:dyDescent="0.4">
      <c r="A75" s="1"/>
      <c r="B75" s="2"/>
      <c r="C75" s="2"/>
      <c r="D75" s="3"/>
      <c r="E75" s="4"/>
    </row>
    <row r="76" spans="1:5" x14ac:dyDescent="0.4">
      <c r="A76" s="1"/>
      <c r="B76" s="2"/>
      <c r="C76" s="2"/>
      <c r="D76" s="3"/>
      <c r="E76" s="4"/>
    </row>
    <row r="77" spans="1:5" x14ac:dyDescent="0.4">
      <c r="A77" s="1"/>
      <c r="B77" s="2"/>
      <c r="C77" s="2"/>
      <c r="D77" s="3"/>
      <c r="E77" s="4"/>
    </row>
    <row r="78" spans="1:5" x14ac:dyDescent="0.4">
      <c r="A78" s="1"/>
      <c r="B78" s="2"/>
      <c r="C78" s="2"/>
      <c r="D78" s="3"/>
      <c r="E78" s="4"/>
    </row>
    <row r="79" spans="1:5" x14ac:dyDescent="0.4">
      <c r="A79" s="1"/>
      <c r="B79" s="2"/>
      <c r="C79" s="2"/>
      <c r="D79" s="3"/>
      <c r="E79" s="4"/>
    </row>
    <row r="80" spans="1:5" x14ac:dyDescent="0.4">
      <c r="A80" s="1"/>
      <c r="B80" s="2"/>
      <c r="C80" s="2"/>
      <c r="D80" s="3"/>
      <c r="E80" s="4"/>
    </row>
    <row r="81" spans="1:5" x14ac:dyDescent="0.4">
      <c r="A81" s="1"/>
      <c r="B81" s="2"/>
      <c r="C81" s="2"/>
      <c r="D81" s="3"/>
      <c r="E81" s="4"/>
    </row>
    <row r="82" spans="1:5" x14ac:dyDescent="0.4">
      <c r="A82" s="1"/>
      <c r="B82" s="2"/>
      <c r="C82" s="2"/>
      <c r="D82" s="3"/>
      <c r="E82" s="4"/>
    </row>
    <row r="83" spans="1:5" x14ac:dyDescent="0.4">
      <c r="A83" s="1"/>
      <c r="B83" s="2"/>
      <c r="C83" s="2"/>
      <c r="D83" s="3"/>
      <c r="E83" s="4"/>
    </row>
    <row r="84" spans="1:5" x14ac:dyDescent="0.4">
      <c r="A84" s="1"/>
      <c r="B84" s="2"/>
      <c r="C84" s="2"/>
      <c r="D84" s="3"/>
      <c r="E84" s="4"/>
    </row>
    <row r="85" spans="1:5" x14ac:dyDescent="0.4">
      <c r="A85" s="1"/>
      <c r="B85" s="2"/>
      <c r="C85" s="2"/>
      <c r="D85" s="3"/>
      <c r="E85" s="4"/>
    </row>
    <row r="86" spans="1:5" x14ac:dyDescent="0.4">
      <c r="A86" s="1"/>
      <c r="B86" s="2"/>
      <c r="C86" s="2"/>
      <c r="D86" s="3"/>
      <c r="E86" s="4"/>
    </row>
    <row r="87" spans="1:5" x14ac:dyDescent="0.4">
      <c r="A87" s="1"/>
      <c r="B87" s="2"/>
      <c r="C87" s="2"/>
      <c r="D87" s="3"/>
      <c r="E87" s="4"/>
    </row>
    <row r="88" spans="1:5" x14ac:dyDescent="0.4">
      <c r="A88" s="1"/>
      <c r="B88" s="2"/>
      <c r="C88" s="2"/>
      <c r="D88" s="3"/>
      <c r="E88" s="4"/>
    </row>
    <row r="89" spans="1:5" x14ac:dyDescent="0.4">
      <c r="A89" s="1"/>
      <c r="B89" s="2"/>
      <c r="C89" s="2"/>
      <c r="D89" s="3"/>
      <c r="E89" s="4"/>
    </row>
    <row r="90" spans="1:5" x14ac:dyDescent="0.4">
      <c r="A90" s="1"/>
      <c r="B90" s="2"/>
      <c r="C90" s="2"/>
      <c r="D90" s="3"/>
      <c r="E90" s="4"/>
    </row>
    <row r="91" spans="1:5" x14ac:dyDescent="0.4">
      <c r="A91" s="1"/>
      <c r="B91" s="2"/>
      <c r="C91" s="2"/>
      <c r="D91" s="3"/>
      <c r="E91" s="4"/>
    </row>
    <row r="92" spans="1:5" x14ac:dyDescent="0.4">
      <c r="A92" s="1"/>
      <c r="B92" s="2"/>
      <c r="C92" s="2"/>
      <c r="D92" s="3"/>
      <c r="E92" s="4"/>
    </row>
    <row r="93" spans="1:5" x14ac:dyDescent="0.4">
      <c r="A93" s="1"/>
      <c r="B93" s="2"/>
      <c r="C93" s="2"/>
      <c r="D93" s="3"/>
      <c r="E93" s="4"/>
    </row>
    <row r="94" spans="1:5" x14ac:dyDescent="0.4">
      <c r="A94" s="1"/>
      <c r="B94" s="2"/>
      <c r="C94" s="2"/>
      <c r="D94" s="3"/>
      <c r="E94" s="4"/>
    </row>
    <row r="95" spans="1:5" x14ac:dyDescent="0.4">
      <c r="A95" s="1"/>
      <c r="B95" s="2"/>
      <c r="C95" s="2"/>
      <c r="D95" s="3"/>
      <c r="E9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J208"/>
  <sheetViews>
    <sheetView topLeftCell="A198" workbookViewId="0">
      <selection activeCell="A205" sqref="A205:A208"/>
    </sheetView>
  </sheetViews>
  <sheetFormatPr defaultColWidth="10.6640625" defaultRowHeight="16" x14ac:dyDescent="0.4"/>
  <cols>
    <col min="6" max="6" width="17" customWidth="1"/>
    <col min="7" max="7" width="14.83203125" customWidth="1"/>
    <col min="8" max="8" width="13.5" customWidth="1"/>
    <col min="9" max="9" width="13.83203125" customWidth="1"/>
    <col min="10" max="10" width="18.66406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39113</v>
      </c>
      <c r="B2" t="str">
        <f>CHOOSE(MONTH(A2), "Q1", "Q1", "Q1", "Q2", "Q2", "Q2", "Q3", "Q3", "Q3", "Q4", "Q4", "Q4")</f>
        <v>Q1</v>
      </c>
      <c r="C2">
        <f>MONTH(A2)</f>
        <v>1</v>
      </c>
      <c r="D2" s="8">
        <f>YEAR(A2)</f>
        <v>2007</v>
      </c>
      <c r="E2" s="5">
        <v>10000</v>
      </c>
    </row>
    <row r="3" spans="1:5" x14ac:dyDescent="0.4">
      <c r="A3" s="1">
        <v>39141</v>
      </c>
      <c r="B3" t="str">
        <f t="shared" ref="B3:B66" si="0">CHOOSE(MONTH(A3), "Q1", "Q1", "Q1", "Q2", "Q2", "Q2", "Q3", "Q3", "Q3", "Q4", "Q4", "Q4")</f>
        <v>Q1</v>
      </c>
      <c r="C3">
        <f t="shared" ref="C3:C66" si="1">MONTH(A3)</f>
        <v>2</v>
      </c>
      <c r="D3" s="8">
        <f t="shared" ref="D3:D66" si="2">YEAR(A3)</f>
        <v>2007</v>
      </c>
      <c r="E3" s="5">
        <v>10000</v>
      </c>
    </row>
    <row r="4" spans="1:5" x14ac:dyDescent="0.4">
      <c r="A4" s="1">
        <v>39172</v>
      </c>
      <c r="B4" t="str">
        <f t="shared" si="0"/>
        <v>Q1</v>
      </c>
      <c r="C4">
        <f t="shared" si="1"/>
        <v>3</v>
      </c>
      <c r="D4" s="8">
        <f t="shared" si="2"/>
        <v>2007</v>
      </c>
      <c r="E4" s="5">
        <v>10000</v>
      </c>
    </row>
    <row r="5" spans="1:5" x14ac:dyDescent="0.4">
      <c r="A5" s="1">
        <v>39202</v>
      </c>
      <c r="B5" t="str">
        <f t="shared" si="0"/>
        <v>Q2</v>
      </c>
      <c r="C5">
        <f t="shared" si="1"/>
        <v>4</v>
      </c>
      <c r="D5" s="8">
        <f t="shared" si="2"/>
        <v>2007</v>
      </c>
      <c r="E5" s="5">
        <v>9982</v>
      </c>
    </row>
    <row r="6" spans="1:5" x14ac:dyDescent="0.4">
      <c r="A6" s="1">
        <v>39233</v>
      </c>
      <c r="B6" t="str">
        <f t="shared" si="0"/>
        <v>Q2</v>
      </c>
      <c r="C6">
        <f t="shared" si="1"/>
        <v>5</v>
      </c>
      <c r="D6" s="8">
        <f t="shared" si="2"/>
        <v>2007</v>
      </c>
      <c r="E6" s="5">
        <v>10101</v>
      </c>
    </row>
    <row r="7" spans="1:5" x14ac:dyDescent="0.4">
      <c r="A7" s="1">
        <v>39263</v>
      </c>
      <c r="B7" t="str">
        <f t="shared" si="0"/>
        <v>Q2</v>
      </c>
      <c r="C7">
        <f t="shared" si="1"/>
        <v>6</v>
      </c>
      <c r="D7" s="8">
        <f t="shared" si="2"/>
        <v>2007</v>
      </c>
      <c r="E7" s="5">
        <v>10138</v>
      </c>
    </row>
    <row r="8" spans="1:5" x14ac:dyDescent="0.4">
      <c r="A8" s="1">
        <v>39294</v>
      </c>
      <c r="B8" t="str">
        <f t="shared" si="0"/>
        <v>Q3</v>
      </c>
      <c r="C8">
        <f t="shared" si="1"/>
        <v>7</v>
      </c>
      <c r="D8" s="8">
        <f t="shared" si="2"/>
        <v>2007</v>
      </c>
      <c r="E8" s="5">
        <v>9949</v>
      </c>
    </row>
    <row r="9" spans="1:5" x14ac:dyDescent="0.4">
      <c r="A9" s="1">
        <v>39325</v>
      </c>
      <c r="B9" t="str">
        <f t="shared" si="0"/>
        <v>Q3</v>
      </c>
      <c r="C9">
        <f t="shared" si="1"/>
        <v>8</v>
      </c>
      <c r="D9" s="8">
        <f t="shared" si="2"/>
        <v>2007</v>
      </c>
      <c r="E9" s="5">
        <v>10181</v>
      </c>
    </row>
    <row r="10" spans="1:5" x14ac:dyDescent="0.4">
      <c r="A10" s="1">
        <v>39355</v>
      </c>
      <c r="B10" t="str">
        <f t="shared" si="0"/>
        <v>Q3</v>
      </c>
      <c r="C10">
        <f t="shared" si="1"/>
        <v>9</v>
      </c>
      <c r="D10" s="8">
        <f t="shared" si="2"/>
        <v>2007</v>
      </c>
      <c r="E10" s="5">
        <v>10286</v>
      </c>
    </row>
    <row r="11" spans="1:5" x14ac:dyDescent="0.4">
      <c r="A11" s="1">
        <v>39386</v>
      </c>
      <c r="B11" t="str">
        <f t="shared" si="0"/>
        <v>Q4</v>
      </c>
      <c r="C11">
        <f t="shared" si="1"/>
        <v>10</v>
      </c>
      <c r="D11" s="8">
        <f t="shared" si="2"/>
        <v>2007</v>
      </c>
      <c r="E11" s="5">
        <v>10424</v>
      </c>
    </row>
    <row r="12" spans="1:5" x14ac:dyDescent="0.4">
      <c r="A12" s="1">
        <v>39416</v>
      </c>
      <c r="B12" t="str">
        <f t="shared" si="0"/>
        <v>Q4</v>
      </c>
      <c r="C12">
        <f t="shared" si="1"/>
        <v>11</v>
      </c>
      <c r="D12" s="8">
        <f t="shared" si="2"/>
        <v>2007</v>
      </c>
      <c r="E12" s="5">
        <v>10409</v>
      </c>
    </row>
    <row r="13" spans="1:5" x14ac:dyDescent="0.4">
      <c r="A13" s="1">
        <v>39447</v>
      </c>
      <c r="B13" t="str">
        <f t="shared" si="0"/>
        <v>Q4</v>
      </c>
      <c r="C13">
        <f t="shared" si="1"/>
        <v>12</v>
      </c>
      <c r="D13" s="8">
        <f t="shared" si="2"/>
        <v>2007</v>
      </c>
      <c r="E13" s="5">
        <v>10300</v>
      </c>
    </row>
    <row r="14" spans="1:5" x14ac:dyDescent="0.4">
      <c r="A14" s="1">
        <v>39478</v>
      </c>
      <c r="B14" t="str">
        <f t="shared" si="0"/>
        <v>Q1</v>
      </c>
      <c r="C14">
        <f t="shared" si="1"/>
        <v>1</v>
      </c>
      <c r="D14" s="8">
        <f t="shared" si="2"/>
        <v>2008</v>
      </c>
      <c r="E14" s="5">
        <v>9654</v>
      </c>
    </row>
    <row r="15" spans="1:5" x14ac:dyDescent="0.4">
      <c r="A15" s="1">
        <v>39507</v>
      </c>
      <c r="B15" t="str">
        <f t="shared" si="0"/>
        <v>Q1</v>
      </c>
      <c r="C15">
        <f t="shared" si="1"/>
        <v>2</v>
      </c>
      <c r="D15" s="8">
        <f t="shared" si="2"/>
        <v>2008</v>
      </c>
      <c r="E15" s="5">
        <v>9555</v>
      </c>
    </row>
    <row r="16" spans="1:5" x14ac:dyDescent="0.4">
      <c r="A16" s="1">
        <v>39538</v>
      </c>
      <c r="B16" t="str">
        <f t="shared" si="0"/>
        <v>Q1</v>
      </c>
      <c r="C16">
        <f t="shared" si="1"/>
        <v>3</v>
      </c>
      <c r="D16" s="8">
        <f t="shared" si="2"/>
        <v>2008</v>
      </c>
      <c r="E16" s="5">
        <v>9347</v>
      </c>
    </row>
    <row r="17" spans="1:5" x14ac:dyDescent="0.4">
      <c r="A17" s="1">
        <v>39568</v>
      </c>
      <c r="B17" t="str">
        <f t="shared" si="0"/>
        <v>Q2</v>
      </c>
      <c r="C17">
        <f t="shared" si="1"/>
        <v>4</v>
      </c>
      <c r="D17" s="8">
        <f t="shared" si="2"/>
        <v>2008</v>
      </c>
      <c r="E17" s="5">
        <v>9693</v>
      </c>
    </row>
    <row r="18" spans="1:5" x14ac:dyDescent="0.4">
      <c r="A18" s="1">
        <v>39599</v>
      </c>
      <c r="B18" t="str">
        <f t="shared" si="0"/>
        <v>Q2</v>
      </c>
      <c r="C18">
        <f t="shared" si="1"/>
        <v>5</v>
      </c>
      <c r="D18" s="8">
        <f t="shared" si="2"/>
        <v>2008</v>
      </c>
      <c r="E18" s="5">
        <v>9665</v>
      </c>
    </row>
    <row r="19" spans="1:5" x14ac:dyDescent="0.4">
      <c r="A19" s="1">
        <v>39629</v>
      </c>
      <c r="B19" t="str">
        <f t="shared" si="0"/>
        <v>Q2</v>
      </c>
      <c r="C19">
        <f t="shared" si="1"/>
        <v>6</v>
      </c>
      <c r="D19" s="8">
        <f t="shared" si="2"/>
        <v>2008</v>
      </c>
      <c r="E19" s="5">
        <v>9096</v>
      </c>
    </row>
    <row r="20" spans="1:5" x14ac:dyDescent="0.4">
      <c r="A20" s="1">
        <v>39660</v>
      </c>
      <c r="B20" t="str">
        <f t="shared" si="0"/>
        <v>Q3</v>
      </c>
      <c r="C20">
        <f t="shared" si="1"/>
        <v>7</v>
      </c>
      <c r="D20" s="8">
        <f t="shared" si="2"/>
        <v>2008</v>
      </c>
      <c r="E20" s="5">
        <v>9103</v>
      </c>
    </row>
    <row r="21" spans="1:5" x14ac:dyDescent="0.4">
      <c r="A21" s="1">
        <v>39691</v>
      </c>
      <c r="B21" t="str">
        <f t="shared" si="0"/>
        <v>Q3</v>
      </c>
      <c r="C21">
        <f t="shared" si="1"/>
        <v>8</v>
      </c>
      <c r="D21" s="8">
        <f t="shared" si="2"/>
        <v>2008</v>
      </c>
      <c r="E21" s="5">
        <v>9196</v>
      </c>
    </row>
    <row r="22" spans="1:5" x14ac:dyDescent="0.4">
      <c r="A22" s="1">
        <v>39721</v>
      </c>
      <c r="B22" t="str">
        <f t="shared" si="0"/>
        <v>Q3</v>
      </c>
      <c r="C22">
        <f t="shared" si="1"/>
        <v>9</v>
      </c>
      <c r="D22" s="8">
        <f t="shared" si="2"/>
        <v>2008</v>
      </c>
      <c r="E22" s="5">
        <v>8680</v>
      </c>
    </row>
    <row r="23" spans="1:5" x14ac:dyDescent="0.4">
      <c r="A23" s="1">
        <v>39752</v>
      </c>
      <c r="B23" t="str">
        <f t="shared" si="0"/>
        <v>Q4</v>
      </c>
      <c r="C23">
        <f t="shared" si="1"/>
        <v>10</v>
      </c>
      <c r="D23" s="8">
        <f t="shared" si="2"/>
        <v>2008</v>
      </c>
      <c r="E23" s="5">
        <v>8091</v>
      </c>
    </row>
    <row r="24" spans="1:5" x14ac:dyDescent="0.4">
      <c r="A24" s="1">
        <v>39782</v>
      </c>
      <c r="B24" t="str">
        <f t="shared" si="0"/>
        <v>Q4</v>
      </c>
      <c r="C24">
        <f t="shared" si="1"/>
        <v>11</v>
      </c>
      <c r="D24" s="8">
        <f t="shared" si="2"/>
        <v>2008</v>
      </c>
      <c r="E24" s="5">
        <v>7886</v>
      </c>
    </row>
    <row r="25" spans="1:5" x14ac:dyDescent="0.4">
      <c r="A25" s="1">
        <v>39813</v>
      </c>
      <c r="B25" t="str">
        <f t="shared" si="0"/>
        <v>Q4</v>
      </c>
      <c r="C25">
        <f t="shared" si="1"/>
        <v>12</v>
      </c>
      <c r="D25" s="8">
        <f t="shared" si="2"/>
        <v>2008</v>
      </c>
      <c r="E25" s="5">
        <v>7711</v>
      </c>
    </row>
    <row r="26" spans="1:5" x14ac:dyDescent="0.4">
      <c r="A26" s="1">
        <v>39844</v>
      </c>
      <c r="B26" t="str">
        <f t="shared" si="0"/>
        <v>Q1</v>
      </c>
      <c r="C26">
        <f t="shared" si="1"/>
        <v>1</v>
      </c>
      <c r="D26" s="8">
        <f t="shared" si="2"/>
        <v>2009</v>
      </c>
      <c r="E26" s="5">
        <v>7500</v>
      </c>
    </row>
    <row r="27" spans="1:5" x14ac:dyDescent="0.4">
      <c r="A27" s="1">
        <v>39872</v>
      </c>
      <c r="B27" t="str">
        <f t="shared" si="0"/>
        <v>Q1</v>
      </c>
      <c r="C27">
        <f t="shared" si="1"/>
        <v>2</v>
      </c>
      <c r="D27" s="8">
        <f t="shared" si="2"/>
        <v>2009</v>
      </c>
      <c r="E27" s="5">
        <v>7243</v>
      </c>
    </row>
    <row r="28" spans="1:5" x14ac:dyDescent="0.4">
      <c r="A28" s="1">
        <v>39903</v>
      </c>
      <c r="B28" t="str">
        <f t="shared" si="0"/>
        <v>Q1</v>
      </c>
      <c r="C28">
        <f t="shared" si="1"/>
        <v>3</v>
      </c>
      <c r="D28" s="8">
        <f t="shared" si="2"/>
        <v>2009</v>
      </c>
      <c r="E28" s="5">
        <v>7335</v>
      </c>
    </row>
    <row r="29" spans="1:5" x14ac:dyDescent="0.4">
      <c r="A29" s="1">
        <v>39933</v>
      </c>
      <c r="B29" t="str">
        <f t="shared" si="0"/>
        <v>Q2</v>
      </c>
      <c r="C29">
        <f t="shared" si="1"/>
        <v>4</v>
      </c>
      <c r="D29" s="8">
        <f t="shared" si="2"/>
        <v>2009</v>
      </c>
      <c r="E29" s="5">
        <v>7929</v>
      </c>
    </row>
    <row r="30" spans="1:5" x14ac:dyDescent="0.4">
      <c r="A30" s="1">
        <v>39964</v>
      </c>
      <c r="B30" t="str">
        <f t="shared" si="0"/>
        <v>Q2</v>
      </c>
      <c r="C30">
        <f t="shared" si="1"/>
        <v>5</v>
      </c>
      <c r="D30" s="8">
        <f t="shared" si="2"/>
        <v>2009</v>
      </c>
      <c r="E30" s="5">
        <v>8144</v>
      </c>
    </row>
    <row r="31" spans="1:5" x14ac:dyDescent="0.4">
      <c r="A31" s="1">
        <v>39994</v>
      </c>
      <c r="B31" t="str">
        <f t="shared" si="0"/>
        <v>Q2</v>
      </c>
      <c r="C31">
        <f t="shared" si="1"/>
        <v>6</v>
      </c>
      <c r="D31" s="8">
        <f t="shared" si="2"/>
        <v>2009</v>
      </c>
      <c r="E31" s="5">
        <v>8123</v>
      </c>
    </row>
    <row r="32" spans="1:5" x14ac:dyDescent="0.4">
      <c r="A32" s="1">
        <v>40025</v>
      </c>
      <c r="B32" t="str">
        <f t="shared" si="0"/>
        <v>Q3</v>
      </c>
      <c r="C32">
        <f t="shared" si="1"/>
        <v>7</v>
      </c>
      <c r="D32" s="8">
        <f t="shared" si="2"/>
        <v>2009</v>
      </c>
      <c r="E32" s="5">
        <v>8573</v>
      </c>
    </row>
    <row r="33" spans="1:5" x14ac:dyDescent="0.4">
      <c r="A33" s="1">
        <v>40056</v>
      </c>
      <c r="B33" t="str">
        <f t="shared" si="0"/>
        <v>Q3</v>
      </c>
      <c r="C33">
        <f t="shared" si="1"/>
        <v>8</v>
      </c>
      <c r="D33" s="8">
        <f t="shared" si="2"/>
        <v>2009</v>
      </c>
      <c r="E33" s="5">
        <v>8833</v>
      </c>
    </row>
    <row r="34" spans="1:5" x14ac:dyDescent="0.4">
      <c r="A34" s="1">
        <v>40086</v>
      </c>
      <c r="B34" t="str">
        <f t="shared" si="0"/>
        <v>Q3</v>
      </c>
      <c r="C34">
        <f t="shared" si="1"/>
        <v>9</v>
      </c>
      <c r="D34" s="8">
        <f t="shared" si="2"/>
        <v>2009</v>
      </c>
      <c r="E34" s="5">
        <v>8978</v>
      </c>
    </row>
    <row r="35" spans="1:5" x14ac:dyDescent="0.4">
      <c r="A35" s="1">
        <v>40117</v>
      </c>
      <c r="B35" t="str">
        <f t="shared" si="0"/>
        <v>Q4</v>
      </c>
      <c r="C35">
        <f t="shared" si="1"/>
        <v>10</v>
      </c>
      <c r="D35" s="8">
        <f t="shared" si="2"/>
        <v>2009</v>
      </c>
      <c r="E35" s="5">
        <v>8875</v>
      </c>
    </row>
    <row r="36" spans="1:5" x14ac:dyDescent="0.4">
      <c r="A36" s="1">
        <v>40147</v>
      </c>
      <c r="B36" t="str">
        <f t="shared" si="0"/>
        <v>Q4</v>
      </c>
      <c r="C36">
        <f t="shared" si="1"/>
        <v>11</v>
      </c>
      <c r="D36" s="8">
        <f t="shared" si="2"/>
        <v>2009</v>
      </c>
      <c r="E36" s="5">
        <v>8959</v>
      </c>
    </row>
    <row r="37" spans="1:5" x14ac:dyDescent="0.4">
      <c r="A37" s="1">
        <v>40178</v>
      </c>
      <c r="B37" t="str">
        <f t="shared" si="0"/>
        <v>Q4</v>
      </c>
      <c r="C37">
        <f t="shared" si="1"/>
        <v>12</v>
      </c>
      <c r="D37" s="8">
        <f t="shared" si="2"/>
        <v>2009</v>
      </c>
      <c r="E37" s="5">
        <v>9258</v>
      </c>
    </row>
    <row r="38" spans="1:5" x14ac:dyDescent="0.4">
      <c r="A38" s="1">
        <v>40209</v>
      </c>
      <c r="B38" t="str">
        <f t="shared" si="0"/>
        <v>Q1</v>
      </c>
      <c r="C38">
        <f t="shared" si="1"/>
        <v>1</v>
      </c>
      <c r="D38" s="8">
        <f t="shared" si="2"/>
        <v>2010</v>
      </c>
      <c r="E38" s="5">
        <v>9022</v>
      </c>
    </row>
    <row r="39" spans="1:5" x14ac:dyDescent="0.4">
      <c r="A39" s="1">
        <v>40237</v>
      </c>
      <c r="B39" t="str">
        <f t="shared" si="0"/>
        <v>Q1</v>
      </c>
      <c r="C39">
        <f t="shared" si="1"/>
        <v>2</v>
      </c>
      <c r="D39" s="8">
        <f t="shared" si="2"/>
        <v>2010</v>
      </c>
      <c r="E39" s="5">
        <v>9024</v>
      </c>
    </row>
    <row r="40" spans="1:5" x14ac:dyDescent="0.4">
      <c r="A40" s="1">
        <v>40268</v>
      </c>
      <c r="B40" t="str">
        <f t="shared" si="0"/>
        <v>Q1</v>
      </c>
      <c r="C40">
        <f t="shared" si="1"/>
        <v>3</v>
      </c>
      <c r="D40" s="8">
        <f t="shared" si="2"/>
        <v>2010</v>
      </c>
      <c r="E40" s="5">
        <v>9538</v>
      </c>
    </row>
    <row r="41" spans="1:5" x14ac:dyDescent="0.4">
      <c r="A41" s="1">
        <v>40298</v>
      </c>
      <c r="B41" t="str">
        <f t="shared" si="0"/>
        <v>Q2</v>
      </c>
      <c r="C41">
        <f t="shared" si="1"/>
        <v>4</v>
      </c>
      <c r="D41" s="8">
        <f t="shared" si="2"/>
        <v>2010</v>
      </c>
      <c r="E41" s="5">
        <v>9348</v>
      </c>
    </row>
    <row r="42" spans="1:5" x14ac:dyDescent="0.4">
      <c r="A42" s="1">
        <v>40329</v>
      </c>
      <c r="B42" t="str">
        <f t="shared" si="0"/>
        <v>Q2</v>
      </c>
      <c r="C42">
        <f t="shared" si="1"/>
        <v>5</v>
      </c>
      <c r="D42" s="8">
        <f t="shared" si="2"/>
        <v>2010</v>
      </c>
      <c r="E42" s="5">
        <v>8993</v>
      </c>
    </row>
    <row r="43" spans="1:5" x14ac:dyDescent="0.4">
      <c r="A43" s="1">
        <v>40359</v>
      </c>
      <c r="B43" t="str">
        <f t="shared" si="0"/>
        <v>Q2</v>
      </c>
      <c r="C43">
        <f t="shared" si="1"/>
        <v>6</v>
      </c>
      <c r="D43" s="8">
        <f t="shared" si="2"/>
        <v>2010</v>
      </c>
      <c r="E43" s="5">
        <v>8924</v>
      </c>
    </row>
    <row r="44" spans="1:5" x14ac:dyDescent="0.4">
      <c r="A44" s="1">
        <v>40390</v>
      </c>
      <c r="B44" t="str">
        <f t="shared" si="0"/>
        <v>Q3</v>
      </c>
      <c r="C44">
        <f t="shared" si="1"/>
        <v>7</v>
      </c>
      <c r="D44" s="8">
        <f t="shared" si="2"/>
        <v>2010</v>
      </c>
      <c r="E44" s="5">
        <v>9173</v>
      </c>
    </row>
    <row r="45" spans="1:5" x14ac:dyDescent="0.4">
      <c r="A45" s="1">
        <v>40421</v>
      </c>
      <c r="B45" t="str">
        <f t="shared" si="0"/>
        <v>Q3</v>
      </c>
      <c r="C45">
        <f t="shared" si="1"/>
        <v>8</v>
      </c>
      <c r="D45" s="8">
        <f t="shared" si="2"/>
        <v>2010</v>
      </c>
      <c r="E45" s="5">
        <v>9029</v>
      </c>
    </row>
    <row r="46" spans="1:5" x14ac:dyDescent="0.4">
      <c r="A46" s="1">
        <v>40451</v>
      </c>
      <c r="B46" t="str">
        <f t="shared" si="0"/>
        <v>Q3</v>
      </c>
      <c r="C46">
        <f t="shared" si="1"/>
        <v>9</v>
      </c>
      <c r="D46" s="8">
        <f t="shared" si="2"/>
        <v>2010</v>
      </c>
      <c r="E46" s="5">
        <v>9237</v>
      </c>
    </row>
    <row r="47" spans="1:5" x14ac:dyDescent="0.4">
      <c r="A47" s="1">
        <v>40482</v>
      </c>
      <c r="B47" t="str">
        <f t="shared" si="0"/>
        <v>Q4</v>
      </c>
      <c r="C47">
        <f t="shared" si="1"/>
        <v>10</v>
      </c>
      <c r="D47" s="8">
        <f t="shared" si="2"/>
        <v>2010</v>
      </c>
      <c r="E47" s="5">
        <v>9381</v>
      </c>
    </row>
    <row r="48" spans="1:5" x14ac:dyDescent="0.4">
      <c r="A48" s="1">
        <v>40512</v>
      </c>
      <c r="B48" t="str">
        <f t="shared" si="0"/>
        <v>Q4</v>
      </c>
      <c r="C48">
        <f t="shared" si="1"/>
        <v>11</v>
      </c>
      <c r="D48" s="8">
        <f t="shared" si="2"/>
        <v>2010</v>
      </c>
      <c r="E48" s="5">
        <v>9233</v>
      </c>
    </row>
    <row r="49" spans="1:10" ht="20" x14ac:dyDescent="0.4">
      <c r="A49" s="1">
        <v>40543</v>
      </c>
      <c r="B49" t="str">
        <f t="shared" si="0"/>
        <v>Q4</v>
      </c>
      <c r="C49">
        <f t="shared" si="1"/>
        <v>12</v>
      </c>
      <c r="D49" s="8">
        <f t="shared" si="2"/>
        <v>2010</v>
      </c>
      <c r="E49" s="5">
        <v>9473</v>
      </c>
      <c r="F49" s="6"/>
      <c r="G49" s="7"/>
      <c r="H49" s="7"/>
      <c r="I49" s="7"/>
      <c r="J49" s="7"/>
    </row>
    <row r="50" spans="1:10" ht="20" x14ac:dyDescent="0.4">
      <c r="A50" s="1">
        <v>40574</v>
      </c>
      <c r="B50" t="str">
        <f t="shared" si="0"/>
        <v>Q1</v>
      </c>
      <c r="C50">
        <f t="shared" si="1"/>
        <v>1</v>
      </c>
      <c r="D50" s="8">
        <f t="shared" si="2"/>
        <v>2011</v>
      </c>
      <c r="E50" s="5">
        <v>9632</v>
      </c>
      <c r="F50" s="6"/>
      <c r="G50" s="7"/>
      <c r="H50" s="7"/>
      <c r="I50" s="7"/>
      <c r="J50" s="7"/>
    </row>
    <row r="51" spans="1:10" ht="20" x14ac:dyDescent="0.4">
      <c r="A51" s="1">
        <v>40602</v>
      </c>
      <c r="B51" t="str">
        <f t="shared" si="0"/>
        <v>Q1</v>
      </c>
      <c r="C51">
        <f t="shared" si="1"/>
        <v>2</v>
      </c>
      <c r="D51" s="8">
        <f t="shared" si="2"/>
        <v>2011</v>
      </c>
      <c r="E51" s="5">
        <v>9754</v>
      </c>
      <c r="F51" s="6"/>
      <c r="G51" s="7"/>
      <c r="H51" s="7"/>
      <c r="I51" s="7"/>
      <c r="J51" s="7"/>
    </row>
    <row r="52" spans="1:10" ht="20" x14ac:dyDescent="0.4">
      <c r="A52" s="1">
        <v>40633</v>
      </c>
      <c r="B52" t="str">
        <f t="shared" si="0"/>
        <v>Q1</v>
      </c>
      <c r="C52">
        <f t="shared" si="1"/>
        <v>3</v>
      </c>
      <c r="D52" s="8">
        <f t="shared" si="2"/>
        <v>2011</v>
      </c>
      <c r="E52" s="5">
        <v>9514</v>
      </c>
      <c r="F52" s="6"/>
      <c r="G52" s="7"/>
      <c r="H52" s="7"/>
      <c r="I52" s="7"/>
      <c r="J52" s="7"/>
    </row>
    <row r="53" spans="1:10" ht="20" x14ac:dyDescent="0.4">
      <c r="A53" s="1">
        <v>40663</v>
      </c>
      <c r="B53" t="str">
        <f t="shared" si="0"/>
        <v>Q2</v>
      </c>
      <c r="C53">
        <f t="shared" si="1"/>
        <v>4</v>
      </c>
      <c r="D53" s="8">
        <f t="shared" si="2"/>
        <v>2011</v>
      </c>
      <c r="E53" s="5">
        <v>9673</v>
      </c>
      <c r="F53" s="6"/>
      <c r="G53" s="7"/>
      <c r="H53" s="7"/>
      <c r="I53" s="7"/>
      <c r="J53" s="7"/>
    </row>
    <row r="54" spans="1:10" ht="20" x14ac:dyDescent="0.4">
      <c r="A54" s="1">
        <v>40694</v>
      </c>
      <c r="B54" t="str">
        <f t="shared" si="0"/>
        <v>Q2</v>
      </c>
      <c r="C54">
        <f t="shared" si="1"/>
        <v>5</v>
      </c>
      <c r="D54" s="8">
        <f t="shared" si="2"/>
        <v>2011</v>
      </c>
      <c r="E54" s="5">
        <v>9683</v>
      </c>
      <c r="F54" s="6"/>
      <c r="G54" s="7"/>
      <c r="H54" s="7"/>
      <c r="I54" s="7"/>
      <c r="J54" s="7"/>
    </row>
    <row r="55" spans="1:10" ht="20" x14ac:dyDescent="0.4">
      <c r="A55" s="1">
        <v>40724</v>
      </c>
      <c r="B55" t="str">
        <f t="shared" si="0"/>
        <v>Q2</v>
      </c>
      <c r="C55">
        <f t="shared" si="1"/>
        <v>6</v>
      </c>
      <c r="D55" s="8">
        <f t="shared" si="2"/>
        <v>2011</v>
      </c>
      <c r="E55" s="5">
        <v>9507</v>
      </c>
      <c r="F55" s="6"/>
      <c r="G55" s="7"/>
      <c r="H55" s="7"/>
      <c r="I55" s="7"/>
      <c r="J55" s="7"/>
    </row>
    <row r="56" spans="1:10" ht="20" x14ac:dyDescent="0.4">
      <c r="A56" s="1">
        <v>40755</v>
      </c>
      <c r="B56" t="str">
        <f t="shared" si="0"/>
        <v>Q3</v>
      </c>
      <c r="C56">
        <f t="shared" si="1"/>
        <v>7</v>
      </c>
      <c r="D56" s="8">
        <f t="shared" si="2"/>
        <v>2011</v>
      </c>
      <c r="E56" s="5">
        <v>9172</v>
      </c>
      <c r="F56" s="6"/>
      <c r="G56" s="7"/>
      <c r="H56" s="7"/>
      <c r="I56" s="7"/>
      <c r="J56" s="7"/>
    </row>
    <row r="57" spans="1:10" ht="20" x14ac:dyDescent="0.4">
      <c r="A57" s="1">
        <v>40786</v>
      </c>
      <c r="B57" t="str">
        <f t="shared" si="0"/>
        <v>Q3</v>
      </c>
      <c r="C57">
        <f t="shared" si="1"/>
        <v>8</v>
      </c>
      <c r="D57" s="8">
        <f t="shared" si="2"/>
        <v>2011</v>
      </c>
      <c r="E57" s="5">
        <v>8722</v>
      </c>
      <c r="F57" s="6"/>
      <c r="G57" s="7"/>
      <c r="H57" s="7"/>
      <c r="I57" s="7"/>
      <c r="J57" s="7"/>
    </row>
    <row r="58" spans="1:10" ht="20" x14ac:dyDescent="0.4">
      <c r="A58" s="1">
        <v>40816</v>
      </c>
      <c r="B58" t="str">
        <f t="shared" si="0"/>
        <v>Q3</v>
      </c>
      <c r="C58">
        <f t="shared" si="1"/>
        <v>9</v>
      </c>
      <c r="D58" s="8">
        <f t="shared" si="2"/>
        <v>2011</v>
      </c>
      <c r="E58" s="5">
        <v>8517</v>
      </c>
      <c r="F58" s="6"/>
      <c r="G58" s="7"/>
      <c r="H58" s="7"/>
      <c r="I58" s="7"/>
      <c r="J58" s="7"/>
    </row>
    <row r="59" spans="1:10" ht="20" x14ac:dyDescent="0.4">
      <c r="A59" s="1">
        <v>40847</v>
      </c>
      <c r="B59" t="str">
        <f t="shared" si="0"/>
        <v>Q4</v>
      </c>
      <c r="C59">
        <f t="shared" si="1"/>
        <v>10</v>
      </c>
      <c r="D59" s="8">
        <f t="shared" si="2"/>
        <v>2011</v>
      </c>
      <c r="E59" s="5">
        <v>8750</v>
      </c>
      <c r="F59" s="6"/>
      <c r="G59" s="7"/>
      <c r="H59" s="7"/>
      <c r="I59" s="7"/>
      <c r="J59" s="7"/>
    </row>
    <row r="60" spans="1:10" ht="20" x14ac:dyDescent="0.4">
      <c r="A60" s="1">
        <v>40877</v>
      </c>
      <c r="B60" t="str">
        <f t="shared" si="0"/>
        <v>Q4</v>
      </c>
      <c r="C60">
        <f t="shared" si="1"/>
        <v>11</v>
      </c>
      <c r="D60" s="8">
        <f t="shared" si="2"/>
        <v>2011</v>
      </c>
      <c r="E60" s="5">
        <v>8608</v>
      </c>
      <c r="F60" s="6"/>
      <c r="G60" s="7"/>
      <c r="H60" s="7"/>
      <c r="I60" s="7"/>
      <c r="J60" s="7"/>
    </row>
    <row r="61" spans="1:10" ht="20" x14ac:dyDescent="0.4">
      <c r="A61" s="1">
        <v>40908</v>
      </c>
      <c r="B61" t="str">
        <f t="shared" si="0"/>
        <v>Q4</v>
      </c>
      <c r="C61">
        <f t="shared" si="1"/>
        <v>12</v>
      </c>
      <c r="D61" s="8">
        <f t="shared" si="2"/>
        <v>2011</v>
      </c>
      <c r="E61" s="5">
        <v>8805</v>
      </c>
      <c r="F61" s="6"/>
      <c r="G61" s="7"/>
      <c r="H61" s="7"/>
      <c r="I61" s="7"/>
      <c r="J61" s="7"/>
    </row>
    <row r="62" spans="1:10" ht="20" x14ac:dyDescent="0.4">
      <c r="A62" s="1">
        <v>40939</v>
      </c>
      <c r="B62" t="str">
        <f t="shared" si="0"/>
        <v>Q1</v>
      </c>
      <c r="C62">
        <f t="shared" si="1"/>
        <v>1</v>
      </c>
      <c r="D62" s="8">
        <f t="shared" si="2"/>
        <v>2012</v>
      </c>
      <c r="E62" s="5">
        <v>9102</v>
      </c>
      <c r="F62" s="6"/>
      <c r="G62" s="7"/>
      <c r="H62" s="7"/>
      <c r="I62" s="7"/>
      <c r="J62" s="7"/>
    </row>
    <row r="63" spans="1:10" x14ac:dyDescent="0.4">
      <c r="A63" s="1">
        <v>40968</v>
      </c>
      <c r="B63" t="str">
        <f t="shared" si="0"/>
        <v>Q1</v>
      </c>
      <c r="C63">
        <f t="shared" si="1"/>
        <v>2</v>
      </c>
      <c r="D63" s="8">
        <f t="shared" si="2"/>
        <v>2012</v>
      </c>
      <c r="E63" s="5">
        <v>9335</v>
      </c>
    </row>
    <row r="64" spans="1:10" x14ac:dyDescent="0.4">
      <c r="A64" s="1">
        <v>40999</v>
      </c>
      <c r="B64" t="str">
        <f t="shared" si="0"/>
        <v>Q1</v>
      </c>
      <c r="C64">
        <f t="shared" si="1"/>
        <v>3</v>
      </c>
      <c r="D64" s="8">
        <f t="shared" si="2"/>
        <v>2012</v>
      </c>
      <c r="E64" s="5">
        <v>9315</v>
      </c>
    </row>
    <row r="65" spans="1:5" x14ac:dyDescent="0.4">
      <c r="A65" s="1">
        <v>41029</v>
      </c>
      <c r="B65" t="str">
        <f t="shared" si="0"/>
        <v>Q2</v>
      </c>
      <c r="C65">
        <f t="shared" si="1"/>
        <v>4</v>
      </c>
      <c r="D65" s="8">
        <f t="shared" si="2"/>
        <v>2012</v>
      </c>
      <c r="E65" s="5">
        <v>9270</v>
      </c>
    </row>
    <row r="66" spans="1:5" x14ac:dyDescent="0.4">
      <c r="A66" s="1">
        <v>41060</v>
      </c>
      <c r="B66" t="str">
        <f t="shared" si="0"/>
        <v>Q2</v>
      </c>
      <c r="C66">
        <f t="shared" si="1"/>
        <v>5</v>
      </c>
      <c r="D66" s="8">
        <f t="shared" si="2"/>
        <v>2012</v>
      </c>
      <c r="E66" s="5">
        <v>8978</v>
      </c>
    </row>
    <row r="67" spans="1:5" x14ac:dyDescent="0.4">
      <c r="A67" s="1">
        <v>41090</v>
      </c>
      <c r="B67" t="str">
        <f t="shared" ref="B67:B130" si="3">CHOOSE(MONTH(A67), "Q1", "Q1", "Q1", "Q2", "Q2", "Q2", "Q3", "Q3", "Q3", "Q4", "Q4", "Q4")</f>
        <v>Q2</v>
      </c>
      <c r="C67">
        <f t="shared" ref="C67:C130" si="4">MONTH(A67)</f>
        <v>6</v>
      </c>
      <c r="D67" s="8">
        <f t="shared" ref="D67:D130" si="5">YEAR(A67)</f>
        <v>2012</v>
      </c>
      <c r="E67" s="5">
        <v>9277</v>
      </c>
    </row>
    <row r="68" spans="1:5" x14ac:dyDescent="0.4">
      <c r="A68" s="1">
        <v>41121</v>
      </c>
      <c r="B68" t="str">
        <f t="shared" si="3"/>
        <v>Q3</v>
      </c>
      <c r="C68">
        <f t="shared" si="4"/>
        <v>7</v>
      </c>
      <c r="D68" s="8">
        <f t="shared" si="5"/>
        <v>2012</v>
      </c>
      <c r="E68" s="5">
        <v>9471</v>
      </c>
    </row>
    <row r="69" spans="1:5" x14ac:dyDescent="0.4">
      <c r="A69" s="1">
        <v>41152</v>
      </c>
      <c r="B69" t="str">
        <f t="shared" si="3"/>
        <v>Q3</v>
      </c>
      <c r="C69">
        <f t="shared" si="4"/>
        <v>8</v>
      </c>
      <c r="D69" s="8">
        <f t="shared" si="5"/>
        <v>2012</v>
      </c>
      <c r="E69" s="5">
        <v>9609</v>
      </c>
    </row>
    <row r="70" spans="1:5" x14ac:dyDescent="0.4">
      <c r="A70" s="1">
        <v>41182</v>
      </c>
      <c r="B70" t="str">
        <f t="shared" si="3"/>
        <v>Q3</v>
      </c>
      <c r="C70">
        <f t="shared" si="4"/>
        <v>9</v>
      </c>
      <c r="D70" s="8">
        <f t="shared" si="5"/>
        <v>2012</v>
      </c>
      <c r="E70" s="5">
        <v>9737</v>
      </c>
    </row>
    <row r="71" spans="1:5" x14ac:dyDescent="0.4">
      <c r="A71" s="1">
        <v>41213</v>
      </c>
      <c r="B71" t="str">
        <f t="shared" si="3"/>
        <v>Q4</v>
      </c>
      <c r="C71">
        <f t="shared" si="4"/>
        <v>10</v>
      </c>
      <c r="D71" s="8">
        <f t="shared" si="5"/>
        <v>2012</v>
      </c>
      <c r="E71" s="5">
        <v>9813</v>
      </c>
    </row>
    <row r="72" spans="1:5" x14ac:dyDescent="0.4">
      <c r="A72" s="1">
        <v>41243</v>
      </c>
      <c r="B72" t="str">
        <f t="shared" si="3"/>
        <v>Q4</v>
      </c>
      <c r="C72">
        <f t="shared" si="4"/>
        <v>11</v>
      </c>
      <c r="D72" s="8">
        <f t="shared" si="5"/>
        <v>2012</v>
      </c>
      <c r="E72" s="5">
        <v>9982</v>
      </c>
    </row>
    <row r="73" spans="1:5" x14ac:dyDescent="0.4">
      <c r="A73" s="1">
        <v>41274</v>
      </c>
      <c r="B73" t="str">
        <f t="shared" si="3"/>
        <v>Q4</v>
      </c>
      <c r="C73">
        <f t="shared" si="4"/>
        <v>12</v>
      </c>
      <c r="D73" s="8">
        <f t="shared" si="5"/>
        <v>2012</v>
      </c>
      <c r="E73" s="5">
        <v>10047</v>
      </c>
    </row>
    <row r="74" spans="1:5" x14ac:dyDescent="0.4">
      <c r="A74" s="1">
        <v>41305</v>
      </c>
      <c r="B74" t="str">
        <f t="shared" si="3"/>
        <v>Q1</v>
      </c>
      <c r="C74">
        <f t="shared" si="4"/>
        <v>1</v>
      </c>
      <c r="D74" s="8">
        <f t="shared" si="5"/>
        <v>2013</v>
      </c>
      <c r="E74" s="5">
        <v>10238</v>
      </c>
    </row>
    <row r="75" spans="1:5" x14ac:dyDescent="0.4">
      <c r="A75" s="1">
        <v>41333</v>
      </c>
      <c r="B75" t="str">
        <f t="shared" si="3"/>
        <v>Q1</v>
      </c>
      <c r="C75">
        <f t="shared" si="4"/>
        <v>2</v>
      </c>
      <c r="D75" s="8">
        <f t="shared" si="5"/>
        <v>2013</v>
      </c>
      <c r="E75" s="5">
        <v>10168</v>
      </c>
    </row>
    <row r="76" spans="1:5" x14ac:dyDescent="0.4">
      <c r="A76" s="1">
        <v>41364</v>
      </c>
      <c r="B76" t="str">
        <f t="shared" si="3"/>
        <v>Q1</v>
      </c>
      <c r="C76">
        <f t="shared" si="4"/>
        <v>3</v>
      </c>
      <c r="D76" s="8">
        <f t="shared" si="5"/>
        <v>2013</v>
      </c>
      <c r="E76" s="5">
        <v>10224</v>
      </c>
    </row>
    <row r="77" spans="1:5" x14ac:dyDescent="0.4">
      <c r="A77" s="1">
        <v>41394</v>
      </c>
      <c r="B77" t="str">
        <f t="shared" si="3"/>
        <v>Q2</v>
      </c>
      <c r="C77">
        <f t="shared" si="4"/>
        <v>4</v>
      </c>
      <c r="D77" s="8">
        <f t="shared" si="5"/>
        <v>2013</v>
      </c>
      <c r="E77" s="5">
        <v>10471</v>
      </c>
    </row>
    <row r="78" spans="1:5" x14ac:dyDescent="0.4">
      <c r="A78" s="1">
        <v>41425</v>
      </c>
      <c r="B78" t="str">
        <f t="shared" si="3"/>
        <v>Q2</v>
      </c>
      <c r="C78">
        <f t="shared" si="4"/>
        <v>5</v>
      </c>
      <c r="D78" s="8">
        <f t="shared" si="5"/>
        <v>2013</v>
      </c>
      <c r="E78" s="5">
        <v>10591</v>
      </c>
    </row>
    <row r="79" spans="1:5" x14ac:dyDescent="0.4">
      <c r="A79" s="1">
        <v>41455</v>
      </c>
      <c r="B79" t="str">
        <f t="shared" si="3"/>
        <v>Q2</v>
      </c>
      <c r="C79">
        <f t="shared" si="4"/>
        <v>6</v>
      </c>
      <c r="D79" s="8">
        <f t="shared" si="5"/>
        <v>2013</v>
      </c>
      <c r="E79" s="5">
        <v>10181</v>
      </c>
    </row>
    <row r="80" spans="1:5" x14ac:dyDescent="0.4">
      <c r="A80" s="1">
        <v>41486</v>
      </c>
      <c r="B80" t="str">
        <f t="shared" si="3"/>
        <v>Q3</v>
      </c>
      <c r="C80">
        <f t="shared" si="4"/>
        <v>7</v>
      </c>
      <c r="D80" s="8">
        <f t="shared" si="5"/>
        <v>2013</v>
      </c>
      <c r="E80" s="5">
        <v>10507</v>
      </c>
    </row>
    <row r="81" spans="1:5" x14ac:dyDescent="0.4">
      <c r="A81" s="1">
        <v>41517</v>
      </c>
      <c r="B81" t="str">
        <f t="shared" si="3"/>
        <v>Q3</v>
      </c>
      <c r="C81">
        <f t="shared" si="4"/>
        <v>8</v>
      </c>
      <c r="D81" s="8">
        <f t="shared" si="5"/>
        <v>2013</v>
      </c>
      <c r="E81" s="5">
        <v>10498</v>
      </c>
    </row>
    <row r="82" spans="1:5" x14ac:dyDescent="0.4">
      <c r="A82" s="1">
        <v>41547</v>
      </c>
      <c r="B82" t="str">
        <f t="shared" si="3"/>
        <v>Q3</v>
      </c>
      <c r="C82">
        <f t="shared" si="4"/>
        <v>9</v>
      </c>
      <c r="D82" s="8">
        <f t="shared" si="5"/>
        <v>2013</v>
      </c>
      <c r="E82" s="5">
        <v>10769</v>
      </c>
    </row>
    <row r="83" spans="1:5" x14ac:dyDescent="0.4">
      <c r="A83" s="1">
        <v>41578</v>
      </c>
      <c r="B83" t="str">
        <f t="shared" si="3"/>
        <v>Q4</v>
      </c>
      <c r="C83">
        <f t="shared" si="4"/>
        <v>10</v>
      </c>
      <c r="D83" s="8">
        <f t="shared" si="5"/>
        <v>2013</v>
      </c>
      <c r="E83" s="5">
        <v>11072</v>
      </c>
    </row>
    <row r="84" spans="1:5" x14ac:dyDescent="0.4">
      <c r="A84" s="1">
        <v>41608</v>
      </c>
      <c r="B84" t="str">
        <f t="shared" si="3"/>
        <v>Q4</v>
      </c>
      <c r="C84">
        <f t="shared" si="4"/>
        <v>11</v>
      </c>
      <c r="D84" s="8">
        <f t="shared" si="5"/>
        <v>2013</v>
      </c>
      <c r="E84" s="5">
        <v>11145</v>
      </c>
    </row>
    <row r="85" spans="1:5" x14ac:dyDescent="0.4">
      <c r="A85" s="1">
        <v>41639</v>
      </c>
      <c r="B85" t="str">
        <f t="shared" si="3"/>
        <v>Q4</v>
      </c>
      <c r="C85">
        <f t="shared" si="4"/>
        <v>12</v>
      </c>
      <c r="D85" s="8">
        <f t="shared" si="5"/>
        <v>2013</v>
      </c>
      <c r="E85" s="5">
        <v>11186</v>
      </c>
    </row>
    <row r="86" spans="1:5" x14ac:dyDescent="0.4">
      <c r="A86" s="1">
        <v>41670</v>
      </c>
      <c r="B86" t="str">
        <f t="shared" si="3"/>
        <v>Q1</v>
      </c>
      <c r="C86">
        <f t="shared" si="4"/>
        <v>1</v>
      </c>
      <c r="D86" s="8">
        <f t="shared" si="5"/>
        <v>2014</v>
      </c>
      <c r="E86" s="5">
        <v>11101</v>
      </c>
    </row>
    <row r="87" spans="1:5" x14ac:dyDescent="0.4">
      <c r="A87" s="1">
        <v>41698</v>
      </c>
      <c r="B87" t="str">
        <f t="shared" si="3"/>
        <v>Q1</v>
      </c>
      <c r="C87">
        <f t="shared" si="4"/>
        <v>2</v>
      </c>
      <c r="D87" s="8">
        <f t="shared" si="5"/>
        <v>2014</v>
      </c>
      <c r="E87" s="5">
        <v>11372</v>
      </c>
    </row>
    <row r="88" spans="1:5" x14ac:dyDescent="0.4">
      <c r="A88" s="1">
        <v>41729</v>
      </c>
      <c r="B88" t="str">
        <f t="shared" si="3"/>
        <v>Q1</v>
      </c>
      <c r="C88">
        <f t="shared" si="4"/>
        <v>3</v>
      </c>
      <c r="D88" s="8">
        <f t="shared" si="5"/>
        <v>2014</v>
      </c>
      <c r="E88" s="5">
        <v>11285</v>
      </c>
    </row>
    <row r="89" spans="1:5" x14ac:dyDescent="0.4">
      <c r="A89" s="1">
        <v>41759</v>
      </c>
      <c r="B89" t="str">
        <f t="shared" si="3"/>
        <v>Q2</v>
      </c>
      <c r="C89">
        <f t="shared" si="4"/>
        <v>4</v>
      </c>
      <c r="D89" s="8">
        <f t="shared" si="5"/>
        <v>2014</v>
      </c>
      <c r="E89" s="5">
        <v>11399</v>
      </c>
    </row>
    <row r="90" spans="1:5" x14ac:dyDescent="0.4">
      <c r="A90" s="1">
        <v>41790</v>
      </c>
      <c r="B90" t="str">
        <f t="shared" si="3"/>
        <v>Q2</v>
      </c>
      <c r="C90">
        <f t="shared" si="4"/>
        <v>5</v>
      </c>
      <c r="D90" s="8">
        <f t="shared" si="5"/>
        <v>2014</v>
      </c>
      <c r="E90" s="5">
        <v>11522</v>
      </c>
    </row>
    <row r="91" spans="1:5" x14ac:dyDescent="0.4">
      <c r="A91" s="1">
        <v>41820</v>
      </c>
      <c r="B91" t="str">
        <f t="shared" si="3"/>
        <v>Q2</v>
      </c>
      <c r="C91">
        <f t="shared" si="4"/>
        <v>6</v>
      </c>
      <c r="D91" s="8">
        <f t="shared" si="5"/>
        <v>2014</v>
      </c>
      <c r="E91" s="5">
        <v>11496</v>
      </c>
    </row>
    <row r="92" spans="1:5" x14ac:dyDescent="0.4">
      <c r="A92" s="1">
        <v>41851</v>
      </c>
      <c r="B92" t="str">
        <f t="shared" si="3"/>
        <v>Q3</v>
      </c>
      <c r="C92">
        <f t="shared" si="4"/>
        <v>7</v>
      </c>
      <c r="D92" s="8">
        <f t="shared" si="5"/>
        <v>2014</v>
      </c>
      <c r="E92" s="5">
        <v>11458</v>
      </c>
    </row>
    <row r="93" spans="1:5" x14ac:dyDescent="0.4">
      <c r="A93" s="1">
        <v>41882</v>
      </c>
      <c r="B93" t="str">
        <f t="shared" si="3"/>
        <v>Q3</v>
      </c>
      <c r="C93">
        <f t="shared" si="4"/>
        <v>8</v>
      </c>
      <c r="D93" s="8">
        <f t="shared" si="5"/>
        <v>2014</v>
      </c>
      <c r="E93" s="5">
        <v>11631</v>
      </c>
    </row>
    <row r="94" spans="1:5" x14ac:dyDescent="0.4">
      <c r="A94" s="1">
        <v>41912</v>
      </c>
      <c r="B94" t="str">
        <f t="shared" si="3"/>
        <v>Q3</v>
      </c>
      <c r="C94">
        <f t="shared" si="4"/>
        <v>9</v>
      </c>
      <c r="D94" s="8">
        <f t="shared" si="5"/>
        <v>2014</v>
      </c>
      <c r="E94" s="5">
        <v>11648</v>
      </c>
    </row>
    <row r="95" spans="1:5" x14ac:dyDescent="0.4">
      <c r="A95" s="1">
        <v>41943</v>
      </c>
      <c r="B95" t="str">
        <f t="shared" si="3"/>
        <v>Q4</v>
      </c>
      <c r="C95">
        <f t="shared" si="4"/>
        <v>10</v>
      </c>
      <c r="D95" s="8">
        <f t="shared" si="5"/>
        <v>2014</v>
      </c>
      <c r="E95" s="5">
        <v>11462</v>
      </c>
    </row>
    <row r="96" spans="1:5" x14ac:dyDescent="0.4">
      <c r="A96" s="1">
        <v>41973</v>
      </c>
      <c r="B96" t="str">
        <f t="shared" si="3"/>
        <v>Q4</v>
      </c>
      <c r="C96">
        <f t="shared" si="4"/>
        <v>11</v>
      </c>
      <c r="D96" s="8">
        <f t="shared" si="5"/>
        <v>2014</v>
      </c>
      <c r="E96" s="5">
        <v>11737</v>
      </c>
    </row>
    <row r="97" spans="1:5" x14ac:dyDescent="0.4">
      <c r="A97" s="1">
        <v>42004</v>
      </c>
      <c r="B97" t="str">
        <f t="shared" si="3"/>
        <v>Q4</v>
      </c>
      <c r="C97">
        <f t="shared" si="4"/>
        <v>12</v>
      </c>
      <c r="D97" s="8">
        <f t="shared" si="5"/>
        <v>2014</v>
      </c>
      <c r="E97" s="5">
        <v>11578</v>
      </c>
    </row>
    <row r="98" spans="1:5" x14ac:dyDescent="0.4">
      <c r="A98" s="1">
        <v>42035</v>
      </c>
      <c r="B98" t="str">
        <f t="shared" si="3"/>
        <v>Q1</v>
      </c>
      <c r="C98">
        <f t="shared" si="4"/>
        <v>1</v>
      </c>
      <c r="D98" s="8">
        <f t="shared" si="5"/>
        <v>2015</v>
      </c>
      <c r="E98" s="5">
        <v>12121</v>
      </c>
    </row>
    <row r="99" spans="1:5" x14ac:dyDescent="0.4">
      <c r="A99" s="1">
        <v>42063</v>
      </c>
      <c r="B99" t="str">
        <f t="shared" si="3"/>
        <v>Q1</v>
      </c>
      <c r="C99">
        <f t="shared" si="4"/>
        <v>2</v>
      </c>
      <c r="D99" s="8">
        <f t="shared" si="5"/>
        <v>2015</v>
      </c>
      <c r="E99" s="5">
        <v>12604</v>
      </c>
    </row>
    <row r="100" spans="1:5" x14ac:dyDescent="0.4">
      <c r="A100" s="1">
        <v>42094</v>
      </c>
      <c r="B100" t="str">
        <f t="shared" si="3"/>
        <v>Q1</v>
      </c>
      <c r="C100">
        <f t="shared" si="4"/>
        <v>3</v>
      </c>
      <c r="D100" s="8">
        <f t="shared" si="5"/>
        <v>2015</v>
      </c>
      <c r="E100" s="5">
        <v>12685</v>
      </c>
    </row>
    <row r="101" spans="1:5" x14ac:dyDescent="0.4">
      <c r="A101" s="1">
        <v>42124</v>
      </c>
      <c r="B101" t="str">
        <f t="shared" si="3"/>
        <v>Q2</v>
      </c>
      <c r="C101">
        <f t="shared" si="4"/>
        <v>4</v>
      </c>
      <c r="D101" s="8">
        <f t="shared" si="5"/>
        <v>2015</v>
      </c>
      <c r="E101" s="5">
        <v>12743</v>
      </c>
    </row>
    <row r="102" spans="1:5" x14ac:dyDescent="0.4">
      <c r="A102" s="1">
        <v>42155</v>
      </c>
      <c r="B102" t="str">
        <f t="shared" si="3"/>
        <v>Q2</v>
      </c>
      <c r="C102">
        <f t="shared" si="4"/>
        <v>5</v>
      </c>
      <c r="D102" s="8">
        <f t="shared" si="5"/>
        <v>2015</v>
      </c>
      <c r="E102" s="5">
        <v>12821</v>
      </c>
    </row>
    <row r="103" spans="1:5" x14ac:dyDescent="0.4">
      <c r="A103" s="1">
        <v>42185</v>
      </c>
      <c r="B103" t="str">
        <f t="shared" si="3"/>
        <v>Q2</v>
      </c>
      <c r="C103">
        <f t="shared" si="4"/>
        <v>6</v>
      </c>
      <c r="D103" s="8">
        <f t="shared" si="5"/>
        <v>2015</v>
      </c>
      <c r="E103" s="5">
        <v>12404</v>
      </c>
    </row>
    <row r="104" spans="1:5" x14ac:dyDescent="0.4">
      <c r="A104" s="1">
        <v>42216</v>
      </c>
      <c r="B104" t="str">
        <f t="shared" si="3"/>
        <v>Q3</v>
      </c>
      <c r="C104">
        <f t="shared" si="4"/>
        <v>7</v>
      </c>
      <c r="D104" s="8">
        <f t="shared" si="5"/>
        <v>2015</v>
      </c>
      <c r="E104" s="5">
        <v>12847</v>
      </c>
    </row>
    <row r="105" spans="1:5" x14ac:dyDescent="0.4">
      <c r="A105" s="1">
        <v>42247</v>
      </c>
      <c r="B105" t="str">
        <f t="shared" si="3"/>
        <v>Q3</v>
      </c>
      <c r="C105">
        <f t="shared" si="4"/>
        <v>8</v>
      </c>
      <c r="D105" s="8">
        <f t="shared" si="5"/>
        <v>2015</v>
      </c>
      <c r="E105" s="5">
        <v>12245</v>
      </c>
    </row>
    <row r="106" spans="1:5" x14ac:dyDescent="0.4">
      <c r="A106" s="1">
        <v>42277</v>
      </c>
      <c r="B106" t="str">
        <f t="shared" si="3"/>
        <v>Q3</v>
      </c>
      <c r="C106">
        <f t="shared" si="4"/>
        <v>9</v>
      </c>
      <c r="D106" s="8">
        <f t="shared" si="5"/>
        <v>2015</v>
      </c>
      <c r="E106" s="5">
        <v>11987</v>
      </c>
    </row>
    <row r="107" spans="1:5" x14ac:dyDescent="0.4">
      <c r="A107" s="1">
        <v>42308</v>
      </c>
      <c r="B107" t="str">
        <f t="shared" si="3"/>
        <v>Q4</v>
      </c>
      <c r="C107">
        <f t="shared" si="4"/>
        <v>10</v>
      </c>
      <c r="D107" s="8">
        <f t="shared" si="5"/>
        <v>2015</v>
      </c>
      <c r="E107" s="5">
        <v>12463</v>
      </c>
    </row>
    <row r="108" spans="1:5" x14ac:dyDescent="0.4">
      <c r="A108" s="1">
        <v>42338</v>
      </c>
      <c r="B108" t="str">
        <f t="shared" si="3"/>
        <v>Q4</v>
      </c>
      <c r="C108">
        <f t="shared" si="4"/>
        <v>11</v>
      </c>
      <c r="D108" s="8">
        <f t="shared" si="5"/>
        <v>2015</v>
      </c>
      <c r="E108" s="5">
        <v>12550</v>
      </c>
    </row>
    <row r="109" spans="1:5" x14ac:dyDescent="0.4">
      <c r="A109" s="1">
        <v>42369</v>
      </c>
      <c r="B109" t="str">
        <f t="shared" si="3"/>
        <v>Q4</v>
      </c>
      <c r="C109">
        <f t="shared" si="4"/>
        <v>12</v>
      </c>
      <c r="D109" s="8">
        <f t="shared" si="5"/>
        <v>2015</v>
      </c>
      <c r="E109" s="5">
        <v>12201</v>
      </c>
    </row>
    <row r="110" spans="1:5" x14ac:dyDescent="0.4">
      <c r="A110" s="1">
        <v>42400</v>
      </c>
      <c r="B110" t="str">
        <f t="shared" si="3"/>
        <v>Q1</v>
      </c>
      <c r="C110">
        <f t="shared" si="4"/>
        <v>1</v>
      </c>
      <c r="D110" s="8">
        <f t="shared" si="5"/>
        <v>2016</v>
      </c>
      <c r="E110" s="5">
        <v>11807</v>
      </c>
    </row>
    <row r="111" spans="1:5" x14ac:dyDescent="0.4">
      <c r="A111" s="1">
        <v>42429</v>
      </c>
      <c r="B111" t="str">
        <f t="shared" si="3"/>
        <v>Q1</v>
      </c>
      <c r="C111">
        <f t="shared" si="4"/>
        <v>2</v>
      </c>
      <c r="D111" s="8">
        <f t="shared" si="5"/>
        <v>2016</v>
      </c>
      <c r="E111" s="5">
        <v>11676</v>
      </c>
    </row>
    <row r="112" spans="1:5" x14ac:dyDescent="0.4">
      <c r="A112" s="1">
        <v>42460</v>
      </c>
      <c r="B112" t="str">
        <f t="shared" si="3"/>
        <v>Q1</v>
      </c>
      <c r="C112">
        <f t="shared" si="4"/>
        <v>3</v>
      </c>
      <c r="D112" s="8">
        <f t="shared" si="5"/>
        <v>2016</v>
      </c>
      <c r="E112" s="5">
        <v>11755</v>
      </c>
    </row>
    <row r="113" spans="1:5" x14ac:dyDescent="0.4">
      <c r="A113" s="1">
        <v>42490</v>
      </c>
      <c r="B113" t="str">
        <f t="shared" si="3"/>
        <v>Q2</v>
      </c>
      <c r="C113">
        <f t="shared" si="4"/>
        <v>4</v>
      </c>
      <c r="D113" s="8">
        <f t="shared" si="5"/>
        <v>2016</v>
      </c>
      <c r="E113" s="5">
        <v>11883</v>
      </c>
    </row>
    <row r="114" spans="1:5" x14ac:dyDescent="0.4">
      <c r="A114" s="1">
        <v>42521</v>
      </c>
      <c r="B114" t="str">
        <f t="shared" si="3"/>
        <v>Q2</v>
      </c>
      <c r="C114">
        <f t="shared" si="4"/>
        <v>5</v>
      </c>
      <c r="D114" s="8">
        <f t="shared" si="5"/>
        <v>2016</v>
      </c>
      <c r="E114" s="5">
        <v>12047</v>
      </c>
    </row>
    <row r="115" spans="1:5" x14ac:dyDescent="0.4">
      <c r="A115" s="1">
        <v>42551</v>
      </c>
      <c r="B115" t="str">
        <f t="shared" si="3"/>
        <v>Q2</v>
      </c>
      <c r="C115">
        <f t="shared" si="4"/>
        <v>6</v>
      </c>
      <c r="D115" s="8">
        <f t="shared" si="5"/>
        <v>2016</v>
      </c>
      <c r="E115" s="5">
        <v>11831</v>
      </c>
    </row>
    <row r="116" spans="1:5" x14ac:dyDescent="0.4">
      <c r="A116" s="1">
        <v>42582</v>
      </c>
      <c r="B116" t="str">
        <f t="shared" si="3"/>
        <v>Q3</v>
      </c>
      <c r="C116">
        <f t="shared" si="4"/>
        <v>7</v>
      </c>
      <c r="D116" s="8">
        <f t="shared" si="5"/>
        <v>2016</v>
      </c>
      <c r="E116" s="5">
        <v>12052</v>
      </c>
    </row>
    <row r="117" spans="1:5" x14ac:dyDescent="0.4">
      <c r="A117" s="1">
        <v>42613</v>
      </c>
      <c r="B117" t="str">
        <f t="shared" si="3"/>
        <v>Q3</v>
      </c>
      <c r="C117">
        <f t="shared" si="4"/>
        <v>8</v>
      </c>
      <c r="D117" s="8">
        <f t="shared" si="5"/>
        <v>2016</v>
      </c>
      <c r="E117" s="5">
        <v>12096</v>
      </c>
    </row>
    <row r="118" spans="1:5" x14ac:dyDescent="0.4">
      <c r="A118" s="1">
        <v>42643</v>
      </c>
      <c r="B118" t="str">
        <f t="shared" si="3"/>
        <v>Q3</v>
      </c>
      <c r="C118">
        <f t="shared" si="4"/>
        <v>9</v>
      </c>
      <c r="D118" s="8">
        <f t="shared" si="5"/>
        <v>2016</v>
      </c>
      <c r="E118" s="5">
        <v>12050</v>
      </c>
    </row>
    <row r="119" spans="1:5" x14ac:dyDescent="0.4">
      <c r="A119" s="1">
        <v>42674</v>
      </c>
      <c r="B119" t="str">
        <f t="shared" si="3"/>
        <v>Q4</v>
      </c>
      <c r="C119">
        <f t="shared" si="4"/>
        <v>10</v>
      </c>
      <c r="D119" s="8">
        <f t="shared" si="5"/>
        <v>2016</v>
      </c>
      <c r="E119" s="5">
        <v>11976</v>
      </c>
    </row>
    <row r="120" spans="1:5" x14ac:dyDescent="0.4">
      <c r="A120" s="1">
        <v>42704</v>
      </c>
      <c r="B120" t="str">
        <f t="shared" si="3"/>
        <v>Q4</v>
      </c>
      <c r="C120">
        <f t="shared" si="4"/>
        <v>11</v>
      </c>
      <c r="D120" s="8">
        <f t="shared" si="5"/>
        <v>2016</v>
      </c>
      <c r="E120" s="5">
        <v>11901</v>
      </c>
    </row>
    <row r="121" spans="1:5" x14ac:dyDescent="0.4">
      <c r="A121" s="1">
        <v>42735</v>
      </c>
      <c r="B121" t="str">
        <f t="shared" si="3"/>
        <v>Q4</v>
      </c>
      <c r="C121">
        <f t="shared" si="4"/>
        <v>12</v>
      </c>
      <c r="D121" s="8">
        <f t="shared" si="5"/>
        <v>2016</v>
      </c>
      <c r="E121" s="5">
        <v>12353</v>
      </c>
    </row>
    <row r="122" spans="1:5" x14ac:dyDescent="0.4">
      <c r="A122" s="1">
        <v>42766</v>
      </c>
      <c r="B122" t="str">
        <f t="shared" si="3"/>
        <v>Q1</v>
      </c>
      <c r="C122">
        <f t="shared" si="4"/>
        <v>1</v>
      </c>
      <c r="D122" s="8">
        <f t="shared" si="5"/>
        <v>2017</v>
      </c>
      <c r="E122" s="5">
        <v>12225</v>
      </c>
    </row>
    <row r="123" spans="1:5" x14ac:dyDescent="0.4">
      <c r="A123" s="1">
        <v>42794</v>
      </c>
      <c r="B123" t="str">
        <f t="shared" si="3"/>
        <v>Q1</v>
      </c>
      <c r="C123">
        <f t="shared" si="4"/>
        <v>2</v>
      </c>
      <c r="D123" s="8">
        <f t="shared" si="5"/>
        <v>2017</v>
      </c>
      <c r="E123" s="5">
        <v>12455</v>
      </c>
    </row>
    <row r="124" spans="1:5" x14ac:dyDescent="0.4">
      <c r="A124" s="1">
        <v>42825</v>
      </c>
      <c r="B124" t="str">
        <f t="shared" si="3"/>
        <v>Q1</v>
      </c>
      <c r="C124">
        <f t="shared" si="4"/>
        <v>3</v>
      </c>
      <c r="D124" s="8">
        <f t="shared" si="5"/>
        <v>2017</v>
      </c>
      <c r="E124" s="5">
        <v>12725</v>
      </c>
    </row>
    <row r="125" spans="1:5" x14ac:dyDescent="0.4">
      <c r="A125" s="1">
        <v>42855</v>
      </c>
      <c r="B125" t="str">
        <f t="shared" si="3"/>
        <v>Q2</v>
      </c>
      <c r="C125">
        <f t="shared" si="4"/>
        <v>4</v>
      </c>
      <c r="D125" s="8">
        <f t="shared" si="5"/>
        <v>2017</v>
      </c>
      <c r="E125" s="5">
        <v>12790</v>
      </c>
    </row>
    <row r="126" spans="1:5" x14ac:dyDescent="0.4">
      <c r="A126" s="1">
        <v>42886</v>
      </c>
      <c r="B126" t="str">
        <f t="shared" si="3"/>
        <v>Q2</v>
      </c>
      <c r="C126">
        <f t="shared" si="4"/>
        <v>5</v>
      </c>
      <c r="D126" s="8">
        <f t="shared" si="5"/>
        <v>2017</v>
      </c>
      <c r="E126" s="5">
        <v>12956</v>
      </c>
    </row>
    <row r="127" spans="1:5" x14ac:dyDescent="0.4">
      <c r="A127" s="1">
        <v>42916</v>
      </c>
      <c r="B127" t="str">
        <f t="shared" si="3"/>
        <v>Q2</v>
      </c>
      <c r="C127">
        <f t="shared" si="4"/>
        <v>6</v>
      </c>
      <c r="D127" s="8">
        <f t="shared" si="5"/>
        <v>2017</v>
      </c>
      <c r="E127" s="5">
        <v>12773</v>
      </c>
    </row>
    <row r="128" spans="1:5" x14ac:dyDescent="0.4">
      <c r="A128" s="1">
        <v>42947</v>
      </c>
      <c r="B128" t="str">
        <f t="shared" si="3"/>
        <v>Q3</v>
      </c>
      <c r="C128">
        <f t="shared" si="4"/>
        <v>7</v>
      </c>
      <c r="D128" s="8">
        <f t="shared" si="5"/>
        <v>2017</v>
      </c>
      <c r="E128" s="5">
        <v>12767</v>
      </c>
    </row>
    <row r="129" spans="1:5" x14ac:dyDescent="0.4">
      <c r="A129" s="1">
        <v>42978</v>
      </c>
      <c r="B129" t="str">
        <f t="shared" si="3"/>
        <v>Q3</v>
      </c>
      <c r="C129">
        <f t="shared" si="4"/>
        <v>8</v>
      </c>
      <c r="D129" s="8">
        <f t="shared" si="5"/>
        <v>2017</v>
      </c>
      <c r="E129" s="5">
        <v>12705</v>
      </c>
    </row>
    <row r="130" spans="1:5" x14ac:dyDescent="0.4">
      <c r="A130" s="1">
        <v>43008</v>
      </c>
      <c r="B130" t="str">
        <f t="shared" si="3"/>
        <v>Q3</v>
      </c>
      <c r="C130">
        <f t="shared" si="4"/>
        <v>9</v>
      </c>
      <c r="D130" s="8">
        <f t="shared" si="5"/>
        <v>2017</v>
      </c>
      <c r="E130" s="5">
        <v>12965</v>
      </c>
    </row>
    <row r="131" spans="1:5" x14ac:dyDescent="0.4">
      <c r="A131" s="1">
        <v>43039</v>
      </c>
      <c r="B131" t="str">
        <f t="shared" ref="B131:B194" si="6">CHOOSE(MONTH(A131), "Q1", "Q1", "Q1", "Q2", "Q2", "Q2", "Q3", "Q3", "Q3", "Q4", "Q4", "Q4")</f>
        <v>Q4</v>
      </c>
      <c r="C131">
        <f t="shared" ref="C131:C194" si="7">MONTH(A131)</f>
        <v>10</v>
      </c>
      <c r="D131" s="8">
        <f t="shared" ref="D131:D194" si="8">YEAR(A131)</f>
        <v>2017</v>
      </c>
      <c r="E131" s="5">
        <v>13085</v>
      </c>
    </row>
    <row r="132" spans="1:5" x14ac:dyDescent="0.4">
      <c r="A132" s="1">
        <v>43069</v>
      </c>
      <c r="B132" t="str">
        <f t="shared" si="6"/>
        <v>Q4</v>
      </c>
      <c r="C132">
        <f t="shared" si="7"/>
        <v>11</v>
      </c>
      <c r="D132" s="8">
        <f t="shared" si="8"/>
        <v>2017</v>
      </c>
      <c r="E132" s="5">
        <v>12967</v>
      </c>
    </row>
    <row r="133" spans="1:5" x14ac:dyDescent="0.4">
      <c r="A133" s="1">
        <v>43100</v>
      </c>
      <c r="B133" t="str">
        <f t="shared" si="6"/>
        <v>Q4</v>
      </c>
      <c r="C133">
        <f t="shared" si="7"/>
        <v>12</v>
      </c>
      <c r="D133" s="8">
        <f t="shared" si="8"/>
        <v>2017</v>
      </c>
      <c r="E133" s="5">
        <v>12957</v>
      </c>
    </row>
    <row r="134" spans="1:5" x14ac:dyDescent="0.4">
      <c r="A134" s="1">
        <v>43131</v>
      </c>
      <c r="B134" t="str">
        <f t="shared" si="6"/>
        <v>Q1</v>
      </c>
      <c r="C134">
        <f t="shared" si="7"/>
        <v>1</v>
      </c>
      <c r="D134" s="8">
        <f t="shared" si="8"/>
        <v>2018</v>
      </c>
      <c r="E134" s="5">
        <v>13011</v>
      </c>
    </row>
    <row r="135" spans="1:5" x14ac:dyDescent="0.4">
      <c r="A135" s="1">
        <v>43159</v>
      </c>
      <c r="B135" t="str">
        <f t="shared" si="6"/>
        <v>Q1</v>
      </c>
      <c r="C135">
        <f t="shared" si="7"/>
        <v>2</v>
      </c>
      <c r="D135" s="8">
        <f t="shared" si="8"/>
        <v>2018</v>
      </c>
      <c r="E135" s="5">
        <v>12678</v>
      </c>
    </row>
    <row r="136" spans="1:5" x14ac:dyDescent="0.4">
      <c r="A136" s="1">
        <v>43190</v>
      </c>
      <c r="B136" t="str">
        <f t="shared" si="6"/>
        <v>Q1</v>
      </c>
      <c r="C136">
        <f t="shared" si="7"/>
        <v>3</v>
      </c>
      <c r="D136" s="8">
        <f t="shared" si="8"/>
        <v>2018</v>
      </c>
      <c r="E136" s="5">
        <v>12585</v>
      </c>
    </row>
    <row r="137" spans="1:5" x14ac:dyDescent="0.4">
      <c r="A137" s="1">
        <v>43220</v>
      </c>
      <c r="B137" t="str">
        <f t="shared" si="6"/>
        <v>Q2</v>
      </c>
      <c r="C137">
        <f t="shared" si="7"/>
        <v>4</v>
      </c>
      <c r="D137" s="8">
        <f t="shared" si="8"/>
        <v>2018</v>
      </c>
      <c r="E137" s="5">
        <v>12899</v>
      </c>
    </row>
    <row r="138" spans="1:5" x14ac:dyDescent="0.4">
      <c r="A138" s="1">
        <v>43251</v>
      </c>
      <c r="B138" t="str">
        <f t="shared" si="6"/>
        <v>Q2</v>
      </c>
      <c r="C138">
        <f t="shared" si="7"/>
        <v>5</v>
      </c>
      <c r="D138" s="8">
        <f t="shared" si="8"/>
        <v>2018</v>
      </c>
      <c r="E138" s="5">
        <v>12785</v>
      </c>
    </row>
    <row r="139" spans="1:5" x14ac:dyDescent="0.4">
      <c r="A139" s="1">
        <v>43281</v>
      </c>
      <c r="B139" t="str">
        <f t="shared" si="6"/>
        <v>Q2</v>
      </c>
      <c r="C139">
        <f t="shared" si="7"/>
        <v>6</v>
      </c>
      <c r="D139" s="8">
        <f t="shared" si="8"/>
        <v>2018</v>
      </c>
      <c r="E139" s="5">
        <v>12787</v>
      </c>
    </row>
    <row r="140" spans="1:5" x14ac:dyDescent="0.4">
      <c r="A140" s="1">
        <v>43312</v>
      </c>
      <c r="B140" t="str">
        <f t="shared" si="6"/>
        <v>Q3</v>
      </c>
      <c r="C140">
        <f t="shared" si="7"/>
        <v>7</v>
      </c>
      <c r="D140" s="8">
        <f t="shared" si="8"/>
        <v>2018</v>
      </c>
      <c r="E140" s="5">
        <v>13022</v>
      </c>
    </row>
    <row r="141" spans="1:5" x14ac:dyDescent="0.4">
      <c r="A141" s="1">
        <v>43343</v>
      </c>
      <c r="B141" t="str">
        <f t="shared" si="6"/>
        <v>Q3</v>
      </c>
      <c r="C141">
        <f t="shared" si="7"/>
        <v>8</v>
      </c>
      <c r="D141" s="8">
        <f t="shared" si="8"/>
        <v>2018</v>
      </c>
      <c r="E141" s="5">
        <v>12781</v>
      </c>
    </row>
    <row r="142" spans="1:5" x14ac:dyDescent="0.4">
      <c r="A142" s="1">
        <v>43373</v>
      </c>
      <c r="B142" t="str">
        <f t="shared" si="6"/>
        <v>Q3</v>
      </c>
      <c r="C142">
        <f t="shared" si="7"/>
        <v>9</v>
      </c>
      <c r="D142" s="8">
        <f t="shared" si="8"/>
        <v>2018</v>
      </c>
      <c r="E142" s="5">
        <v>12818</v>
      </c>
    </row>
    <row r="143" spans="1:5" x14ac:dyDescent="0.4">
      <c r="A143" s="1">
        <v>43404</v>
      </c>
      <c r="B143" t="str">
        <f t="shared" si="6"/>
        <v>Q4</v>
      </c>
      <c r="C143">
        <f t="shared" si="7"/>
        <v>10</v>
      </c>
      <c r="D143" s="8">
        <f t="shared" si="8"/>
        <v>2018</v>
      </c>
      <c r="E143" s="5">
        <v>12523</v>
      </c>
    </row>
    <row r="144" spans="1:5" x14ac:dyDescent="0.4">
      <c r="A144" s="1">
        <v>43434</v>
      </c>
      <c r="B144" t="str">
        <f t="shared" si="6"/>
        <v>Q4</v>
      </c>
      <c r="C144">
        <f t="shared" si="7"/>
        <v>11</v>
      </c>
      <c r="D144" s="8">
        <f t="shared" si="8"/>
        <v>2018</v>
      </c>
      <c r="E144" s="5">
        <v>12545</v>
      </c>
    </row>
    <row r="145" spans="1:5" x14ac:dyDescent="0.4">
      <c r="A145" s="1">
        <v>43465</v>
      </c>
      <c r="B145" t="str">
        <f t="shared" si="6"/>
        <v>Q4</v>
      </c>
      <c r="C145">
        <f t="shared" si="7"/>
        <v>12</v>
      </c>
      <c r="D145" s="8">
        <f t="shared" si="8"/>
        <v>2018</v>
      </c>
      <c r="E145" s="5">
        <v>12180</v>
      </c>
    </row>
    <row r="146" spans="1:5" x14ac:dyDescent="0.4">
      <c r="A146" s="1">
        <v>43496</v>
      </c>
      <c r="B146" t="str">
        <f t="shared" si="6"/>
        <v>Q1</v>
      </c>
      <c r="C146">
        <f t="shared" si="7"/>
        <v>1</v>
      </c>
      <c r="D146" s="8">
        <f t="shared" si="8"/>
        <v>2019</v>
      </c>
      <c r="E146" s="5">
        <v>12534</v>
      </c>
    </row>
    <row r="147" spans="1:5" x14ac:dyDescent="0.4">
      <c r="A147" s="1">
        <v>43524</v>
      </c>
      <c r="B147" t="str">
        <f t="shared" si="6"/>
        <v>Q1</v>
      </c>
      <c r="C147">
        <f t="shared" si="7"/>
        <v>2</v>
      </c>
      <c r="D147" s="8">
        <f t="shared" si="8"/>
        <v>2019</v>
      </c>
      <c r="E147" s="5">
        <v>12826</v>
      </c>
    </row>
    <row r="148" spans="1:5" x14ac:dyDescent="0.4">
      <c r="A148" s="1">
        <v>43555</v>
      </c>
      <c r="B148" t="str">
        <f t="shared" si="6"/>
        <v>Q1</v>
      </c>
      <c r="C148">
        <f t="shared" si="7"/>
        <v>3</v>
      </c>
      <c r="D148" s="8">
        <f t="shared" si="8"/>
        <v>2019</v>
      </c>
      <c r="E148" s="5">
        <v>13069</v>
      </c>
    </row>
    <row r="149" spans="1:5" x14ac:dyDescent="0.4">
      <c r="A149" s="1">
        <v>43585</v>
      </c>
      <c r="B149" t="str">
        <f t="shared" si="6"/>
        <v>Q2</v>
      </c>
      <c r="C149">
        <f t="shared" si="7"/>
        <v>4</v>
      </c>
      <c r="D149" s="8">
        <f t="shared" si="8"/>
        <v>2019</v>
      </c>
      <c r="E149" s="5">
        <v>13225</v>
      </c>
    </row>
    <row r="150" spans="1:5" x14ac:dyDescent="0.4">
      <c r="A150" s="1">
        <v>43616</v>
      </c>
      <c r="B150" t="str">
        <f t="shared" si="6"/>
        <v>Q2</v>
      </c>
      <c r="C150">
        <f t="shared" si="7"/>
        <v>5</v>
      </c>
      <c r="D150" s="8">
        <f t="shared" si="8"/>
        <v>2019</v>
      </c>
      <c r="E150" s="5">
        <v>12965</v>
      </c>
    </row>
    <row r="151" spans="1:5" x14ac:dyDescent="0.4">
      <c r="A151" s="1">
        <v>43646</v>
      </c>
      <c r="B151" t="str">
        <f t="shared" si="6"/>
        <v>Q2</v>
      </c>
      <c r="C151">
        <f t="shared" si="7"/>
        <v>6</v>
      </c>
      <c r="D151" s="8">
        <f t="shared" si="8"/>
        <v>2019</v>
      </c>
      <c r="E151" s="5">
        <v>13339</v>
      </c>
    </row>
    <row r="152" spans="1:5" x14ac:dyDescent="0.4">
      <c r="A152" s="1">
        <v>43677</v>
      </c>
      <c r="B152" t="str">
        <f t="shared" si="6"/>
        <v>Q3</v>
      </c>
      <c r="C152">
        <f t="shared" si="7"/>
        <v>7</v>
      </c>
      <c r="D152" s="8">
        <f t="shared" si="8"/>
        <v>2019</v>
      </c>
      <c r="E152" s="5">
        <v>13414</v>
      </c>
    </row>
    <row r="153" spans="1:5" x14ac:dyDescent="0.4">
      <c r="A153" s="1">
        <v>43708</v>
      </c>
      <c r="B153" t="str">
        <f t="shared" si="6"/>
        <v>Q3</v>
      </c>
      <c r="C153">
        <f t="shared" si="7"/>
        <v>8</v>
      </c>
      <c r="D153" s="8">
        <f t="shared" si="8"/>
        <v>2019</v>
      </c>
      <c r="E153" s="5">
        <v>13427</v>
      </c>
    </row>
    <row r="154" spans="1:5" x14ac:dyDescent="0.4">
      <c r="A154" s="1">
        <v>43738</v>
      </c>
      <c r="B154" t="str">
        <f t="shared" si="6"/>
        <v>Q3</v>
      </c>
      <c r="C154">
        <f t="shared" si="7"/>
        <v>9</v>
      </c>
      <c r="D154" s="8">
        <f t="shared" si="8"/>
        <v>2019</v>
      </c>
      <c r="E154" s="5">
        <v>13632</v>
      </c>
    </row>
    <row r="155" spans="1:5" x14ac:dyDescent="0.4">
      <c r="A155" s="1">
        <v>43769</v>
      </c>
      <c r="B155" t="str">
        <f t="shared" si="6"/>
        <v>Q4</v>
      </c>
      <c r="C155">
        <f t="shared" si="7"/>
        <v>10</v>
      </c>
      <c r="D155" s="8">
        <f t="shared" si="8"/>
        <v>2019</v>
      </c>
      <c r="E155" s="5">
        <v>13627</v>
      </c>
    </row>
    <row r="156" spans="1:5" x14ac:dyDescent="0.4">
      <c r="A156" s="1">
        <v>43799</v>
      </c>
      <c r="B156" t="str">
        <f t="shared" si="6"/>
        <v>Q4</v>
      </c>
      <c r="C156">
        <f t="shared" si="7"/>
        <v>11</v>
      </c>
      <c r="D156" s="8">
        <f t="shared" si="8"/>
        <v>2019</v>
      </c>
      <c r="E156" s="5">
        <v>13795</v>
      </c>
    </row>
    <row r="157" spans="1:5" x14ac:dyDescent="0.4">
      <c r="A157" s="1">
        <v>43830</v>
      </c>
      <c r="B157" t="str">
        <f t="shared" si="6"/>
        <v>Q4</v>
      </c>
      <c r="C157">
        <f t="shared" si="7"/>
        <v>12</v>
      </c>
      <c r="D157" s="8">
        <f t="shared" si="8"/>
        <v>2019</v>
      </c>
      <c r="E157" s="5">
        <v>13887</v>
      </c>
    </row>
    <row r="158" spans="1:5" x14ac:dyDescent="0.4">
      <c r="A158" s="1">
        <v>43861</v>
      </c>
      <c r="B158" t="str">
        <f t="shared" si="6"/>
        <v>Q1</v>
      </c>
      <c r="C158">
        <f t="shared" si="7"/>
        <v>1</v>
      </c>
      <c r="D158" s="8">
        <f t="shared" si="8"/>
        <v>2020</v>
      </c>
      <c r="E158" s="5">
        <v>13850</v>
      </c>
    </row>
    <row r="159" spans="1:5" x14ac:dyDescent="0.4">
      <c r="A159" s="1">
        <v>43890</v>
      </c>
      <c r="B159" t="str">
        <f t="shared" si="6"/>
        <v>Q1</v>
      </c>
      <c r="C159">
        <f t="shared" si="7"/>
        <v>2</v>
      </c>
      <c r="D159" s="8">
        <f t="shared" si="8"/>
        <v>2020</v>
      </c>
      <c r="E159" s="5">
        <v>13306</v>
      </c>
    </row>
    <row r="160" spans="1:5" x14ac:dyDescent="0.4">
      <c r="A160" s="1">
        <v>43921</v>
      </c>
      <c r="B160" t="str">
        <f t="shared" si="6"/>
        <v>Q1</v>
      </c>
      <c r="C160">
        <f t="shared" si="7"/>
        <v>3</v>
      </c>
      <c r="D160" s="8">
        <f t="shared" si="8"/>
        <v>2020</v>
      </c>
      <c r="E160" s="5">
        <v>12315</v>
      </c>
    </row>
    <row r="161" spans="1:5" x14ac:dyDescent="0.4">
      <c r="A161" s="1">
        <v>43951</v>
      </c>
      <c r="B161" t="str">
        <f t="shared" si="6"/>
        <v>Q2</v>
      </c>
      <c r="C161">
        <f t="shared" si="7"/>
        <v>4</v>
      </c>
      <c r="D161" s="8">
        <f t="shared" si="8"/>
        <v>2020</v>
      </c>
      <c r="E161" s="5">
        <v>12747</v>
      </c>
    </row>
    <row r="162" spans="1:5" x14ac:dyDescent="0.4">
      <c r="A162" s="1">
        <v>43982</v>
      </c>
      <c r="B162" t="str">
        <f t="shared" si="6"/>
        <v>Q2</v>
      </c>
      <c r="C162">
        <f t="shared" si="7"/>
        <v>5</v>
      </c>
      <c r="D162" s="8">
        <f t="shared" si="8"/>
        <v>2020</v>
      </c>
      <c r="E162" s="5">
        <v>12961</v>
      </c>
    </row>
    <row r="163" spans="1:5" x14ac:dyDescent="0.4">
      <c r="A163" s="1">
        <v>44012</v>
      </c>
      <c r="B163" t="str">
        <f t="shared" si="6"/>
        <v>Q2</v>
      </c>
      <c r="C163">
        <f t="shared" si="7"/>
        <v>6</v>
      </c>
      <c r="D163" s="8">
        <f t="shared" si="8"/>
        <v>2020</v>
      </c>
      <c r="E163" s="5">
        <v>13289</v>
      </c>
    </row>
    <row r="164" spans="1:5" x14ac:dyDescent="0.4">
      <c r="A164" s="1">
        <v>44043</v>
      </c>
      <c r="B164" t="str">
        <f t="shared" si="6"/>
        <v>Q3</v>
      </c>
      <c r="C164">
        <f t="shared" si="7"/>
        <v>7</v>
      </c>
      <c r="D164" s="8">
        <f t="shared" si="8"/>
        <v>2020</v>
      </c>
      <c r="E164" s="5">
        <v>13277</v>
      </c>
    </row>
    <row r="165" spans="1:5" x14ac:dyDescent="0.4">
      <c r="A165" s="1">
        <v>44074</v>
      </c>
      <c r="B165" t="str">
        <f t="shared" si="6"/>
        <v>Q3</v>
      </c>
      <c r="C165">
        <f t="shared" si="7"/>
        <v>8</v>
      </c>
      <c r="D165" s="8">
        <f t="shared" si="8"/>
        <v>2020</v>
      </c>
      <c r="E165" s="5">
        <v>13314</v>
      </c>
    </row>
    <row r="166" spans="1:5" x14ac:dyDescent="0.4">
      <c r="A166" s="1">
        <v>44104</v>
      </c>
      <c r="B166" t="str">
        <f t="shared" si="6"/>
        <v>Q3</v>
      </c>
      <c r="C166">
        <f t="shared" si="7"/>
        <v>9</v>
      </c>
      <c r="D166" s="8">
        <f t="shared" si="8"/>
        <v>2020</v>
      </c>
      <c r="E166" s="5">
        <v>13185</v>
      </c>
    </row>
    <row r="167" spans="1:5" x14ac:dyDescent="0.4">
      <c r="A167" s="1">
        <v>44135</v>
      </c>
      <c r="B167" t="str">
        <f t="shared" si="6"/>
        <v>Q4</v>
      </c>
      <c r="C167">
        <f t="shared" si="7"/>
        <v>10</v>
      </c>
      <c r="D167" s="8">
        <f t="shared" si="8"/>
        <v>2020</v>
      </c>
      <c r="E167" s="5">
        <v>12865</v>
      </c>
    </row>
    <row r="168" spans="1:5" x14ac:dyDescent="0.4">
      <c r="A168" s="1">
        <v>44165</v>
      </c>
      <c r="B168" t="str">
        <f t="shared" si="6"/>
        <v>Q4</v>
      </c>
      <c r="C168">
        <f t="shared" si="7"/>
        <v>11</v>
      </c>
      <c r="D168" s="8">
        <f t="shared" si="8"/>
        <v>2020</v>
      </c>
      <c r="E168" s="5">
        <v>13909</v>
      </c>
    </row>
    <row r="169" spans="1:5" x14ac:dyDescent="0.4">
      <c r="A169" s="1">
        <v>44196</v>
      </c>
      <c r="B169" t="str">
        <f t="shared" si="6"/>
        <v>Q4</v>
      </c>
      <c r="C169">
        <f t="shared" si="7"/>
        <v>12</v>
      </c>
      <c r="D169" s="8">
        <f t="shared" si="8"/>
        <v>2020</v>
      </c>
      <c r="E169" s="5">
        <v>14081</v>
      </c>
    </row>
    <row r="170" spans="1:5" x14ac:dyDescent="0.4">
      <c r="A170" s="1">
        <v>44227</v>
      </c>
      <c r="B170" t="str">
        <f t="shared" si="6"/>
        <v>Q1</v>
      </c>
      <c r="C170">
        <f t="shared" si="7"/>
        <v>1</v>
      </c>
      <c r="D170" s="8">
        <f t="shared" si="8"/>
        <v>2021</v>
      </c>
      <c r="E170" s="5">
        <v>13894</v>
      </c>
    </row>
    <row r="171" spans="1:5" x14ac:dyDescent="0.4">
      <c r="A171" s="1">
        <v>44255</v>
      </c>
      <c r="B171" t="str">
        <f t="shared" si="6"/>
        <v>Q1</v>
      </c>
      <c r="C171">
        <f t="shared" si="7"/>
        <v>2</v>
      </c>
      <c r="D171" s="8">
        <f t="shared" si="8"/>
        <v>2021</v>
      </c>
      <c r="E171" s="5">
        <v>14050</v>
      </c>
    </row>
    <row r="172" spans="1:5" x14ac:dyDescent="0.4">
      <c r="A172" s="1">
        <v>44286</v>
      </c>
      <c r="B172" t="str">
        <f t="shared" si="6"/>
        <v>Q1</v>
      </c>
      <c r="C172">
        <f t="shared" si="7"/>
        <v>3</v>
      </c>
      <c r="D172" s="8">
        <f t="shared" si="8"/>
        <v>2021</v>
      </c>
      <c r="E172" s="5">
        <v>14599</v>
      </c>
    </row>
    <row r="173" spans="1:5" x14ac:dyDescent="0.4">
      <c r="A173" s="1">
        <v>44316</v>
      </c>
      <c r="B173" t="str">
        <f t="shared" si="6"/>
        <v>Q2</v>
      </c>
      <c r="C173">
        <f t="shared" si="7"/>
        <v>4</v>
      </c>
      <c r="D173" s="8">
        <f t="shared" si="8"/>
        <v>2021</v>
      </c>
      <c r="E173" s="5">
        <v>14686</v>
      </c>
    </row>
    <row r="174" spans="1:5" x14ac:dyDescent="0.4">
      <c r="A174" s="1">
        <v>44347</v>
      </c>
      <c r="B174" t="str">
        <f t="shared" si="6"/>
        <v>Q2</v>
      </c>
      <c r="C174">
        <f t="shared" si="7"/>
        <v>5</v>
      </c>
      <c r="D174" s="8">
        <f t="shared" si="8"/>
        <v>2021</v>
      </c>
      <c r="E174" s="5">
        <v>14890</v>
      </c>
    </row>
    <row r="175" spans="1:5" x14ac:dyDescent="0.4">
      <c r="A175" s="1">
        <v>44377</v>
      </c>
      <c r="B175" t="str">
        <f t="shared" si="6"/>
        <v>Q2</v>
      </c>
      <c r="C175">
        <f t="shared" si="7"/>
        <v>6</v>
      </c>
      <c r="D175" s="8">
        <f t="shared" si="8"/>
        <v>2021</v>
      </c>
      <c r="E175" s="5">
        <v>15061</v>
      </c>
    </row>
    <row r="176" spans="1:5" x14ac:dyDescent="0.4">
      <c r="A176" s="1">
        <v>44408</v>
      </c>
      <c r="B176" t="str">
        <f t="shared" si="6"/>
        <v>Q3</v>
      </c>
      <c r="C176">
        <f t="shared" si="7"/>
        <v>7</v>
      </c>
      <c r="D176" s="8">
        <f t="shared" si="8"/>
        <v>2021</v>
      </c>
      <c r="E176" s="5">
        <v>15145</v>
      </c>
    </row>
    <row r="177" spans="1:5" x14ac:dyDescent="0.4">
      <c r="A177" s="1">
        <v>44439</v>
      </c>
      <c r="B177" t="str">
        <f t="shared" si="6"/>
        <v>Q3</v>
      </c>
      <c r="C177">
        <f t="shared" si="7"/>
        <v>8</v>
      </c>
      <c r="D177" s="8">
        <f t="shared" si="8"/>
        <v>2021</v>
      </c>
      <c r="E177" s="5">
        <v>15255</v>
      </c>
    </row>
    <row r="178" spans="1:5" x14ac:dyDescent="0.4">
      <c r="A178" s="1">
        <v>44469</v>
      </c>
      <c r="B178" t="str">
        <f t="shared" si="6"/>
        <v>Q3</v>
      </c>
      <c r="C178">
        <f t="shared" si="7"/>
        <v>9</v>
      </c>
      <c r="D178" s="8">
        <f t="shared" si="8"/>
        <v>2021</v>
      </c>
      <c r="E178" s="5">
        <v>15012</v>
      </c>
    </row>
    <row r="179" spans="1:5" x14ac:dyDescent="0.4">
      <c r="A179" s="1">
        <v>44500</v>
      </c>
      <c r="B179" t="str">
        <f t="shared" si="6"/>
        <v>Q4</v>
      </c>
      <c r="C179">
        <f t="shared" si="7"/>
        <v>10</v>
      </c>
      <c r="D179" s="8">
        <f t="shared" si="8"/>
        <v>2021</v>
      </c>
      <c r="E179" s="5">
        <v>15348</v>
      </c>
    </row>
    <row r="180" spans="1:5" x14ac:dyDescent="0.4">
      <c r="A180" s="1">
        <v>44530</v>
      </c>
      <c r="B180" t="str">
        <f t="shared" si="6"/>
        <v>Q4</v>
      </c>
      <c r="C180">
        <f t="shared" si="7"/>
        <v>11</v>
      </c>
      <c r="D180" s="8">
        <f t="shared" si="8"/>
        <v>2021</v>
      </c>
      <c r="E180" s="5">
        <v>15167</v>
      </c>
    </row>
    <row r="181" spans="1:5" x14ac:dyDescent="0.4">
      <c r="A181" s="1">
        <v>44561</v>
      </c>
      <c r="B181" t="str">
        <f t="shared" si="6"/>
        <v>Q4</v>
      </c>
      <c r="C181">
        <f t="shared" si="7"/>
        <v>12</v>
      </c>
      <c r="D181" s="8">
        <f t="shared" si="8"/>
        <v>2021</v>
      </c>
      <c r="E181" s="5">
        <v>15627</v>
      </c>
    </row>
    <row r="182" spans="1:5" x14ac:dyDescent="0.4">
      <c r="A182" s="1">
        <v>44592</v>
      </c>
      <c r="B182" t="str">
        <f t="shared" si="6"/>
        <v>Q1</v>
      </c>
      <c r="C182">
        <f t="shared" si="7"/>
        <v>1</v>
      </c>
      <c r="D182" s="8">
        <f t="shared" si="8"/>
        <v>2022</v>
      </c>
      <c r="E182" s="5">
        <v>15479</v>
      </c>
    </row>
    <row r="183" spans="1:5" x14ac:dyDescent="0.4">
      <c r="A183" s="1">
        <v>44620</v>
      </c>
      <c r="B183" t="str">
        <f t="shared" si="6"/>
        <v>Q1</v>
      </c>
      <c r="C183">
        <f t="shared" si="7"/>
        <v>2</v>
      </c>
      <c r="D183" s="8">
        <f t="shared" si="8"/>
        <v>2022</v>
      </c>
      <c r="E183" s="5">
        <v>15161</v>
      </c>
    </row>
    <row r="184" spans="1:5" x14ac:dyDescent="0.4">
      <c r="A184" s="1">
        <v>44651</v>
      </c>
      <c r="B184" t="str">
        <f t="shared" si="6"/>
        <v>Q1</v>
      </c>
      <c r="C184">
        <f t="shared" si="7"/>
        <v>3</v>
      </c>
      <c r="D184" s="8">
        <f t="shared" si="8"/>
        <v>2022</v>
      </c>
      <c r="E184" s="5">
        <v>15163</v>
      </c>
    </row>
    <row r="185" spans="1:5" x14ac:dyDescent="0.4">
      <c r="A185" s="1">
        <v>44681</v>
      </c>
      <c r="B185" t="str">
        <f t="shared" si="6"/>
        <v>Q2</v>
      </c>
      <c r="C185">
        <f t="shared" si="7"/>
        <v>4</v>
      </c>
      <c r="D185" s="8">
        <f t="shared" si="8"/>
        <v>2022</v>
      </c>
      <c r="E185" s="5">
        <v>15051</v>
      </c>
    </row>
    <row r="186" spans="1:5" x14ac:dyDescent="0.4">
      <c r="A186" s="1">
        <v>44712</v>
      </c>
      <c r="B186" t="str">
        <f t="shared" si="6"/>
        <v>Q2</v>
      </c>
      <c r="C186">
        <f t="shared" si="7"/>
        <v>5</v>
      </c>
      <c r="D186" s="8">
        <f t="shared" si="8"/>
        <v>2022</v>
      </c>
      <c r="E186" s="5">
        <v>14884</v>
      </c>
    </row>
    <row r="187" spans="1:5" x14ac:dyDescent="0.4">
      <c r="A187" s="1">
        <v>44742</v>
      </c>
      <c r="B187" t="str">
        <f t="shared" si="6"/>
        <v>Q2</v>
      </c>
      <c r="C187">
        <f t="shared" si="7"/>
        <v>6</v>
      </c>
      <c r="D187" s="8">
        <f t="shared" si="8"/>
        <v>2022</v>
      </c>
      <c r="E187" s="5">
        <v>14362</v>
      </c>
    </row>
    <row r="188" spans="1:5" x14ac:dyDescent="0.4">
      <c r="A188" s="1">
        <v>44773</v>
      </c>
      <c r="B188" t="str">
        <f t="shared" si="6"/>
        <v>Q3</v>
      </c>
      <c r="C188">
        <f t="shared" si="7"/>
        <v>7</v>
      </c>
      <c r="D188" s="8">
        <f t="shared" si="8"/>
        <v>2022</v>
      </c>
      <c r="E188" s="5">
        <v>14977</v>
      </c>
    </row>
    <row r="189" spans="1:5" x14ac:dyDescent="0.4">
      <c r="A189" s="1">
        <v>44804</v>
      </c>
      <c r="B189" t="str">
        <f t="shared" si="6"/>
        <v>Q3</v>
      </c>
      <c r="C189">
        <f t="shared" si="7"/>
        <v>8</v>
      </c>
      <c r="D189" s="8">
        <f t="shared" si="8"/>
        <v>2022</v>
      </c>
      <c r="E189" s="5">
        <v>14405</v>
      </c>
    </row>
    <row r="190" spans="1:5" x14ac:dyDescent="0.4">
      <c r="A190" s="1">
        <v>44834</v>
      </c>
      <c r="B190" t="str">
        <f t="shared" si="6"/>
        <v>Q3</v>
      </c>
      <c r="C190">
        <f t="shared" si="7"/>
        <v>9</v>
      </c>
      <c r="D190" s="8">
        <f t="shared" si="8"/>
        <v>2022</v>
      </c>
      <c r="E190" s="5">
        <v>13758</v>
      </c>
    </row>
    <row r="191" spans="1:5" x14ac:dyDescent="0.4">
      <c r="A191" s="1">
        <v>44865</v>
      </c>
      <c r="B191" t="str">
        <f t="shared" si="6"/>
        <v>Q4</v>
      </c>
      <c r="C191">
        <f t="shared" si="7"/>
        <v>10</v>
      </c>
      <c r="D191" s="8">
        <f t="shared" si="8"/>
        <v>2022</v>
      </c>
      <c r="E191" s="5">
        <v>14204</v>
      </c>
    </row>
    <row r="192" spans="1:5" x14ac:dyDescent="0.4">
      <c r="A192" s="1">
        <v>44895</v>
      </c>
      <c r="B192" t="str">
        <f t="shared" si="6"/>
        <v>Q4</v>
      </c>
      <c r="C192">
        <f t="shared" si="7"/>
        <v>11</v>
      </c>
      <c r="D192" s="8">
        <f t="shared" si="8"/>
        <v>2022</v>
      </c>
      <c r="E192" s="5">
        <v>14762</v>
      </c>
    </row>
    <row r="193" spans="1:5" x14ac:dyDescent="0.4">
      <c r="A193" s="1">
        <v>44926</v>
      </c>
      <c r="B193" t="str">
        <f t="shared" si="6"/>
        <v>Q4</v>
      </c>
      <c r="C193">
        <f t="shared" si="7"/>
        <v>12</v>
      </c>
      <c r="D193" s="8">
        <f t="shared" si="8"/>
        <v>2022</v>
      </c>
      <c r="E193" s="5">
        <v>14221</v>
      </c>
    </row>
    <row r="194" spans="1:5" x14ac:dyDescent="0.4">
      <c r="A194" s="1">
        <v>44957</v>
      </c>
      <c r="B194" t="str">
        <f t="shared" si="6"/>
        <v>Q1</v>
      </c>
      <c r="C194">
        <f t="shared" si="7"/>
        <v>1</v>
      </c>
      <c r="D194" s="8">
        <f t="shared" si="8"/>
        <v>2023</v>
      </c>
      <c r="E194" s="5">
        <v>14847.00842</v>
      </c>
    </row>
    <row r="195" spans="1:5" x14ac:dyDescent="0.4">
      <c r="A195" s="1">
        <v>44985</v>
      </c>
      <c r="B195" t="str">
        <f t="shared" ref="B195:B208" si="9">CHOOSE(MONTH(A195), "Q1", "Q1", "Q1", "Q2", "Q2", "Q2", "Q3", "Q3", "Q3", "Q4", "Q4", "Q4")</f>
        <v>Q1</v>
      </c>
      <c r="C195">
        <f t="shared" ref="C195:C208" si="10">MONTH(A195)</f>
        <v>2</v>
      </c>
      <c r="D195" s="8">
        <f t="shared" ref="D195:D208" si="11">YEAR(A195)</f>
        <v>2023</v>
      </c>
      <c r="E195" s="5">
        <v>14773.059220000001</v>
      </c>
    </row>
    <row r="196" spans="1:5" x14ac:dyDescent="0.4">
      <c r="A196" s="1">
        <v>45016</v>
      </c>
      <c r="B196" t="str">
        <f t="shared" si="9"/>
        <v>Q1</v>
      </c>
      <c r="C196">
        <f t="shared" si="10"/>
        <v>3</v>
      </c>
      <c r="D196" s="8">
        <f t="shared" si="11"/>
        <v>2023</v>
      </c>
      <c r="E196" s="5">
        <v>14953.950339999999</v>
      </c>
    </row>
    <row r="197" spans="1:5" x14ac:dyDescent="0.4">
      <c r="A197" s="1">
        <v>45046</v>
      </c>
      <c r="B197" t="str">
        <f t="shared" si="9"/>
        <v>Q2</v>
      </c>
      <c r="C197">
        <f t="shared" si="10"/>
        <v>4</v>
      </c>
      <c r="D197" s="8">
        <f t="shared" si="11"/>
        <v>2023</v>
      </c>
      <c r="E197" s="5">
        <v>15026.335230000001</v>
      </c>
    </row>
    <row r="198" spans="1:5" x14ac:dyDescent="0.4">
      <c r="A198" s="1">
        <v>45077</v>
      </c>
      <c r="B198" t="str">
        <f t="shared" si="9"/>
        <v>Q2</v>
      </c>
      <c r="C198">
        <f t="shared" si="10"/>
        <v>5</v>
      </c>
      <c r="D198" s="8">
        <f t="shared" si="11"/>
        <v>2023</v>
      </c>
      <c r="E198" s="5">
        <v>14867.060030000002</v>
      </c>
    </row>
    <row r="199" spans="1:5" x14ac:dyDescent="0.4">
      <c r="A199" s="1">
        <v>45107</v>
      </c>
      <c r="B199" t="str">
        <f t="shared" si="9"/>
        <v>Q2</v>
      </c>
      <c r="C199">
        <f t="shared" si="10"/>
        <v>6</v>
      </c>
      <c r="D199" s="8">
        <f t="shared" si="11"/>
        <v>2023</v>
      </c>
      <c r="E199" s="5">
        <v>15073.975580000002</v>
      </c>
    </row>
    <row r="200" spans="1:5" x14ac:dyDescent="0.4">
      <c r="A200" s="1">
        <v>45138</v>
      </c>
      <c r="B200" t="str">
        <f t="shared" si="9"/>
        <v>Q3</v>
      </c>
      <c r="C200">
        <f t="shared" si="10"/>
        <v>7</v>
      </c>
      <c r="D200" s="8">
        <f t="shared" si="11"/>
        <v>2023</v>
      </c>
      <c r="E200" s="5">
        <v>15134.983670000001</v>
      </c>
    </row>
    <row r="201" spans="1:5" x14ac:dyDescent="0.4">
      <c r="A201" s="1">
        <v>45169</v>
      </c>
      <c r="B201" t="str">
        <f t="shared" si="9"/>
        <v>Q3</v>
      </c>
      <c r="C201">
        <f t="shared" si="10"/>
        <v>8</v>
      </c>
      <c r="D201" s="8">
        <f t="shared" si="11"/>
        <v>2023</v>
      </c>
      <c r="E201" s="5">
        <v>14974.997420000002</v>
      </c>
    </row>
    <row r="202" spans="1:5" x14ac:dyDescent="0.4">
      <c r="A202" s="1">
        <v>45199</v>
      </c>
      <c r="B202" t="str">
        <f t="shared" si="9"/>
        <v>Q3</v>
      </c>
      <c r="C202">
        <f t="shared" si="10"/>
        <v>9</v>
      </c>
      <c r="D202" s="8">
        <f t="shared" si="11"/>
        <v>2023</v>
      </c>
      <c r="E202" s="5">
        <v>14607.953410000002</v>
      </c>
    </row>
    <row r="203" spans="1:5" x14ac:dyDescent="0.4">
      <c r="A203" s="1">
        <v>45230</v>
      </c>
      <c r="B203" t="str">
        <f t="shared" si="9"/>
        <v>Q4</v>
      </c>
      <c r="C203">
        <f t="shared" si="10"/>
        <v>10</v>
      </c>
      <c r="D203" s="8">
        <f t="shared" si="11"/>
        <v>2023</v>
      </c>
      <c r="E203" s="5">
        <v>14432.039640000001</v>
      </c>
    </row>
    <row r="204" spans="1:5" x14ac:dyDescent="0.4">
      <c r="A204" s="1">
        <v>45260</v>
      </c>
      <c r="B204" t="str">
        <f t="shared" si="9"/>
        <v>Q4</v>
      </c>
      <c r="C204">
        <f t="shared" si="10"/>
        <v>11</v>
      </c>
      <c r="D204" s="8">
        <f t="shared" si="11"/>
        <v>2023</v>
      </c>
      <c r="E204" s="5">
        <v>15008.98561</v>
      </c>
    </row>
    <row r="205" spans="1:5" x14ac:dyDescent="0.4">
      <c r="A205" s="1">
        <v>45291</v>
      </c>
      <c r="B205" t="str">
        <f t="shared" si="9"/>
        <v>Q4</v>
      </c>
      <c r="C205">
        <f t="shared" si="10"/>
        <v>12</v>
      </c>
      <c r="D205" s="8">
        <f t="shared" si="11"/>
        <v>2023</v>
      </c>
      <c r="E205" s="5">
        <v>15392.952609999998</v>
      </c>
    </row>
    <row r="206" spans="1:5" x14ac:dyDescent="0.4">
      <c r="A206" s="1">
        <v>45322</v>
      </c>
      <c r="B206" t="str">
        <f t="shared" si="9"/>
        <v>Q1</v>
      </c>
      <c r="C206">
        <f t="shared" si="10"/>
        <v>1</v>
      </c>
      <c r="D206" s="8">
        <f t="shared" si="11"/>
        <v>2024</v>
      </c>
      <c r="E206" s="5">
        <v>15496.952289818099</v>
      </c>
    </row>
    <row r="207" spans="1:5" x14ac:dyDescent="0.4">
      <c r="A207" s="1">
        <v>45351</v>
      </c>
      <c r="B207" t="str">
        <f t="shared" si="9"/>
        <v>Q1</v>
      </c>
      <c r="C207">
        <f t="shared" si="10"/>
        <v>2</v>
      </c>
      <c r="D207" s="8">
        <f t="shared" si="11"/>
        <v>2024</v>
      </c>
      <c r="E207" s="5">
        <v>15622.951901905411</v>
      </c>
    </row>
    <row r="208" spans="1:5" x14ac:dyDescent="0.4">
      <c r="A208" s="1">
        <v>45382</v>
      </c>
      <c r="B208" t="str">
        <f t="shared" si="9"/>
        <v>Q1</v>
      </c>
      <c r="C208">
        <f t="shared" si="10"/>
        <v>3</v>
      </c>
      <c r="D208" s="8">
        <f t="shared" si="11"/>
        <v>2024</v>
      </c>
      <c r="E208" s="10">
        <v>15949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L222"/>
  <sheetViews>
    <sheetView topLeftCell="A216" workbookViewId="0">
      <selection activeCell="A219" sqref="A219:A222"/>
    </sheetView>
  </sheetViews>
  <sheetFormatPr defaultColWidth="10.6640625" defaultRowHeight="16" x14ac:dyDescent="0.4"/>
  <cols>
    <col min="10" max="10" width="14.832031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38686</v>
      </c>
      <c r="B2" t="str">
        <f>CHOOSE(MONTH(A2), "Q1", "Q1", "Q1", "Q2", "Q2", "Q2", "Q3", "Q3", "Q3", "Q4", "Q4", "Q4")</f>
        <v>Q4</v>
      </c>
      <c r="C2">
        <f>MONTH(A2)</f>
        <v>11</v>
      </c>
      <c r="D2" s="8">
        <f>YEAR(A2)</f>
        <v>2005</v>
      </c>
      <c r="E2" s="5">
        <v>10000</v>
      </c>
    </row>
    <row r="3" spans="1:5" x14ac:dyDescent="0.4">
      <c r="A3" s="1">
        <v>38717</v>
      </c>
      <c r="B3" t="str">
        <f t="shared" ref="B3:B66" si="0">CHOOSE(MONTH(A3), "Q1", "Q1", "Q1", "Q2", "Q2", "Q2", "Q3", "Q3", "Q3", "Q4", "Q4", "Q4")</f>
        <v>Q4</v>
      </c>
      <c r="C3">
        <f t="shared" ref="C3:C66" si="1">MONTH(A3)</f>
        <v>12</v>
      </c>
      <c r="D3" s="8">
        <f t="shared" ref="D3:D66" si="2">YEAR(A3)</f>
        <v>2005</v>
      </c>
      <c r="E3" s="5">
        <v>10053</v>
      </c>
    </row>
    <row r="4" spans="1:5" x14ac:dyDescent="0.4">
      <c r="A4" s="1">
        <v>38748</v>
      </c>
      <c r="B4" t="str">
        <f t="shared" si="0"/>
        <v>Q1</v>
      </c>
      <c r="C4">
        <f t="shared" si="1"/>
        <v>1</v>
      </c>
      <c r="D4" s="8">
        <f t="shared" si="2"/>
        <v>2006</v>
      </c>
      <c r="E4" s="5">
        <v>10038</v>
      </c>
    </row>
    <row r="5" spans="1:5" x14ac:dyDescent="0.4">
      <c r="A5" s="1">
        <v>38776</v>
      </c>
      <c r="B5" t="str">
        <f t="shared" si="0"/>
        <v>Q1</v>
      </c>
      <c r="C5">
        <f t="shared" si="1"/>
        <v>2</v>
      </c>
      <c r="D5" s="8">
        <f t="shared" si="2"/>
        <v>2006</v>
      </c>
      <c r="E5" s="5">
        <v>10156</v>
      </c>
    </row>
    <row r="6" spans="1:5" x14ac:dyDescent="0.4">
      <c r="A6" s="1">
        <v>38807</v>
      </c>
      <c r="B6" t="str">
        <f t="shared" si="0"/>
        <v>Q1</v>
      </c>
      <c r="C6">
        <f t="shared" si="1"/>
        <v>3</v>
      </c>
      <c r="D6" s="8">
        <f t="shared" si="2"/>
        <v>2006</v>
      </c>
      <c r="E6" s="5">
        <v>10122</v>
      </c>
    </row>
    <row r="7" spans="1:5" x14ac:dyDescent="0.4">
      <c r="A7" s="1">
        <v>38837</v>
      </c>
      <c r="B7" t="str">
        <f t="shared" si="0"/>
        <v>Q2</v>
      </c>
      <c r="C7">
        <f t="shared" si="1"/>
        <v>4</v>
      </c>
      <c r="D7" s="8">
        <f t="shared" si="2"/>
        <v>2006</v>
      </c>
      <c r="E7" s="5">
        <v>10117</v>
      </c>
    </row>
    <row r="8" spans="1:5" x14ac:dyDescent="0.4">
      <c r="A8" s="1">
        <v>38868</v>
      </c>
      <c r="B8" t="str">
        <f t="shared" si="0"/>
        <v>Q2</v>
      </c>
      <c r="C8">
        <f t="shared" si="1"/>
        <v>5</v>
      </c>
      <c r="D8" s="8">
        <f t="shared" si="2"/>
        <v>2006</v>
      </c>
      <c r="E8" s="5">
        <v>9941</v>
      </c>
    </row>
    <row r="9" spans="1:5" x14ac:dyDescent="0.4">
      <c r="A9" s="1">
        <v>38898</v>
      </c>
      <c r="B9" t="str">
        <f t="shared" si="0"/>
        <v>Q2</v>
      </c>
      <c r="C9">
        <f t="shared" si="1"/>
        <v>6</v>
      </c>
      <c r="D9" s="8">
        <f t="shared" si="2"/>
        <v>2006</v>
      </c>
      <c r="E9" s="5">
        <v>9855</v>
      </c>
    </row>
    <row r="10" spans="1:5" x14ac:dyDescent="0.4">
      <c r="A10" s="1">
        <v>38929</v>
      </c>
      <c r="B10" t="str">
        <f t="shared" si="0"/>
        <v>Q3</v>
      </c>
      <c r="C10">
        <f t="shared" si="1"/>
        <v>7</v>
      </c>
      <c r="D10" s="8">
        <f t="shared" si="2"/>
        <v>2006</v>
      </c>
      <c r="E10" s="5">
        <v>9997</v>
      </c>
    </row>
    <row r="11" spans="1:5" x14ac:dyDescent="0.4">
      <c r="A11" s="1">
        <v>38960</v>
      </c>
      <c r="B11" t="str">
        <f t="shared" si="0"/>
        <v>Q3</v>
      </c>
      <c r="C11">
        <f t="shared" si="1"/>
        <v>8</v>
      </c>
      <c r="D11" s="8">
        <f t="shared" si="2"/>
        <v>2006</v>
      </c>
      <c r="E11" s="5">
        <v>10116</v>
      </c>
    </row>
    <row r="12" spans="1:5" x14ac:dyDescent="0.4">
      <c r="A12" s="1">
        <v>38990</v>
      </c>
      <c r="B12" t="str">
        <f t="shared" si="0"/>
        <v>Q3</v>
      </c>
      <c r="C12">
        <f t="shared" si="1"/>
        <v>9</v>
      </c>
      <c r="D12" s="8">
        <f t="shared" si="2"/>
        <v>2006</v>
      </c>
      <c r="E12" s="5">
        <v>10209</v>
      </c>
    </row>
    <row r="13" spans="1:5" x14ac:dyDescent="0.4">
      <c r="A13" s="1">
        <v>39021</v>
      </c>
      <c r="B13" t="str">
        <f t="shared" si="0"/>
        <v>Q4</v>
      </c>
      <c r="C13">
        <f t="shared" si="1"/>
        <v>10</v>
      </c>
      <c r="D13" s="8">
        <f t="shared" si="2"/>
        <v>2006</v>
      </c>
      <c r="E13" s="5">
        <v>10313</v>
      </c>
    </row>
    <row r="14" spans="1:5" x14ac:dyDescent="0.4">
      <c r="A14" s="1">
        <v>39051</v>
      </c>
      <c r="B14" t="str">
        <f t="shared" si="0"/>
        <v>Q4</v>
      </c>
      <c r="C14">
        <f t="shared" si="1"/>
        <v>11</v>
      </c>
      <c r="D14" s="8">
        <f t="shared" si="2"/>
        <v>2006</v>
      </c>
      <c r="E14" s="5">
        <v>10378</v>
      </c>
    </row>
    <row r="15" spans="1:5" x14ac:dyDescent="0.4">
      <c r="A15" s="1">
        <v>39082</v>
      </c>
      <c r="B15" t="str">
        <f t="shared" si="0"/>
        <v>Q4</v>
      </c>
      <c r="C15">
        <f t="shared" si="1"/>
        <v>12</v>
      </c>
      <c r="D15" s="8">
        <f t="shared" si="2"/>
        <v>2006</v>
      </c>
      <c r="E15" s="5">
        <v>10462</v>
      </c>
    </row>
    <row r="16" spans="1:5" x14ac:dyDescent="0.4">
      <c r="A16" s="1">
        <v>39113</v>
      </c>
      <c r="B16" t="str">
        <f t="shared" si="0"/>
        <v>Q1</v>
      </c>
      <c r="C16">
        <f t="shared" si="1"/>
        <v>1</v>
      </c>
      <c r="D16" s="8">
        <f t="shared" si="2"/>
        <v>2007</v>
      </c>
      <c r="E16" s="5">
        <v>10481</v>
      </c>
    </row>
    <row r="17" spans="1:5" x14ac:dyDescent="0.4">
      <c r="A17" s="1">
        <v>39141</v>
      </c>
      <c r="B17" t="str">
        <f t="shared" si="0"/>
        <v>Q1</v>
      </c>
      <c r="C17">
        <f t="shared" si="1"/>
        <v>2</v>
      </c>
      <c r="D17" s="8">
        <f t="shared" si="2"/>
        <v>2007</v>
      </c>
      <c r="E17" s="5">
        <v>10531</v>
      </c>
    </row>
    <row r="18" spans="1:5" x14ac:dyDescent="0.4">
      <c r="A18" s="1">
        <v>39172</v>
      </c>
      <c r="B18" t="str">
        <f t="shared" si="0"/>
        <v>Q1</v>
      </c>
      <c r="C18">
        <f t="shared" si="1"/>
        <v>3</v>
      </c>
      <c r="D18" s="8">
        <f t="shared" si="2"/>
        <v>2007</v>
      </c>
      <c r="E18" s="5">
        <v>10531</v>
      </c>
    </row>
    <row r="19" spans="1:5" x14ac:dyDescent="0.4">
      <c r="A19" s="1">
        <v>39202</v>
      </c>
      <c r="B19" t="str">
        <f t="shared" si="0"/>
        <v>Q2</v>
      </c>
      <c r="C19">
        <f t="shared" si="1"/>
        <v>4</v>
      </c>
      <c r="D19" s="8">
        <f t="shared" si="2"/>
        <v>2007</v>
      </c>
      <c r="E19" s="5">
        <v>10571</v>
      </c>
    </row>
    <row r="20" spans="1:5" x14ac:dyDescent="0.4">
      <c r="A20" s="1">
        <v>39233</v>
      </c>
      <c r="B20" t="str">
        <f t="shared" si="0"/>
        <v>Q2</v>
      </c>
      <c r="C20">
        <f t="shared" si="1"/>
        <v>5</v>
      </c>
      <c r="D20" s="8">
        <f t="shared" si="2"/>
        <v>2007</v>
      </c>
      <c r="E20" s="5">
        <v>10591</v>
      </c>
    </row>
    <row r="21" spans="1:5" x14ac:dyDescent="0.4">
      <c r="A21" s="1">
        <v>39263</v>
      </c>
      <c r="B21" t="str">
        <f t="shared" si="0"/>
        <v>Q2</v>
      </c>
      <c r="C21">
        <f t="shared" si="1"/>
        <v>6</v>
      </c>
      <c r="D21" s="8">
        <f t="shared" si="2"/>
        <v>2007</v>
      </c>
      <c r="E21" s="5">
        <v>10539</v>
      </c>
    </row>
    <row r="22" spans="1:5" x14ac:dyDescent="0.4">
      <c r="A22" s="1">
        <v>39294</v>
      </c>
      <c r="B22" t="str">
        <f t="shared" si="0"/>
        <v>Q3</v>
      </c>
      <c r="C22">
        <f t="shared" si="1"/>
        <v>7</v>
      </c>
      <c r="D22" s="8">
        <f t="shared" si="2"/>
        <v>2007</v>
      </c>
      <c r="E22" s="5">
        <v>10477</v>
      </c>
    </row>
    <row r="23" spans="1:5" x14ac:dyDescent="0.4">
      <c r="A23" s="1">
        <v>39325</v>
      </c>
      <c r="B23" t="str">
        <f t="shared" si="0"/>
        <v>Q3</v>
      </c>
      <c r="C23">
        <f t="shared" si="1"/>
        <v>8</v>
      </c>
      <c r="D23" s="8">
        <f t="shared" si="2"/>
        <v>2007</v>
      </c>
      <c r="E23" s="5">
        <v>10515</v>
      </c>
    </row>
    <row r="24" spans="1:5" x14ac:dyDescent="0.4">
      <c r="A24" s="1">
        <v>39355</v>
      </c>
      <c r="B24" t="str">
        <f t="shared" si="0"/>
        <v>Q3</v>
      </c>
      <c r="C24">
        <f t="shared" si="1"/>
        <v>9</v>
      </c>
      <c r="D24" s="8">
        <f t="shared" si="2"/>
        <v>2007</v>
      </c>
      <c r="E24" s="5">
        <v>10595</v>
      </c>
    </row>
    <row r="25" spans="1:5" x14ac:dyDescent="0.4">
      <c r="A25" s="1">
        <v>39386</v>
      </c>
      <c r="B25" t="str">
        <f t="shared" si="0"/>
        <v>Q4</v>
      </c>
      <c r="C25">
        <f t="shared" si="1"/>
        <v>10</v>
      </c>
      <c r="D25" s="8">
        <f t="shared" si="2"/>
        <v>2007</v>
      </c>
      <c r="E25" s="5">
        <v>10738</v>
      </c>
    </row>
    <row r="26" spans="1:5" x14ac:dyDescent="0.4">
      <c r="A26" s="1">
        <v>39416</v>
      </c>
      <c r="B26" t="str">
        <f t="shared" si="0"/>
        <v>Q4</v>
      </c>
      <c r="C26">
        <f t="shared" si="1"/>
        <v>11</v>
      </c>
      <c r="D26" s="8">
        <f t="shared" si="2"/>
        <v>2007</v>
      </c>
      <c r="E26" s="5">
        <v>10672</v>
      </c>
    </row>
    <row r="27" spans="1:5" x14ac:dyDescent="0.4">
      <c r="A27" s="1">
        <v>39447</v>
      </c>
      <c r="B27" t="str">
        <f t="shared" si="0"/>
        <v>Q4</v>
      </c>
      <c r="C27">
        <f t="shared" si="1"/>
        <v>12</v>
      </c>
      <c r="D27" s="8">
        <f t="shared" si="2"/>
        <v>2007</v>
      </c>
      <c r="E27" s="5">
        <v>10623</v>
      </c>
    </row>
    <row r="28" spans="1:5" x14ac:dyDescent="0.4">
      <c r="A28" s="1">
        <v>39478</v>
      </c>
      <c r="B28" t="str">
        <f t="shared" si="0"/>
        <v>Q1</v>
      </c>
      <c r="C28">
        <f t="shared" si="1"/>
        <v>1</v>
      </c>
      <c r="D28" s="8">
        <f t="shared" si="2"/>
        <v>2008</v>
      </c>
      <c r="E28" s="5">
        <v>10499</v>
      </c>
    </row>
    <row r="29" spans="1:5" x14ac:dyDescent="0.4">
      <c r="A29" s="1">
        <v>39507</v>
      </c>
      <c r="B29" t="str">
        <f t="shared" si="0"/>
        <v>Q1</v>
      </c>
      <c r="C29">
        <f t="shared" si="1"/>
        <v>2</v>
      </c>
      <c r="D29" s="8">
        <f t="shared" si="2"/>
        <v>2008</v>
      </c>
      <c r="E29" s="5">
        <v>10511</v>
      </c>
    </row>
    <row r="30" spans="1:5" x14ac:dyDescent="0.4">
      <c r="A30" s="1">
        <v>39538</v>
      </c>
      <c r="B30" t="str">
        <f t="shared" si="0"/>
        <v>Q1</v>
      </c>
      <c r="C30">
        <f t="shared" si="1"/>
        <v>3</v>
      </c>
      <c r="D30" s="8">
        <f t="shared" si="2"/>
        <v>2008</v>
      </c>
      <c r="E30" s="5">
        <v>10341</v>
      </c>
    </row>
    <row r="31" spans="1:5" x14ac:dyDescent="0.4">
      <c r="A31" s="1">
        <v>39568</v>
      </c>
      <c r="B31" t="str">
        <f t="shared" si="0"/>
        <v>Q2</v>
      </c>
      <c r="C31">
        <f t="shared" si="1"/>
        <v>4</v>
      </c>
      <c r="D31" s="8">
        <f t="shared" si="2"/>
        <v>2008</v>
      </c>
      <c r="E31" s="5">
        <v>10459</v>
      </c>
    </row>
    <row r="32" spans="1:5" x14ac:dyDescent="0.4">
      <c r="A32" s="1">
        <v>39599</v>
      </c>
      <c r="B32" t="str">
        <f t="shared" si="0"/>
        <v>Q2</v>
      </c>
      <c r="C32">
        <f t="shared" si="1"/>
        <v>5</v>
      </c>
      <c r="D32" s="8">
        <f t="shared" si="2"/>
        <v>2008</v>
      </c>
      <c r="E32" s="5">
        <v>10419</v>
      </c>
    </row>
    <row r="33" spans="1:5" x14ac:dyDescent="0.4">
      <c r="A33" s="1">
        <v>39629</v>
      </c>
      <c r="B33" t="str">
        <f t="shared" si="0"/>
        <v>Q2</v>
      </c>
      <c r="C33">
        <f t="shared" si="1"/>
        <v>6</v>
      </c>
      <c r="D33" s="8">
        <f t="shared" si="2"/>
        <v>2008</v>
      </c>
      <c r="E33" s="5">
        <v>10106</v>
      </c>
    </row>
    <row r="34" spans="1:5" x14ac:dyDescent="0.4">
      <c r="A34" s="1">
        <v>39660</v>
      </c>
      <c r="B34" t="str">
        <f t="shared" si="0"/>
        <v>Q3</v>
      </c>
      <c r="C34">
        <f t="shared" si="1"/>
        <v>7</v>
      </c>
      <c r="D34" s="8">
        <f t="shared" si="2"/>
        <v>2008</v>
      </c>
      <c r="E34" s="5">
        <v>10182</v>
      </c>
    </row>
    <row r="35" spans="1:5" x14ac:dyDescent="0.4">
      <c r="A35" s="1">
        <v>39691</v>
      </c>
      <c r="B35" t="str">
        <f t="shared" si="0"/>
        <v>Q3</v>
      </c>
      <c r="C35">
        <f t="shared" si="1"/>
        <v>8</v>
      </c>
      <c r="D35" s="8">
        <f t="shared" si="2"/>
        <v>2008</v>
      </c>
      <c r="E35" s="5">
        <v>10263</v>
      </c>
    </row>
    <row r="36" spans="1:5" x14ac:dyDescent="0.4">
      <c r="A36" s="1">
        <v>39721</v>
      </c>
      <c r="B36" t="str">
        <f t="shared" si="0"/>
        <v>Q3</v>
      </c>
      <c r="C36">
        <f t="shared" si="1"/>
        <v>9</v>
      </c>
      <c r="D36" s="8">
        <f t="shared" si="2"/>
        <v>2008</v>
      </c>
      <c r="E36" s="5">
        <v>10059</v>
      </c>
    </row>
    <row r="37" spans="1:5" x14ac:dyDescent="0.4">
      <c r="A37" s="1">
        <v>39752</v>
      </c>
      <c r="B37" t="str">
        <f t="shared" si="0"/>
        <v>Q4</v>
      </c>
      <c r="C37">
        <f t="shared" si="1"/>
        <v>10</v>
      </c>
      <c r="D37" s="8">
        <f t="shared" si="2"/>
        <v>2008</v>
      </c>
      <c r="E37" s="5">
        <v>9871</v>
      </c>
    </row>
    <row r="38" spans="1:5" x14ac:dyDescent="0.4">
      <c r="A38" s="1">
        <v>39782</v>
      </c>
      <c r="B38" t="str">
        <f t="shared" si="0"/>
        <v>Q4</v>
      </c>
      <c r="C38">
        <f t="shared" si="1"/>
        <v>11</v>
      </c>
      <c r="D38" s="8">
        <f t="shared" si="2"/>
        <v>2008</v>
      </c>
      <c r="E38" s="5">
        <v>9924</v>
      </c>
    </row>
    <row r="39" spans="1:5" x14ac:dyDescent="0.4">
      <c r="A39" s="1">
        <v>39813</v>
      </c>
      <c r="B39" t="str">
        <f t="shared" si="0"/>
        <v>Q4</v>
      </c>
      <c r="C39">
        <f t="shared" si="1"/>
        <v>12</v>
      </c>
      <c r="D39" s="8">
        <f t="shared" si="2"/>
        <v>2008</v>
      </c>
      <c r="E39" s="5">
        <v>9983</v>
      </c>
    </row>
    <row r="40" spans="1:5" x14ac:dyDescent="0.4">
      <c r="A40" s="1">
        <v>39844</v>
      </c>
      <c r="B40" t="str">
        <f t="shared" si="0"/>
        <v>Q1</v>
      </c>
      <c r="C40">
        <f t="shared" si="1"/>
        <v>1</v>
      </c>
      <c r="D40" s="8">
        <f t="shared" si="2"/>
        <v>2009</v>
      </c>
      <c r="E40" s="5">
        <v>9794</v>
      </c>
    </row>
    <row r="41" spans="1:5" x14ac:dyDescent="0.4">
      <c r="A41" s="1">
        <v>39872</v>
      </c>
      <c r="B41" t="str">
        <f t="shared" si="0"/>
        <v>Q1</v>
      </c>
      <c r="C41">
        <f t="shared" si="1"/>
        <v>2</v>
      </c>
      <c r="D41" s="8">
        <f t="shared" si="2"/>
        <v>2009</v>
      </c>
      <c r="E41" s="5">
        <v>9696</v>
      </c>
    </row>
    <row r="42" spans="1:5" x14ac:dyDescent="0.4">
      <c r="A42" s="1">
        <v>39903</v>
      </c>
      <c r="B42" t="str">
        <f t="shared" si="0"/>
        <v>Q1</v>
      </c>
      <c r="C42">
        <f t="shared" si="1"/>
        <v>3</v>
      </c>
      <c r="D42" s="8">
        <f t="shared" si="2"/>
        <v>2009</v>
      </c>
      <c r="E42" s="5">
        <v>9787</v>
      </c>
    </row>
    <row r="43" spans="1:5" x14ac:dyDescent="0.4">
      <c r="A43" s="1">
        <v>39933</v>
      </c>
      <c r="B43" t="str">
        <f t="shared" si="0"/>
        <v>Q2</v>
      </c>
      <c r="C43">
        <f t="shared" si="1"/>
        <v>4</v>
      </c>
      <c r="D43" s="8">
        <f t="shared" si="2"/>
        <v>2009</v>
      </c>
      <c r="E43" s="5">
        <v>10140</v>
      </c>
    </row>
    <row r="44" spans="1:5" x14ac:dyDescent="0.4">
      <c r="A44" s="1">
        <v>39964</v>
      </c>
      <c r="B44" t="str">
        <f t="shared" si="0"/>
        <v>Q2</v>
      </c>
      <c r="C44">
        <f t="shared" si="1"/>
        <v>5</v>
      </c>
      <c r="D44" s="8">
        <f t="shared" si="2"/>
        <v>2009</v>
      </c>
      <c r="E44" s="5">
        <v>10203</v>
      </c>
    </row>
    <row r="45" spans="1:5" x14ac:dyDescent="0.4">
      <c r="A45" s="1">
        <v>39994</v>
      </c>
      <c r="B45" t="str">
        <f t="shared" si="0"/>
        <v>Q2</v>
      </c>
      <c r="C45">
        <f t="shared" si="1"/>
        <v>6</v>
      </c>
      <c r="D45" s="8">
        <f t="shared" si="2"/>
        <v>2009</v>
      </c>
      <c r="E45" s="5">
        <v>10259</v>
      </c>
    </row>
    <row r="46" spans="1:5" x14ac:dyDescent="0.4">
      <c r="A46" s="1">
        <v>40025</v>
      </c>
      <c r="B46" t="str">
        <f t="shared" si="0"/>
        <v>Q3</v>
      </c>
      <c r="C46">
        <f t="shared" si="1"/>
        <v>7</v>
      </c>
      <c r="D46" s="8">
        <f t="shared" si="2"/>
        <v>2009</v>
      </c>
      <c r="E46" s="5">
        <v>10574</v>
      </c>
    </row>
    <row r="47" spans="1:5" x14ac:dyDescent="0.4">
      <c r="A47" s="1">
        <v>40056</v>
      </c>
      <c r="B47" t="str">
        <f t="shared" si="0"/>
        <v>Q3</v>
      </c>
      <c r="C47">
        <f t="shared" si="1"/>
        <v>8</v>
      </c>
      <c r="D47" s="8">
        <f t="shared" si="2"/>
        <v>2009</v>
      </c>
      <c r="E47" s="5">
        <v>10740</v>
      </c>
    </row>
    <row r="48" spans="1:5" x14ac:dyDescent="0.4">
      <c r="A48" s="1">
        <v>40086</v>
      </c>
      <c r="B48" t="str">
        <f t="shared" si="0"/>
        <v>Q3</v>
      </c>
      <c r="C48">
        <f t="shared" si="1"/>
        <v>9</v>
      </c>
      <c r="D48" s="8">
        <f t="shared" si="2"/>
        <v>2009</v>
      </c>
      <c r="E48" s="5">
        <v>10841</v>
      </c>
    </row>
    <row r="49" spans="1:12" x14ac:dyDescent="0.4">
      <c r="A49" s="1">
        <v>40117</v>
      </c>
      <c r="B49" t="str">
        <f t="shared" si="0"/>
        <v>Q4</v>
      </c>
      <c r="C49">
        <f t="shared" si="1"/>
        <v>10</v>
      </c>
      <c r="D49" s="8">
        <f t="shared" si="2"/>
        <v>2009</v>
      </c>
      <c r="E49" s="5">
        <v>10791</v>
      </c>
    </row>
    <row r="50" spans="1:12" x14ac:dyDescent="0.4">
      <c r="A50" s="1">
        <v>40147</v>
      </c>
      <c r="B50" t="str">
        <f t="shared" si="0"/>
        <v>Q4</v>
      </c>
      <c r="C50">
        <f t="shared" si="1"/>
        <v>11</v>
      </c>
      <c r="D50" s="8">
        <f t="shared" si="2"/>
        <v>2009</v>
      </c>
      <c r="E50" s="5">
        <v>10874</v>
      </c>
    </row>
    <row r="51" spans="1:12" x14ac:dyDescent="0.4">
      <c r="A51" s="1">
        <v>40178</v>
      </c>
      <c r="B51" t="str">
        <f t="shared" si="0"/>
        <v>Q4</v>
      </c>
      <c r="C51">
        <f t="shared" si="1"/>
        <v>12</v>
      </c>
      <c r="D51" s="8">
        <f t="shared" si="2"/>
        <v>2009</v>
      </c>
      <c r="E51" s="5">
        <v>10975</v>
      </c>
    </row>
    <row r="52" spans="1:12" x14ac:dyDescent="0.4">
      <c r="A52" s="1">
        <v>40209</v>
      </c>
      <c r="B52" t="str">
        <f t="shared" si="0"/>
        <v>Q1</v>
      </c>
      <c r="C52">
        <f t="shared" si="1"/>
        <v>1</v>
      </c>
      <c r="D52" s="8">
        <f t="shared" si="2"/>
        <v>2010</v>
      </c>
      <c r="E52" s="5">
        <v>10903</v>
      </c>
    </row>
    <row r="53" spans="1:12" x14ac:dyDescent="0.4">
      <c r="A53" s="1">
        <v>40237</v>
      </c>
      <c r="B53" t="str">
        <f t="shared" si="0"/>
        <v>Q1</v>
      </c>
      <c r="C53">
        <f t="shared" si="1"/>
        <v>2</v>
      </c>
      <c r="D53" s="8">
        <f t="shared" si="2"/>
        <v>2010</v>
      </c>
      <c r="E53" s="5">
        <v>10960</v>
      </c>
    </row>
    <row r="54" spans="1:12" x14ac:dyDescent="0.4">
      <c r="A54" s="1">
        <v>40268</v>
      </c>
      <c r="B54" t="str">
        <f t="shared" si="0"/>
        <v>Q1</v>
      </c>
      <c r="C54">
        <f t="shared" si="1"/>
        <v>3</v>
      </c>
      <c r="D54" s="8">
        <f t="shared" si="2"/>
        <v>2010</v>
      </c>
      <c r="E54" s="5">
        <v>11230</v>
      </c>
    </row>
    <row r="55" spans="1:12" x14ac:dyDescent="0.4">
      <c r="A55" s="1">
        <v>40298</v>
      </c>
      <c r="B55" t="str">
        <f t="shared" si="0"/>
        <v>Q2</v>
      </c>
      <c r="C55">
        <f t="shared" si="1"/>
        <v>4</v>
      </c>
      <c r="D55" s="8">
        <f t="shared" si="2"/>
        <v>2010</v>
      </c>
      <c r="E55" s="5">
        <v>11135</v>
      </c>
    </row>
    <row r="56" spans="1:12" x14ac:dyDescent="0.4">
      <c r="A56" s="1">
        <v>40329</v>
      </c>
      <c r="B56" t="str">
        <f t="shared" si="0"/>
        <v>Q2</v>
      </c>
      <c r="C56">
        <f t="shared" si="1"/>
        <v>5</v>
      </c>
      <c r="D56" s="8">
        <f t="shared" si="2"/>
        <v>2010</v>
      </c>
      <c r="E56" s="5">
        <v>11035</v>
      </c>
    </row>
    <row r="57" spans="1:12" x14ac:dyDescent="0.4">
      <c r="A57" s="1">
        <v>40359</v>
      </c>
      <c r="B57" t="str">
        <f t="shared" si="0"/>
        <v>Q2</v>
      </c>
      <c r="C57">
        <f t="shared" si="1"/>
        <v>6</v>
      </c>
      <c r="D57" s="8">
        <f t="shared" si="2"/>
        <v>2010</v>
      </c>
      <c r="E57" s="5">
        <v>11015</v>
      </c>
    </row>
    <row r="58" spans="1:12" x14ac:dyDescent="0.4">
      <c r="A58" s="1">
        <v>40390</v>
      </c>
      <c r="B58" t="str">
        <f t="shared" si="0"/>
        <v>Q3</v>
      </c>
      <c r="C58">
        <f t="shared" si="1"/>
        <v>7</v>
      </c>
      <c r="D58" s="8">
        <f t="shared" si="2"/>
        <v>2010</v>
      </c>
      <c r="E58" s="5">
        <v>11162</v>
      </c>
    </row>
    <row r="59" spans="1:12" x14ac:dyDescent="0.4">
      <c r="A59" s="1">
        <v>40421</v>
      </c>
      <c r="B59" t="str">
        <f t="shared" si="0"/>
        <v>Q3</v>
      </c>
      <c r="C59">
        <f t="shared" si="1"/>
        <v>8</v>
      </c>
      <c r="D59" s="8">
        <f t="shared" si="2"/>
        <v>2010</v>
      </c>
      <c r="E59" s="5">
        <v>11245</v>
      </c>
    </row>
    <row r="60" spans="1:12" ht="20" x14ac:dyDescent="0.4">
      <c r="A60" s="1">
        <v>40451</v>
      </c>
      <c r="B60" t="str">
        <f t="shared" si="0"/>
        <v>Q3</v>
      </c>
      <c r="C60">
        <f t="shared" si="1"/>
        <v>9</v>
      </c>
      <c r="D60" s="8">
        <f t="shared" si="2"/>
        <v>2010</v>
      </c>
      <c r="E60" s="5">
        <v>11293</v>
      </c>
      <c r="H60" s="6"/>
      <c r="I60" s="7"/>
      <c r="J60" s="7"/>
      <c r="K60" s="7"/>
      <c r="L60" s="7"/>
    </row>
    <row r="61" spans="1:12" ht="20" x14ac:dyDescent="0.4">
      <c r="A61" s="1">
        <v>40482</v>
      </c>
      <c r="B61" t="str">
        <f t="shared" si="0"/>
        <v>Q4</v>
      </c>
      <c r="C61">
        <f t="shared" si="1"/>
        <v>10</v>
      </c>
      <c r="D61" s="8">
        <f t="shared" si="2"/>
        <v>2010</v>
      </c>
      <c r="E61" s="5">
        <v>11321</v>
      </c>
      <c r="H61" s="6"/>
      <c r="I61" s="7"/>
      <c r="J61" s="7"/>
      <c r="K61" s="7"/>
      <c r="L61" s="7"/>
    </row>
    <row r="62" spans="1:12" ht="20" x14ac:dyDescent="0.4">
      <c r="A62" s="1">
        <v>40512</v>
      </c>
      <c r="B62" t="str">
        <f t="shared" si="0"/>
        <v>Q4</v>
      </c>
      <c r="C62">
        <f t="shared" si="1"/>
        <v>11</v>
      </c>
      <c r="D62" s="8">
        <f t="shared" si="2"/>
        <v>2010</v>
      </c>
      <c r="E62" s="5">
        <v>11117</v>
      </c>
      <c r="H62" s="6"/>
      <c r="I62" s="7"/>
      <c r="J62" s="7"/>
      <c r="K62" s="7"/>
      <c r="L62" s="7"/>
    </row>
    <row r="63" spans="1:12" ht="20" x14ac:dyDescent="0.4">
      <c r="A63" s="1">
        <v>40543</v>
      </c>
      <c r="B63" t="str">
        <f t="shared" si="0"/>
        <v>Q4</v>
      </c>
      <c r="C63">
        <f t="shared" si="1"/>
        <v>12</v>
      </c>
      <c r="D63" s="8">
        <f t="shared" si="2"/>
        <v>2010</v>
      </c>
      <c r="E63" s="5">
        <v>11200</v>
      </c>
      <c r="H63" s="6"/>
      <c r="I63" s="7"/>
      <c r="J63" s="7"/>
      <c r="K63" s="7"/>
      <c r="L63" s="7"/>
    </row>
    <row r="64" spans="1:12" ht="20" x14ac:dyDescent="0.4">
      <c r="A64" s="1">
        <v>40574</v>
      </c>
      <c r="B64" t="str">
        <f t="shared" si="0"/>
        <v>Q1</v>
      </c>
      <c r="C64">
        <f t="shared" si="1"/>
        <v>1</v>
      </c>
      <c r="D64" s="8">
        <f t="shared" si="2"/>
        <v>2011</v>
      </c>
      <c r="E64" s="5">
        <v>11249</v>
      </c>
      <c r="H64" s="6"/>
      <c r="I64" s="7"/>
      <c r="J64" s="7"/>
      <c r="K64" s="7"/>
      <c r="L64" s="7"/>
    </row>
    <row r="65" spans="1:12" ht="20" x14ac:dyDescent="0.4">
      <c r="A65" s="1">
        <v>40602</v>
      </c>
      <c r="B65" t="str">
        <f t="shared" si="0"/>
        <v>Q1</v>
      </c>
      <c r="C65">
        <f t="shared" si="1"/>
        <v>2</v>
      </c>
      <c r="D65" s="8">
        <f t="shared" si="2"/>
        <v>2011</v>
      </c>
      <c r="E65" s="5">
        <v>11302</v>
      </c>
      <c r="H65" s="6"/>
      <c r="I65" s="7"/>
      <c r="J65" s="7"/>
      <c r="K65" s="7"/>
      <c r="L65" s="7"/>
    </row>
    <row r="66" spans="1:12" ht="20" x14ac:dyDescent="0.4">
      <c r="A66" s="1">
        <v>40633</v>
      </c>
      <c r="B66" t="str">
        <f t="shared" si="0"/>
        <v>Q1</v>
      </c>
      <c r="C66">
        <f t="shared" si="1"/>
        <v>3</v>
      </c>
      <c r="D66" s="8">
        <f t="shared" si="2"/>
        <v>2011</v>
      </c>
      <c r="E66" s="5">
        <v>11171</v>
      </c>
      <c r="H66" s="6"/>
      <c r="I66" s="7"/>
      <c r="J66" s="7"/>
      <c r="K66" s="7"/>
      <c r="L66" s="7"/>
    </row>
    <row r="67" spans="1:12" ht="20" x14ac:dyDescent="0.4">
      <c r="A67" s="1">
        <v>40663</v>
      </c>
      <c r="B67" t="str">
        <f t="shared" ref="B67:B130" si="3">CHOOSE(MONTH(A67), "Q1", "Q1", "Q1", "Q2", "Q2", "Q2", "Q3", "Q3", "Q3", "Q4", "Q4", "Q4")</f>
        <v>Q2</v>
      </c>
      <c r="C67">
        <f t="shared" ref="C67:C130" si="4">MONTH(A67)</f>
        <v>4</v>
      </c>
      <c r="D67" s="8">
        <f t="shared" ref="D67:D130" si="5">YEAR(A67)</f>
        <v>2011</v>
      </c>
      <c r="E67" s="5">
        <v>11271</v>
      </c>
      <c r="H67" s="6"/>
      <c r="I67" s="7"/>
      <c r="J67" s="7"/>
      <c r="K67" s="7"/>
      <c r="L67" s="7"/>
    </row>
    <row r="68" spans="1:12" ht="20" x14ac:dyDescent="0.4">
      <c r="A68" s="1">
        <v>40694</v>
      </c>
      <c r="B68" t="str">
        <f t="shared" si="3"/>
        <v>Q2</v>
      </c>
      <c r="C68">
        <f t="shared" si="4"/>
        <v>5</v>
      </c>
      <c r="D68" s="8">
        <f t="shared" si="5"/>
        <v>2011</v>
      </c>
      <c r="E68" s="5">
        <v>11336</v>
      </c>
      <c r="H68" s="6"/>
      <c r="I68" s="7"/>
      <c r="J68" s="7"/>
      <c r="K68" s="7"/>
      <c r="L68" s="7"/>
    </row>
    <row r="69" spans="1:12" ht="20" x14ac:dyDescent="0.4">
      <c r="A69" s="1">
        <v>40724</v>
      </c>
      <c r="B69" t="str">
        <f t="shared" si="3"/>
        <v>Q2</v>
      </c>
      <c r="C69">
        <f t="shared" si="4"/>
        <v>6</v>
      </c>
      <c r="D69" s="8">
        <f t="shared" si="5"/>
        <v>2011</v>
      </c>
      <c r="E69" s="5">
        <v>11242</v>
      </c>
      <c r="H69" s="6"/>
      <c r="I69" s="7"/>
      <c r="J69" s="7"/>
      <c r="K69" s="7"/>
      <c r="L69" s="7"/>
    </row>
    <row r="70" spans="1:12" ht="20" x14ac:dyDescent="0.4">
      <c r="A70" s="1">
        <v>40755</v>
      </c>
      <c r="B70" t="str">
        <f t="shared" si="3"/>
        <v>Q3</v>
      </c>
      <c r="C70">
        <f t="shared" si="4"/>
        <v>7</v>
      </c>
      <c r="D70" s="8">
        <f t="shared" si="5"/>
        <v>2011</v>
      </c>
      <c r="E70" s="5">
        <v>10998</v>
      </c>
      <c r="H70" s="6"/>
      <c r="I70" s="7"/>
      <c r="J70" s="7"/>
      <c r="K70" s="7"/>
      <c r="L70" s="7"/>
    </row>
    <row r="71" spans="1:12" ht="20" x14ac:dyDescent="0.4">
      <c r="A71" s="1">
        <v>40786</v>
      </c>
      <c r="B71" t="str">
        <f t="shared" si="3"/>
        <v>Q3</v>
      </c>
      <c r="C71">
        <f t="shared" si="4"/>
        <v>8</v>
      </c>
      <c r="D71" s="8">
        <f t="shared" si="5"/>
        <v>2011</v>
      </c>
      <c r="E71" s="5">
        <v>10974</v>
      </c>
      <c r="H71" s="6"/>
      <c r="I71" s="7"/>
      <c r="J71" s="7"/>
      <c r="K71" s="7"/>
      <c r="L71" s="7"/>
    </row>
    <row r="72" spans="1:12" ht="20" x14ac:dyDescent="0.4">
      <c r="A72" s="1">
        <v>40816</v>
      </c>
      <c r="B72" t="str">
        <f t="shared" si="3"/>
        <v>Q3</v>
      </c>
      <c r="C72">
        <f t="shared" si="4"/>
        <v>9</v>
      </c>
      <c r="D72" s="8">
        <f t="shared" si="5"/>
        <v>2011</v>
      </c>
      <c r="E72" s="5">
        <v>10893</v>
      </c>
      <c r="H72" s="6"/>
      <c r="I72" s="7"/>
      <c r="J72" s="7"/>
      <c r="K72" s="7"/>
      <c r="L72" s="7"/>
    </row>
    <row r="73" spans="1:12" ht="20" x14ac:dyDescent="0.4">
      <c r="A73" s="1">
        <v>40847</v>
      </c>
      <c r="B73" t="str">
        <f t="shared" si="3"/>
        <v>Q4</v>
      </c>
      <c r="C73">
        <f t="shared" si="4"/>
        <v>10</v>
      </c>
      <c r="D73" s="8">
        <f t="shared" si="5"/>
        <v>2011</v>
      </c>
      <c r="E73" s="5">
        <v>10931</v>
      </c>
      <c r="H73" s="6"/>
      <c r="I73" s="7"/>
      <c r="J73" s="7"/>
      <c r="K73" s="7"/>
      <c r="L73" s="7"/>
    </row>
    <row r="74" spans="1:12" x14ac:dyDescent="0.4">
      <c r="A74" s="1">
        <v>40877</v>
      </c>
      <c r="B74" t="str">
        <f t="shared" si="3"/>
        <v>Q4</v>
      </c>
      <c r="C74">
        <f t="shared" si="4"/>
        <v>11</v>
      </c>
      <c r="D74" s="8">
        <f t="shared" si="5"/>
        <v>2011</v>
      </c>
      <c r="E74" s="5">
        <v>10711</v>
      </c>
    </row>
    <row r="75" spans="1:12" x14ac:dyDescent="0.4">
      <c r="A75" s="1">
        <v>40908</v>
      </c>
      <c r="B75" t="str">
        <f t="shared" si="3"/>
        <v>Q4</v>
      </c>
      <c r="C75">
        <f t="shared" si="4"/>
        <v>12</v>
      </c>
      <c r="D75" s="8">
        <f t="shared" si="5"/>
        <v>2011</v>
      </c>
      <c r="E75" s="5">
        <v>11017</v>
      </c>
    </row>
    <row r="76" spans="1:12" x14ac:dyDescent="0.4">
      <c r="A76" s="1">
        <v>40939</v>
      </c>
      <c r="B76" t="str">
        <f t="shared" si="3"/>
        <v>Q1</v>
      </c>
      <c r="C76">
        <f t="shared" si="4"/>
        <v>1</v>
      </c>
      <c r="D76" s="8">
        <f t="shared" si="5"/>
        <v>2012</v>
      </c>
      <c r="E76" s="5">
        <v>11277</v>
      </c>
    </row>
    <row r="77" spans="1:12" x14ac:dyDescent="0.4">
      <c r="A77" s="1">
        <v>40968</v>
      </c>
      <c r="B77" t="str">
        <f t="shared" si="3"/>
        <v>Q1</v>
      </c>
      <c r="C77">
        <f t="shared" si="4"/>
        <v>2</v>
      </c>
      <c r="D77" s="8">
        <f t="shared" si="5"/>
        <v>2012</v>
      </c>
      <c r="E77" s="5">
        <v>11534</v>
      </c>
    </row>
    <row r="78" spans="1:12" x14ac:dyDescent="0.4">
      <c r="A78" s="1">
        <v>40999</v>
      </c>
      <c r="B78" t="str">
        <f t="shared" si="3"/>
        <v>Q1</v>
      </c>
      <c r="C78">
        <f t="shared" si="4"/>
        <v>3</v>
      </c>
      <c r="D78" s="8">
        <f t="shared" si="5"/>
        <v>2012</v>
      </c>
      <c r="E78" s="5">
        <v>11526</v>
      </c>
    </row>
    <row r="79" spans="1:12" x14ac:dyDescent="0.4">
      <c r="A79" s="1">
        <v>41029</v>
      </c>
      <c r="B79" t="str">
        <f t="shared" si="3"/>
        <v>Q2</v>
      </c>
      <c r="C79">
        <f t="shared" si="4"/>
        <v>4</v>
      </c>
      <c r="D79" s="8">
        <f t="shared" si="5"/>
        <v>2012</v>
      </c>
      <c r="E79" s="5">
        <v>11502</v>
      </c>
    </row>
    <row r="80" spans="1:12" x14ac:dyDescent="0.4">
      <c r="A80" s="1">
        <v>41060</v>
      </c>
      <c r="B80" t="str">
        <f t="shared" si="3"/>
        <v>Q2</v>
      </c>
      <c r="C80">
        <f t="shared" si="4"/>
        <v>5</v>
      </c>
      <c r="D80" s="8">
        <f t="shared" si="5"/>
        <v>2012</v>
      </c>
      <c r="E80" s="5">
        <v>11396</v>
      </c>
    </row>
    <row r="81" spans="1:5" x14ac:dyDescent="0.4">
      <c r="A81" s="1">
        <v>41090</v>
      </c>
      <c r="B81" t="str">
        <f t="shared" si="3"/>
        <v>Q2</v>
      </c>
      <c r="C81">
        <f t="shared" si="4"/>
        <v>6</v>
      </c>
      <c r="D81" s="8">
        <f t="shared" si="5"/>
        <v>2012</v>
      </c>
      <c r="E81" s="5">
        <v>11543</v>
      </c>
    </row>
    <row r="82" spans="1:5" x14ac:dyDescent="0.4">
      <c r="A82" s="1">
        <v>41121</v>
      </c>
      <c r="B82" t="str">
        <f t="shared" si="3"/>
        <v>Q3</v>
      </c>
      <c r="C82">
        <f t="shared" si="4"/>
        <v>7</v>
      </c>
      <c r="D82" s="8">
        <f t="shared" si="5"/>
        <v>2012</v>
      </c>
      <c r="E82" s="5">
        <v>11679</v>
      </c>
    </row>
    <row r="83" spans="1:5" x14ac:dyDescent="0.4">
      <c r="A83" s="1">
        <v>41152</v>
      </c>
      <c r="B83" t="str">
        <f t="shared" si="3"/>
        <v>Q3</v>
      </c>
      <c r="C83">
        <f t="shared" si="4"/>
        <v>8</v>
      </c>
      <c r="D83" s="8">
        <f t="shared" si="5"/>
        <v>2012</v>
      </c>
      <c r="E83" s="5">
        <v>11824</v>
      </c>
    </row>
    <row r="84" spans="1:5" x14ac:dyDescent="0.4">
      <c r="A84" s="1">
        <v>41182</v>
      </c>
      <c r="B84" t="str">
        <f t="shared" si="3"/>
        <v>Q3</v>
      </c>
      <c r="C84">
        <f t="shared" si="4"/>
        <v>9</v>
      </c>
      <c r="D84" s="8">
        <f t="shared" si="5"/>
        <v>2012</v>
      </c>
      <c r="E84" s="5">
        <v>12014</v>
      </c>
    </row>
    <row r="85" spans="1:5" x14ac:dyDescent="0.4">
      <c r="A85" s="1">
        <v>41213</v>
      </c>
      <c r="B85" t="str">
        <f t="shared" si="3"/>
        <v>Q4</v>
      </c>
      <c r="C85">
        <f t="shared" si="4"/>
        <v>10</v>
      </c>
      <c r="D85" s="8">
        <f t="shared" si="5"/>
        <v>2012</v>
      </c>
      <c r="E85" s="5">
        <v>12112</v>
      </c>
    </row>
    <row r="86" spans="1:5" x14ac:dyDescent="0.4">
      <c r="A86" s="1">
        <v>41243</v>
      </c>
      <c r="B86" t="str">
        <f t="shared" si="3"/>
        <v>Q4</v>
      </c>
      <c r="C86">
        <f t="shared" si="4"/>
        <v>11</v>
      </c>
      <c r="D86" s="8">
        <f t="shared" si="5"/>
        <v>2012</v>
      </c>
      <c r="E86" s="5">
        <v>12297</v>
      </c>
    </row>
    <row r="87" spans="1:5" x14ac:dyDescent="0.4">
      <c r="A87" s="1">
        <v>41274</v>
      </c>
      <c r="B87" t="str">
        <f t="shared" si="3"/>
        <v>Q4</v>
      </c>
      <c r="C87">
        <f t="shared" si="4"/>
        <v>12</v>
      </c>
      <c r="D87" s="8">
        <f t="shared" si="5"/>
        <v>2012</v>
      </c>
      <c r="E87" s="5">
        <v>12361</v>
      </c>
    </row>
    <row r="88" spans="1:5" x14ac:dyDescent="0.4">
      <c r="A88" s="1">
        <v>41305</v>
      </c>
      <c r="B88" t="str">
        <f t="shared" si="3"/>
        <v>Q1</v>
      </c>
      <c r="C88">
        <f t="shared" si="4"/>
        <v>1</v>
      </c>
      <c r="D88" s="8">
        <f t="shared" si="5"/>
        <v>2013</v>
      </c>
      <c r="E88" s="5">
        <v>12429</v>
      </c>
    </row>
    <row r="89" spans="1:5" x14ac:dyDescent="0.4">
      <c r="A89" s="1">
        <v>41333</v>
      </c>
      <c r="B89" t="str">
        <f t="shared" si="3"/>
        <v>Q1</v>
      </c>
      <c r="C89">
        <f t="shared" si="4"/>
        <v>2</v>
      </c>
      <c r="D89" s="8">
        <f t="shared" si="5"/>
        <v>2013</v>
      </c>
      <c r="E89" s="5">
        <v>12358</v>
      </c>
    </row>
    <row r="90" spans="1:5" x14ac:dyDescent="0.4">
      <c r="A90" s="1">
        <v>41364</v>
      </c>
      <c r="B90" t="str">
        <f t="shared" si="3"/>
        <v>Q1</v>
      </c>
      <c r="C90">
        <f t="shared" si="4"/>
        <v>3</v>
      </c>
      <c r="D90" s="8">
        <f t="shared" si="5"/>
        <v>2013</v>
      </c>
      <c r="E90" s="5">
        <v>12421</v>
      </c>
    </row>
    <row r="91" spans="1:5" x14ac:dyDescent="0.4">
      <c r="A91" s="1">
        <v>41394</v>
      </c>
      <c r="B91" t="str">
        <f t="shared" si="3"/>
        <v>Q2</v>
      </c>
      <c r="C91">
        <f t="shared" si="4"/>
        <v>4</v>
      </c>
      <c r="D91" s="8">
        <f t="shared" si="5"/>
        <v>2013</v>
      </c>
      <c r="E91" s="5">
        <v>12718</v>
      </c>
    </row>
    <row r="92" spans="1:5" x14ac:dyDescent="0.4">
      <c r="A92" s="1">
        <v>41425</v>
      </c>
      <c r="B92" t="str">
        <f t="shared" si="3"/>
        <v>Q2</v>
      </c>
      <c r="C92">
        <f t="shared" si="4"/>
        <v>5</v>
      </c>
      <c r="D92" s="8">
        <f t="shared" si="5"/>
        <v>2013</v>
      </c>
      <c r="E92" s="5">
        <v>12712</v>
      </c>
    </row>
    <row r="93" spans="1:5" x14ac:dyDescent="0.4">
      <c r="A93" s="1">
        <v>41455</v>
      </c>
      <c r="B93" t="str">
        <f t="shared" si="3"/>
        <v>Q2</v>
      </c>
      <c r="C93">
        <f t="shared" si="4"/>
        <v>6</v>
      </c>
      <c r="D93" s="8">
        <f t="shared" si="5"/>
        <v>2013</v>
      </c>
      <c r="E93" s="5">
        <v>12410</v>
      </c>
    </row>
    <row r="94" spans="1:5" x14ac:dyDescent="0.4">
      <c r="A94" s="1">
        <v>41486</v>
      </c>
      <c r="B94" t="str">
        <f t="shared" si="3"/>
        <v>Q3</v>
      </c>
      <c r="C94">
        <f t="shared" si="4"/>
        <v>7</v>
      </c>
      <c r="D94" s="8">
        <f t="shared" si="5"/>
        <v>2013</v>
      </c>
      <c r="E94" s="5">
        <v>12605</v>
      </c>
    </row>
    <row r="95" spans="1:5" x14ac:dyDescent="0.4">
      <c r="A95" s="1">
        <v>41517</v>
      </c>
      <c r="B95" t="str">
        <f t="shared" si="3"/>
        <v>Q3</v>
      </c>
      <c r="C95">
        <f t="shared" si="4"/>
        <v>8</v>
      </c>
      <c r="D95" s="8">
        <f t="shared" si="5"/>
        <v>2013</v>
      </c>
      <c r="E95" s="5">
        <v>12580</v>
      </c>
    </row>
    <row r="96" spans="1:5" x14ac:dyDescent="0.4">
      <c r="A96" s="1">
        <v>41547</v>
      </c>
      <c r="B96" t="str">
        <f t="shared" si="3"/>
        <v>Q3</v>
      </c>
      <c r="C96">
        <f t="shared" si="4"/>
        <v>9</v>
      </c>
      <c r="D96" s="8">
        <f t="shared" si="5"/>
        <v>2013</v>
      </c>
      <c r="E96" s="5">
        <v>12733</v>
      </c>
    </row>
    <row r="97" spans="1:5" x14ac:dyDescent="0.4">
      <c r="A97" s="1">
        <v>41578</v>
      </c>
      <c r="B97" t="str">
        <f t="shared" si="3"/>
        <v>Q4</v>
      </c>
      <c r="C97">
        <f t="shared" si="4"/>
        <v>10</v>
      </c>
      <c r="D97" s="8">
        <f t="shared" si="5"/>
        <v>2013</v>
      </c>
      <c r="E97" s="5">
        <v>12973</v>
      </c>
    </row>
    <row r="98" spans="1:5" x14ac:dyDescent="0.4">
      <c r="A98" s="1">
        <v>41608</v>
      </c>
      <c r="B98" t="str">
        <f t="shared" si="3"/>
        <v>Q4</v>
      </c>
      <c r="C98">
        <f t="shared" si="4"/>
        <v>11</v>
      </c>
      <c r="D98" s="8">
        <f t="shared" si="5"/>
        <v>2013</v>
      </c>
      <c r="E98" s="5">
        <v>13033</v>
      </c>
    </row>
    <row r="99" spans="1:5" x14ac:dyDescent="0.4">
      <c r="A99" s="1">
        <v>41639</v>
      </c>
      <c r="B99" t="str">
        <f t="shared" si="3"/>
        <v>Q4</v>
      </c>
      <c r="C99">
        <f t="shared" si="4"/>
        <v>12</v>
      </c>
      <c r="D99" s="8">
        <f t="shared" si="5"/>
        <v>2013</v>
      </c>
      <c r="E99" s="5">
        <v>13007</v>
      </c>
    </row>
    <row r="100" spans="1:5" x14ac:dyDescent="0.4">
      <c r="A100" s="1">
        <v>41670</v>
      </c>
      <c r="B100" t="str">
        <f t="shared" si="3"/>
        <v>Q1</v>
      </c>
      <c r="C100">
        <f t="shared" si="4"/>
        <v>1</v>
      </c>
      <c r="D100" s="8">
        <f t="shared" si="5"/>
        <v>2014</v>
      </c>
      <c r="E100" s="5">
        <v>13101</v>
      </c>
    </row>
    <row r="101" spans="1:5" x14ac:dyDescent="0.4">
      <c r="A101" s="1">
        <v>41698</v>
      </c>
      <c r="B101" t="str">
        <f t="shared" si="3"/>
        <v>Q1</v>
      </c>
      <c r="C101">
        <f t="shared" si="4"/>
        <v>2</v>
      </c>
      <c r="D101" s="8">
        <f t="shared" si="5"/>
        <v>2014</v>
      </c>
      <c r="E101" s="5">
        <v>13292</v>
      </c>
    </row>
    <row r="102" spans="1:5" x14ac:dyDescent="0.4">
      <c r="A102" s="1">
        <v>41729</v>
      </c>
      <c r="B102" t="str">
        <f t="shared" si="3"/>
        <v>Q1</v>
      </c>
      <c r="C102">
        <f t="shared" si="4"/>
        <v>3</v>
      </c>
      <c r="D102" s="8">
        <f t="shared" si="5"/>
        <v>2014</v>
      </c>
      <c r="E102" s="5">
        <v>13304</v>
      </c>
    </row>
    <row r="103" spans="1:5" x14ac:dyDescent="0.4">
      <c r="A103" s="1">
        <v>41759</v>
      </c>
      <c r="B103" t="str">
        <f t="shared" si="3"/>
        <v>Q2</v>
      </c>
      <c r="C103">
        <f t="shared" si="4"/>
        <v>4</v>
      </c>
      <c r="D103" s="8">
        <f t="shared" si="5"/>
        <v>2014</v>
      </c>
      <c r="E103" s="5">
        <v>13419</v>
      </c>
    </row>
    <row r="104" spans="1:5" x14ac:dyDescent="0.4">
      <c r="A104" s="1">
        <v>41790</v>
      </c>
      <c r="B104" t="str">
        <f t="shared" si="3"/>
        <v>Q2</v>
      </c>
      <c r="C104">
        <f t="shared" si="4"/>
        <v>5</v>
      </c>
      <c r="D104" s="8">
        <f t="shared" si="5"/>
        <v>2014</v>
      </c>
      <c r="E104" s="5">
        <v>13520</v>
      </c>
    </row>
    <row r="105" spans="1:5" x14ac:dyDescent="0.4">
      <c r="A105" s="1">
        <v>41820</v>
      </c>
      <c r="B105" t="str">
        <f t="shared" si="3"/>
        <v>Q2</v>
      </c>
      <c r="C105">
        <f t="shared" si="4"/>
        <v>6</v>
      </c>
      <c r="D105" s="8">
        <f t="shared" si="5"/>
        <v>2014</v>
      </c>
      <c r="E105" s="5">
        <v>13584</v>
      </c>
    </row>
    <row r="106" spans="1:5" x14ac:dyDescent="0.4">
      <c r="A106" s="1">
        <v>41851</v>
      </c>
      <c r="B106" t="str">
        <f t="shared" si="3"/>
        <v>Q3</v>
      </c>
      <c r="C106">
        <f t="shared" si="4"/>
        <v>7</v>
      </c>
      <c r="D106" s="8">
        <f t="shared" si="5"/>
        <v>2014</v>
      </c>
      <c r="E106" s="5">
        <v>13620</v>
      </c>
    </row>
    <row r="107" spans="1:5" x14ac:dyDescent="0.4">
      <c r="A107" s="1">
        <v>41882</v>
      </c>
      <c r="B107" t="str">
        <f t="shared" si="3"/>
        <v>Q3</v>
      </c>
      <c r="C107">
        <f t="shared" si="4"/>
        <v>8</v>
      </c>
      <c r="D107" s="8">
        <f t="shared" si="5"/>
        <v>2014</v>
      </c>
      <c r="E107" s="5">
        <v>13800</v>
      </c>
    </row>
    <row r="108" spans="1:5" x14ac:dyDescent="0.4">
      <c r="A108" s="1">
        <v>41912</v>
      </c>
      <c r="B108" t="str">
        <f t="shared" si="3"/>
        <v>Q3</v>
      </c>
      <c r="C108">
        <f t="shared" si="4"/>
        <v>9</v>
      </c>
      <c r="D108" s="8">
        <f t="shared" si="5"/>
        <v>2014</v>
      </c>
      <c r="E108" s="5">
        <v>13813</v>
      </c>
    </row>
    <row r="109" spans="1:5" x14ac:dyDescent="0.4">
      <c r="A109" s="1">
        <v>41943</v>
      </c>
      <c r="B109" t="str">
        <f t="shared" si="3"/>
        <v>Q4</v>
      </c>
      <c r="C109">
        <f t="shared" si="4"/>
        <v>10</v>
      </c>
      <c r="D109" s="8">
        <f t="shared" si="5"/>
        <v>2014</v>
      </c>
      <c r="E109" s="5">
        <v>13723</v>
      </c>
    </row>
    <row r="110" spans="1:5" x14ac:dyDescent="0.4">
      <c r="A110" s="1">
        <v>41973</v>
      </c>
      <c r="B110" t="str">
        <f t="shared" si="3"/>
        <v>Q4</v>
      </c>
      <c r="C110">
        <f t="shared" si="4"/>
        <v>11</v>
      </c>
      <c r="D110" s="8">
        <f t="shared" si="5"/>
        <v>2014</v>
      </c>
      <c r="E110" s="5">
        <v>13953</v>
      </c>
    </row>
    <row r="111" spans="1:5" x14ac:dyDescent="0.4">
      <c r="A111" s="1">
        <v>42004</v>
      </c>
      <c r="B111" t="str">
        <f t="shared" si="3"/>
        <v>Q4</v>
      </c>
      <c r="C111">
        <f t="shared" si="4"/>
        <v>12</v>
      </c>
      <c r="D111" s="8">
        <f t="shared" si="5"/>
        <v>2014</v>
      </c>
      <c r="E111" s="5">
        <v>13949</v>
      </c>
    </row>
    <row r="112" spans="1:5" x14ac:dyDescent="0.4">
      <c r="A112" s="1">
        <v>42035</v>
      </c>
      <c r="B112" t="str">
        <f t="shared" si="3"/>
        <v>Q1</v>
      </c>
      <c r="C112">
        <f t="shared" si="4"/>
        <v>1</v>
      </c>
      <c r="D112" s="8">
        <f t="shared" si="5"/>
        <v>2015</v>
      </c>
      <c r="E112" s="5">
        <v>14360</v>
      </c>
    </row>
    <row r="113" spans="1:5" x14ac:dyDescent="0.4">
      <c r="A113" s="1">
        <v>42063</v>
      </c>
      <c r="B113" t="str">
        <f t="shared" si="3"/>
        <v>Q1</v>
      </c>
      <c r="C113">
        <f t="shared" si="4"/>
        <v>2</v>
      </c>
      <c r="D113" s="8">
        <f t="shared" si="5"/>
        <v>2015</v>
      </c>
      <c r="E113" s="5">
        <v>14673</v>
      </c>
    </row>
    <row r="114" spans="1:5" x14ac:dyDescent="0.4">
      <c r="A114" s="1">
        <v>42094</v>
      </c>
      <c r="B114" t="str">
        <f t="shared" si="3"/>
        <v>Q1</v>
      </c>
      <c r="C114">
        <f t="shared" si="4"/>
        <v>3</v>
      </c>
      <c r="D114" s="8">
        <f t="shared" si="5"/>
        <v>2015</v>
      </c>
      <c r="E114" s="5">
        <v>14791</v>
      </c>
    </row>
    <row r="115" spans="1:5" x14ac:dyDescent="0.4">
      <c r="A115" s="1">
        <v>42124</v>
      </c>
      <c r="B115" t="str">
        <f t="shared" si="3"/>
        <v>Q2</v>
      </c>
      <c r="C115">
        <f t="shared" si="4"/>
        <v>4</v>
      </c>
      <c r="D115" s="8">
        <f t="shared" si="5"/>
        <v>2015</v>
      </c>
      <c r="E115" s="5">
        <v>14705</v>
      </c>
    </row>
    <row r="116" spans="1:5" x14ac:dyDescent="0.4">
      <c r="A116" s="1">
        <v>42155</v>
      </c>
      <c r="B116" t="str">
        <f t="shared" si="3"/>
        <v>Q2</v>
      </c>
      <c r="C116">
        <f t="shared" si="4"/>
        <v>5</v>
      </c>
      <c r="D116" s="8">
        <f t="shared" si="5"/>
        <v>2015</v>
      </c>
      <c r="E116" s="5">
        <v>14614</v>
      </c>
    </row>
    <row r="117" spans="1:5" x14ac:dyDescent="0.4">
      <c r="A117" s="1">
        <v>42185</v>
      </c>
      <c r="B117" t="str">
        <f t="shared" si="3"/>
        <v>Q2</v>
      </c>
      <c r="C117">
        <f t="shared" si="4"/>
        <v>6</v>
      </c>
      <c r="D117" s="8">
        <f t="shared" si="5"/>
        <v>2015</v>
      </c>
      <c r="E117" s="5">
        <v>14212</v>
      </c>
    </row>
    <row r="118" spans="1:5" x14ac:dyDescent="0.4">
      <c r="A118" s="1">
        <v>42216</v>
      </c>
      <c r="B118" t="str">
        <f t="shared" si="3"/>
        <v>Q3</v>
      </c>
      <c r="C118">
        <f t="shared" si="4"/>
        <v>7</v>
      </c>
      <c r="D118" s="8">
        <f t="shared" si="5"/>
        <v>2015</v>
      </c>
      <c r="E118" s="5">
        <v>14597</v>
      </c>
    </row>
    <row r="119" spans="1:5" x14ac:dyDescent="0.4">
      <c r="A119" s="1">
        <v>42247</v>
      </c>
      <c r="B119" t="str">
        <f t="shared" si="3"/>
        <v>Q3</v>
      </c>
      <c r="C119">
        <f t="shared" si="4"/>
        <v>8</v>
      </c>
      <c r="D119" s="8">
        <f t="shared" si="5"/>
        <v>2015</v>
      </c>
      <c r="E119" s="5">
        <v>14264</v>
      </c>
    </row>
    <row r="120" spans="1:5" x14ac:dyDescent="0.4">
      <c r="A120" s="1">
        <v>42277</v>
      </c>
      <c r="B120" t="str">
        <f t="shared" si="3"/>
        <v>Q3</v>
      </c>
      <c r="C120">
        <f t="shared" si="4"/>
        <v>9</v>
      </c>
      <c r="D120" s="8">
        <f t="shared" si="5"/>
        <v>2015</v>
      </c>
      <c r="E120" s="5">
        <v>14223</v>
      </c>
    </row>
    <row r="121" spans="1:5" x14ac:dyDescent="0.4">
      <c r="A121" s="1">
        <v>42308</v>
      </c>
      <c r="B121" t="str">
        <f t="shared" si="3"/>
        <v>Q4</v>
      </c>
      <c r="C121">
        <f t="shared" si="4"/>
        <v>10</v>
      </c>
      <c r="D121" s="8">
        <f t="shared" si="5"/>
        <v>2015</v>
      </c>
      <c r="E121" s="5">
        <v>14526</v>
      </c>
    </row>
    <row r="122" spans="1:5" x14ac:dyDescent="0.4">
      <c r="A122" s="1">
        <v>42338</v>
      </c>
      <c r="B122" t="str">
        <f t="shared" si="3"/>
        <v>Q4</v>
      </c>
      <c r="C122">
        <f t="shared" si="4"/>
        <v>11</v>
      </c>
      <c r="D122" s="8">
        <f t="shared" si="5"/>
        <v>2015</v>
      </c>
      <c r="E122" s="5">
        <v>14597</v>
      </c>
    </row>
    <row r="123" spans="1:5" x14ac:dyDescent="0.4">
      <c r="A123" s="1">
        <v>42369</v>
      </c>
      <c r="B123" t="str">
        <f t="shared" si="3"/>
        <v>Q4</v>
      </c>
      <c r="C123">
        <f t="shared" si="4"/>
        <v>12</v>
      </c>
      <c r="D123" s="8">
        <f t="shared" si="5"/>
        <v>2015</v>
      </c>
      <c r="E123" s="5">
        <v>14355</v>
      </c>
    </row>
    <row r="124" spans="1:5" x14ac:dyDescent="0.4">
      <c r="A124" s="1">
        <v>42400</v>
      </c>
      <c r="B124" t="str">
        <f t="shared" si="3"/>
        <v>Q1</v>
      </c>
      <c r="C124">
        <f t="shared" si="4"/>
        <v>1</v>
      </c>
      <c r="D124" s="8">
        <f t="shared" si="5"/>
        <v>2016</v>
      </c>
      <c r="E124" s="5">
        <v>14291</v>
      </c>
    </row>
    <row r="125" spans="1:5" x14ac:dyDescent="0.4">
      <c r="A125" s="1">
        <v>42429</v>
      </c>
      <c r="B125" t="str">
        <f t="shared" si="3"/>
        <v>Q1</v>
      </c>
      <c r="C125">
        <f t="shared" si="4"/>
        <v>2</v>
      </c>
      <c r="D125" s="8">
        <f t="shared" si="5"/>
        <v>2016</v>
      </c>
      <c r="E125" s="5">
        <v>14288</v>
      </c>
    </row>
    <row r="126" spans="1:5" x14ac:dyDescent="0.4">
      <c r="A126" s="1">
        <v>42460</v>
      </c>
      <c r="B126" t="str">
        <f t="shared" si="3"/>
        <v>Q1</v>
      </c>
      <c r="C126">
        <f t="shared" si="4"/>
        <v>3</v>
      </c>
      <c r="D126" s="8">
        <f t="shared" si="5"/>
        <v>2016</v>
      </c>
      <c r="E126" s="5">
        <v>14372</v>
      </c>
    </row>
    <row r="127" spans="1:5" x14ac:dyDescent="0.4">
      <c r="A127" s="1">
        <v>42490</v>
      </c>
      <c r="B127" t="str">
        <f t="shared" si="3"/>
        <v>Q2</v>
      </c>
      <c r="C127">
        <f t="shared" si="4"/>
        <v>4</v>
      </c>
      <c r="D127" s="8">
        <f t="shared" si="5"/>
        <v>2016</v>
      </c>
      <c r="E127" s="5">
        <v>14357</v>
      </c>
    </row>
    <row r="128" spans="1:5" x14ac:dyDescent="0.4">
      <c r="A128" s="1">
        <v>42521</v>
      </c>
      <c r="B128" t="str">
        <f t="shared" si="3"/>
        <v>Q2</v>
      </c>
      <c r="C128">
        <f t="shared" si="4"/>
        <v>5</v>
      </c>
      <c r="D128" s="8">
        <f t="shared" si="5"/>
        <v>2016</v>
      </c>
      <c r="E128" s="5">
        <v>14496</v>
      </c>
    </row>
    <row r="129" spans="1:5" x14ac:dyDescent="0.4">
      <c r="A129" s="1">
        <v>42551</v>
      </c>
      <c r="B129" t="str">
        <f t="shared" si="3"/>
        <v>Q2</v>
      </c>
      <c r="C129">
        <f t="shared" si="4"/>
        <v>6</v>
      </c>
      <c r="D129" s="8">
        <f t="shared" si="5"/>
        <v>2016</v>
      </c>
      <c r="E129" s="5">
        <v>14524</v>
      </c>
    </row>
    <row r="130" spans="1:5" x14ac:dyDescent="0.4">
      <c r="A130" s="1">
        <v>42582</v>
      </c>
      <c r="B130" t="str">
        <f t="shared" si="3"/>
        <v>Q3</v>
      </c>
      <c r="C130">
        <f t="shared" si="4"/>
        <v>7</v>
      </c>
      <c r="D130" s="8">
        <f t="shared" si="5"/>
        <v>2016</v>
      </c>
      <c r="E130" s="5">
        <v>14695</v>
      </c>
    </row>
    <row r="131" spans="1:5" x14ac:dyDescent="0.4">
      <c r="A131" s="1">
        <v>42613</v>
      </c>
      <c r="B131" t="str">
        <f t="shared" ref="B131:B194" si="6">CHOOSE(MONTH(A131), "Q1", "Q1", "Q1", "Q2", "Q2", "Q2", "Q3", "Q3", "Q3", "Q4", "Q4", "Q4")</f>
        <v>Q3</v>
      </c>
      <c r="C131">
        <f t="shared" ref="C131:C194" si="7">MONTH(A131)</f>
        <v>8</v>
      </c>
      <c r="D131" s="8">
        <f t="shared" ref="D131:D194" si="8">YEAR(A131)</f>
        <v>2016</v>
      </c>
      <c r="E131" s="5">
        <v>14708</v>
      </c>
    </row>
    <row r="132" spans="1:5" x14ac:dyDescent="0.4">
      <c r="A132" s="1">
        <v>42643</v>
      </c>
      <c r="B132" t="str">
        <f t="shared" si="6"/>
        <v>Q3</v>
      </c>
      <c r="C132">
        <f t="shared" si="7"/>
        <v>9</v>
      </c>
      <c r="D132" s="8">
        <f t="shared" si="8"/>
        <v>2016</v>
      </c>
      <c r="E132" s="5">
        <v>14690</v>
      </c>
    </row>
    <row r="133" spans="1:5" x14ac:dyDescent="0.4">
      <c r="A133" s="1">
        <v>42674</v>
      </c>
      <c r="B133" t="str">
        <f t="shared" si="6"/>
        <v>Q4</v>
      </c>
      <c r="C133">
        <f t="shared" si="7"/>
        <v>10</v>
      </c>
      <c r="D133" s="8">
        <f t="shared" si="8"/>
        <v>2016</v>
      </c>
      <c r="E133" s="5">
        <v>14490</v>
      </c>
    </row>
    <row r="134" spans="1:5" x14ac:dyDescent="0.4">
      <c r="A134" s="1">
        <v>42704</v>
      </c>
      <c r="B134" t="str">
        <f t="shared" si="6"/>
        <v>Q4</v>
      </c>
      <c r="C134">
        <f t="shared" si="7"/>
        <v>11</v>
      </c>
      <c r="D134" s="8">
        <f t="shared" si="8"/>
        <v>2016</v>
      </c>
      <c r="E134" s="5">
        <v>14325</v>
      </c>
    </row>
    <row r="135" spans="1:5" x14ac:dyDescent="0.4">
      <c r="A135" s="1">
        <v>42735</v>
      </c>
      <c r="B135" t="str">
        <f t="shared" si="6"/>
        <v>Q4</v>
      </c>
      <c r="C135">
        <f t="shared" si="7"/>
        <v>12</v>
      </c>
      <c r="D135" s="8">
        <f t="shared" si="8"/>
        <v>2016</v>
      </c>
      <c r="E135" s="5">
        <v>14614</v>
      </c>
    </row>
    <row r="136" spans="1:5" x14ac:dyDescent="0.4">
      <c r="A136" s="1">
        <v>42766</v>
      </c>
      <c r="B136" t="str">
        <f t="shared" si="6"/>
        <v>Q1</v>
      </c>
      <c r="C136">
        <f t="shared" si="7"/>
        <v>1</v>
      </c>
      <c r="D136" s="8">
        <f t="shared" si="8"/>
        <v>2017</v>
      </c>
      <c r="E136" s="5">
        <v>14408</v>
      </c>
    </row>
    <row r="137" spans="1:5" x14ac:dyDescent="0.4">
      <c r="A137" s="1">
        <v>42794</v>
      </c>
      <c r="B137" t="str">
        <f t="shared" si="6"/>
        <v>Q1</v>
      </c>
      <c r="C137">
        <f t="shared" si="7"/>
        <v>2</v>
      </c>
      <c r="D137" s="8">
        <f t="shared" si="8"/>
        <v>2017</v>
      </c>
      <c r="E137" s="5">
        <v>14587</v>
      </c>
    </row>
    <row r="138" spans="1:5" x14ac:dyDescent="0.4">
      <c r="A138" s="1">
        <v>42825</v>
      </c>
      <c r="B138" t="str">
        <f t="shared" si="6"/>
        <v>Q1</v>
      </c>
      <c r="C138">
        <f t="shared" si="7"/>
        <v>3</v>
      </c>
      <c r="D138" s="8">
        <f t="shared" si="8"/>
        <v>2017</v>
      </c>
      <c r="E138" s="5">
        <v>14680</v>
      </c>
    </row>
    <row r="139" spans="1:5" x14ac:dyDescent="0.4">
      <c r="A139" s="1">
        <v>42855</v>
      </c>
      <c r="B139" t="str">
        <f t="shared" si="6"/>
        <v>Q2</v>
      </c>
      <c r="C139">
        <f t="shared" si="7"/>
        <v>4</v>
      </c>
      <c r="D139" s="8">
        <f t="shared" si="8"/>
        <v>2017</v>
      </c>
      <c r="E139" s="5">
        <v>14740</v>
      </c>
    </row>
    <row r="140" spans="1:5" x14ac:dyDescent="0.4">
      <c r="A140" s="1">
        <v>42886</v>
      </c>
      <c r="B140" t="str">
        <f t="shared" si="6"/>
        <v>Q2</v>
      </c>
      <c r="C140">
        <f t="shared" si="7"/>
        <v>5</v>
      </c>
      <c r="D140" s="8">
        <f t="shared" si="8"/>
        <v>2017</v>
      </c>
      <c r="E140" s="5">
        <v>14857</v>
      </c>
    </row>
    <row r="141" spans="1:5" x14ac:dyDescent="0.4">
      <c r="A141" s="1">
        <v>42916</v>
      </c>
      <c r="B141" t="str">
        <f t="shared" si="6"/>
        <v>Q2</v>
      </c>
      <c r="C141">
        <f t="shared" si="7"/>
        <v>6</v>
      </c>
      <c r="D141" s="8">
        <f t="shared" si="8"/>
        <v>2017</v>
      </c>
      <c r="E141" s="5">
        <v>14739</v>
      </c>
    </row>
    <row r="142" spans="1:5" x14ac:dyDescent="0.4">
      <c r="A142" s="1">
        <v>42947</v>
      </c>
      <c r="B142" t="str">
        <f t="shared" si="6"/>
        <v>Q3</v>
      </c>
      <c r="C142">
        <f t="shared" si="7"/>
        <v>7</v>
      </c>
      <c r="D142" s="8">
        <f t="shared" si="8"/>
        <v>2017</v>
      </c>
      <c r="E142" s="5">
        <v>14759</v>
      </c>
    </row>
    <row r="143" spans="1:5" x14ac:dyDescent="0.4">
      <c r="A143" s="1">
        <v>42978</v>
      </c>
      <c r="B143" t="str">
        <f t="shared" si="6"/>
        <v>Q3</v>
      </c>
      <c r="C143">
        <f t="shared" si="7"/>
        <v>8</v>
      </c>
      <c r="D143" s="8">
        <f t="shared" si="8"/>
        <v>2017</v>
      </c>
      <c r="E143" s="5">
        <v>14765</v>
      </c>
    </row>
    <row r="144" spans="1:5" x14ac:dyDescent="0.4">
      <c r="A144" s="1">
        <v>43008</v>
      </c>
      <c r="B144" t="str">
        <f t="shared" si="6"/>
        <v>Q3</v>
      </c>
      <c r="C144">
        <f t="shared" si="7"/>
        <v>9</v>
      </c>
      <c r="D144" s="8">
        <f t="shared" si="8"/>
        <v>2017</v>
      </c>
      <c r="E144" s="5">
        <v>14862</v>
      </c>
    </row>
    <row r="145" spans="1:5" x14ac:dyDescent="0.4">
      <c r="A145" s="1">
        <v>43039</v>
      </c>
      <c r="B145" t="str">
        <f t="shared" si="6"/>
        <v>Q4</v>
      </c>
      <c r="C145">
        <f t="shared" si="7"/>
        <v>10</v>
      </c>
      <c r="D145" s="8">
        <f t="shared" si="8"/>
        <v>2017</v>
      </c>
      <c r="E145" s="5">
        <v>15007</v>
      </c>
    </row>
    <row r="146" spans="1:5" x14ac:dyDescent="0.4">
      <c r="A146" s="1">
        <v>43069</v>
      </c>
      <c r="B146" t="str">
        <f t="shared" si="6"/>
        <v>Q4</v>
      </c>
      <c r="C146">
        <f t="shared" si="7"/>
        <v>11</v>
      </c>
      <c r="D146" s="8">
        <f t="shared" si="8"/>
        <v>2017</v>
      </c>
      <c r="E146" s="5">
        <v>14973</v>
      </c>
    </row>
    <row r="147" spans="1:5" x14ac:dyDescent="0.4">
      <c r="A147" s="1">
        <v>43100</v>
      </c>
      <c r="B147" t="str">
        <f t="shared" si="6"/>
        <v>Q4</v>
      </c>
      <c r="C147">
        <f t="shared" si="7"/>
        <v>12</v>
      </c>
      <c r="D147" s="8">
        <f t="shared" si="8"/>
        <v>2017</v>
      </c>
      <c r="E147" s="5">
        <v>14897</v>
      </c>
    </row>
    <row r="148" spans="1:5" x14ac:dyDescent="0.4">
      <c r="A148" s="1">
        <v>43131</v>
      </c>
      <c r="B148" t="str">
        <f t="shared" si="6"/>
        <v>Q1</v>
      </c>
      <c r="C148">
        <f t="shared" si="7"/>
        <v>1</v>
      </c>
      <c r="D148" s="8">
        <f t="shared" si="8"/>
        <v>2018</v>
      </c>
      <c r="E148" s="5">
        <v>14913</v>
      </c>
    </row>
    <row r="149" spans="1:5" x14ac:dyDescent="0.4">
      <c r="A149" s="1">
        <v>43159</v>
      </c>
      <c r="B149" t="str">
        <f t="shared" si="6"/>
        <v>Q1</v>
      </c>
      <c r="C149">
        <f t="shared" si="7"/>
        <v>2</v>
      </c>
      <c r="D149" s="8">
        <f t="shared" si="8"/>
        <v>2018</v>
      </c>
      <c r="E149" s="5">
        <v>14769</v>
      </c>
    </row>
    <row r="150" spans="1:5" x14ac:dyDescent="0.4">
      <c r="A150" s="1">
        <v>43190</v>
      </c>
      <c r="B150" t="str">
        <f t="shared" si="6"/>
        <v>Q1</v>
      </c>
      <c r="C150">
        <f t="shared" si="7"/>
        <v>3</v>
      </c>
      <c r="D150" s="8">
        <f t="shared" si="8"/>
        <v>2018</v>
      </c>
      <c r="E150" s="5">
        <v>14825</v>
      </c>
    </row>
    <row r="151" spans="1:5" x14ac:dyDescent="0.4">
      <c r="A151" s="1">
        <v>43220</v>
      </c>
      <c r="B151" t="str">
        <f t="shared" si="6"/>
        <v>Q2</v>
      </c>
      <c r="C151">
        <f t="shared" si="7"/>
        <v>4</v>
      </c>
      <c r="D151" s="8">
        <f t="shared" si="8"/>
        <v>2018</v>
      </c>
      <c r="E151" s="5">
        <v>14948</v>
      </c>
    </row>
    <row r="152" spans="1:5" x14ac:dyDescent="0.4">
      <c r="A152" s="1">
        <v>43251</v>
      </c>
      <c r="B152" t="str">
        <f t="shared" si="6"/>
        <v>Q2</v>
      </c>
      <c r="C152">
        <f t="shared" si="7"/>
        <v>5</v>
      </c>
      <c r="D152" s="8">
        <f t="shared" si="8"/>
        <v>2018</v>
      </c>
      <c r="E152" s="5">
        <v>14760</v>
      </c>
    </row>
    <row r="153" spans="1:5" x14ac:dyDescent="0.4">
      <c r="A153" s="1">
        <v>43281</v>
      </c>
      <c r="B153" t="str">
        <f t="shared" si="6"/>
        <v>Q2</v>
      </c>
      <c r="C153">
        <f t="shared" si="7"/>
        <v>6</v>
      </c>
      <c r="D153" s="8">
        <f t="shared" si="8"/>
        <v>2018</v>
      </c>
      <c r="E153" s="5">
        <v>14804</v>
      </c>
    </row>
    <row r="154" spans="1:5" x14ac:dyDescent="0.4">
      <c r="A154" s="1">
        <v>43312</v>
      </c>
      <c r="B154" t="str">
        <f t="shared" si="6"/>
        <v>Q3</v>
      </c>
      <c r="C154">
        <f t="shared" si="7"/>
        <v>7</v>
      </c>
      <c r="D154" s="8">
        <f t="shared" si="8"/>
        <v>2018</v>
      </c>
      <c r="E154" s="5">
        <v>14878</v>
      </c>
    </row>
    <row r="155" spans="1:5" x14ac:dyDescent="0.4">
      <c r="A155" s="1">
        <v>43343</v>
      </c>
      <c r="B155" t="str">
        <f t="shared" si="6"/>
        <v>Q3</v>
      </c>
      <c r="C155">
        <f t="shared" si="7"/>
        <v>8</v>
      </c>
      <c r="D155" s="8">
        <f t="shared" si="8"/>
        <v>2018</v>
      </c>
      <c r="E155" s="5">
        <v>14730</v>
      </c>
    </row>
    <row r="156" spans="1:5" x14ac:dyDescent="0.4">
      <c r="A156" s="1">
        <v>43373</v>
      </c>
      <c r="B156" t="str">
        <f t="shared" si="6"/>
        <v>Q3</v>
      </c>
      <c r="C156">
        <f t="shared" si="7"/>
        <v>9</v>
      </c>
      <c r="D156" s="8">
        <f t="shared" si="8"/>
        <v>2018</v>
      </c>
      <c r="E156" s="5">
        <v>14734</v>
      </c>
    </row>
    <row r="157" spans="1:5" x14ac:dyDescent="0.4">
      <c r="A157" s="1">
        <v>43404</v>
      </c>
      <c r="B157" t="str">
        <f t="shared" si="6"/>
        <v>Q4</v>
      </c>
      <c r="C157">
        <f t="shared" si="7"/>
        <v>10</v>
      </c>
      <c r="D157" s="8">
        <f t="shared" si="8"/>
        <v>2018</v>
      </c>
      <c r="E157" s="5">
        <v>14585</v>
      </c>
    </row>
    <row r="158" spans="1:5" x14ac:dyDescent="0.4">
      <c r="A158" s="1">
        <v>43434</v>
      </c>
      <c r="B158" t="str">
        <f t="shared" si="6"/>
        <v>Q4</v>
      </c>
      <c r="C158">
        <f t="shared" si="7"/>
        <v>11</v>
      </c>
      <c r="D158" s="8">
        <f t="shared" si="8"/>
        <v>2018</v>
      </c>
      <c r="E158" s="5">
        <v>14625</v>
      </c>
    </row>
    <row r="159" spans="1:5" x14ac:dyDescent="0.4">
      <c r="A159" s="1">
        <v>43465</v>
      </c>
      <c r="B159" t="str">
        <f t="shared" si="6"/>
        <v>Q4</v>
      </c>
      <c r="C159">
        <f t="shared" si="7"/>
        <v>12</v>
      </c>
      <c r="D159" s="8">
        <f t="shared" si="8"/>
        <v>2018</v>
      </c>
      <c r="E159" s="5">
        <v>14533</v>
      </c>
    </row>
    <row r="160" spans="1:5" x14ac:dyDescent="0.4">
      <c r="A160" s="1">
        <v>43496</v>
      </c>
      <c r="B160" t="str">
        <f t="shared" si="6"/>
        <v>Q1</v>
      </c>
      <c r="C160">
        <f t="shared" si="7"/>
        <v>1</v>
      </c>
      <c r="D160" s="8">
        <f t="shared" si="8"/>
        <v>2019</v>
      </c>
      <c r="E160" s="5">
        <v>14780</v>
      </c>
    </row>
    <row r="161" spans="1:5" x14ac:dyDescent="0.4">
      <c r="A161" s="1">
        <v>43524</v>
      </c>
      <c r="B161" t="str">
        <f t="shared" si="6"/>
        <v>Q1</v>
      </c>
      <c r="C161">
        <f t="shared" si="7"/>
        <v>2</v>
      </c>
      <c r="D161" s="8">
        <f t="shared" si="8"/>
        <v>2019</v>
      </c>
      <c r="E161" s="5">
        <v>14876</v>
      </c>
    </row>
    <row r="162" spans="1:5" x14ac:dyDescent="0.4">
      <c r="A162" s="1">
        <v>43555</v>
      </c>
      <c r="B162" t="str">
        <f t="shared" si="6"/>
        <v>Q1</v>
      </c>
      <c r="C162">
        <f t="shared" si="7"/>
        <v>3</v>
      </c>
      <c r="D162" s="8">
        <f t="shared" si="8"/>
        <v>2019</v>
      </c>
      <c r="E162" s="5">
        <v>15134</v>
      </c>
    </row>
    <row r="163" spans="1:5" x14ac:dyDescent="0.4">
      <c r="A163" s="1">
        <v>43585</v>
      </c>
      <c r="B163" t="str">
        <f t="shared" si="6"/>
        <v>Q2</v>
      </c>
      <c r="C163">
        <f t="shared" si="7"/>
        <v>4</v>
      </c>
      <c r="D163" s="8">
        <f t="shared" si="8"/>
        <v>2019</v>
      </c>
      <c r="E163" s="5">
        <v>15203</v>
      </c>
    </row>
    <row r="164" spans="1:5" x14ac:dyDescent="0.4">
      <c r="A164" s="1">
        <v>43616</v>
      </c>
      <c r="B164" t="str">
        <f t="shared" si="6"/>
        <v>Q2</v>
      </c>
      <c r="C164">
        <f t="shared" si="7"/>
        <v>5</v>
      </c>
      <c r="D164" s="8">
        <f t="shared" si="8"/>
        <v>2019</v>
      </c>
      <c r="E164" s="5">
        <v>15155</v>
      </c>
    </row>
    <row r="165" spans="1:5" x14ac:dyDescent="0.4">
      <c r="A165" s="1">
        <v>43646</v>
      </c>
      <c r="B165" t="str">
        <f t="shared" si="6"/>
        <v>Q2</v>
      </c>
      <c r="C165">
        <f t="shared" si="7"/>
        <v>6</v>
      </c>
      <c r="D165" s="8">
        <f t="shared" si="8"/>
        <v>2019</v>
      </c>
      <c r="E165" s="5">
        <v>15515</v>
      </c>
    </row>
    <row r="166" spans="1:5" x14ac:dyDescent="0.4">
      <c r="A166" s="1">
        <v>43677</v>
      </c>
      <c r="B166" t="str">
        <f t="shared" si="6"/>
        <v>Q3</v>
      </c>
      <c r="C166">
        <f t="shared" si="7"/>
        <v>7</v>
      </c>
      <c r="D166" s="8">
        <f t="shared" si="8"/>
        <v>2019</v>
      </c>
      <c r="E166" s="5">
        <v>15698</v>
      </c>
    </row>
    <row r="167" spans="1:5" x14ac:dyDescent="0.4">
      <c r="A167" s="1">
        <v>43708</v>
      </c>
      <c r="B167" t="str">
        <f t="shared" si="6"/>
        <v>Q3</v>
      </c>
      <c r="C167">
        <f t="shared" si="7"/>
        <v>8</v>
      </c>
      <c r="D167" s="8">
        <f t="shared" si="8"/>
        <v>2019</v>
      </c>
      <c r="E167" s="5">
        <v>15915</v>
      </c>
    </row>
    <row r="168" spans="1:5" x14ac:dyDescent="0.4">
      <c r="A168" s="1">
        <v>43738</v>
      </c>
      <c r="B168" t="str">
        <f t="shared" si="6"/>
        <v>Q3</v>
      </c>
      <c r="C168">
        <f t="shared" si="7"/>
        <v>9</v>
      </c>
      <c r="D168" s="8">
        <f t="shared" si="8"/>
        <v>2019</v>
      </c>
      <c r="E168" s="5">
        <v>15983</v>
      </c>
    </row>
    <row r="169" spans="1:5" x14ac:dyDescent="0.4">
      <c r="A169" s="1">
        <v>43769</v>
      </c>
      <c r="B169" t="str">
        <f t="shared" si="6"/>
        <v>Q4</v>
      </c>
      <c r="C169">
        <f t="shared" si="7"/>
        <v>10</v>
      </c>
      <c r="D169" s="8">
        <f t="shared" si="8"/>
        <v>2019</v>
      </c>
      <c r="E169" s="5">
        <v>15890</v>
      </c>
    </row>
    <row r="170" spans="1:5" x14ac:dyDescent="0.4">
      <c r="A170" s="1">
        <v>43799</v>
      </c>
      <c r="B170" t="str">
        <f t="shared" si="6"/>
        <v>Q4</v>
      </c>
      <c r="C170">
        <f t="shared" si="7"/>
        <v>11</v>
      </c>
      <c r="D170" s="8">
        <f t="shared" si="8"/>
        <v>2019</v>
      </c>
      <c r="E170" s="5">
        <v>15867</v>
      </c>
    </row>
    <row r="171" spans="1:5" x14ac:dyDescent="0.4">
      <c r="A171" s="1">
        <v>43830</v>
      </c>
      <c r="B171" t="str">
        <f t="shared" si="6"/>
        <v>Q4</v>
      </c>
      <c r="C171">
        <f t="shared" si="7"/>
        <v>12</v>
      </c>
      <c r="D171" s="8">
        <f t="shared" si="8"/>
        <v>2019</v>
      </c>
      <c r="E171" s="5">
        <v>15836</v>
      </c>
    </row>
    <row r="172" spans="1:5" x14ac:dyDescent="0.4">
      <c r="A172" s="1">
        <v>43861</v>
      </c>
      <c r="B172" t="str">
        <f t="shared" si="6"/>
        <v>Q1</v>
      </c>
      <c r="C172">
        <f t="shared" si="7"/>
        <v>1</v>
      </c>
      <c r="D172" s="8">
        <f t="shared" si="8"/>
        <v>2020</v>
      </c>
      <c r="E172" s="5">
        <v>16026</v>
      </c>
    </row>
    <row r="173" spans="1:5" x14ac:dyDescent="0.4">
      <c r="A173" s="1">
        <v>43890</v>
      </c>
      <c r="B173" t="str">
        <f t="shared" si="6"/>
        <v>Q1</v>
      </c>
      <c r="C173">
        <f t="shared" si="7"/>
        <v>2</v>
      </c>
      <c r="D173" s="8">
        <f t="shared" si="8"/>
        <v>2020</v>
      </c>
      <c r="E173" s="5">
        <v>15803</v>
      </c>
    </row>
    <row r="174" spans="1:5" x14ac:dyDescent="0.4">
      <c r="A174" s="1">
        <v>43921</v>
      </c>
      <c r="B174" t="str">
        <f t="shared" si="6"/>
        <v>Q1</v>
      </c>
      <c r="C174">
        <f t="shared" si="7"/>
        <v>3</v>
      </c>
      <c r="D174" s="8">
        <f t="shared" si="8"/>
        <v>2020</v>
      </c>
      <c r="E174" s="5">
        <v>15060</v>
      </c>
    </row>
    <row r="175" spans="1:5" x14ac:dyDescent="0.4">
      <c r="A175" s="1">
        <v>43951</v>
      </c>
      <c r="B175" t="str">
        <f t="shared" si="6"/>
        <v>Q2</v>
      </c>
      <c r="C175">
        <f t="shared" si="7"/>
        <v>4</v>
      </c>
      <c r="D175" s="8">
        <f t="shared" si="8"/>
        <v>2020</v>
      </c>
      <c r="E175" s="5">
        <v>15321</v>
      </c>
    </row>
    <row r="176" spans="1:5" x14ac:dyDescent="0.4">
      <c r="A176" s="1">
        <v>43982</v>
      </c>
      <c r="B176" t="str">
        <f t="shared" si="6"/>
        <v>Q2</v>
      </c>
      <c r="C176">
        <f t="shared" si="7"/>
        <v>5</v>
      </c>
      <c r="D176" s="8">
        <f t="shared" si="8"/>
        <v>2020</v>
      </c>
      <c r="E176" s="5">
        <v>15452</v>
      </c>
    </row>
    <row r="177" spans="1:5" x14ac:dyDescent="0.4">
      <c r="A177" s="1">
        <v>44012</v>
      </c>
      <c r="B177" t="str">
        <f t="shared" si="6"/>
        <v>Q2</v>
      </c>
      <c r="C177">
        <f t="shared" si="7"/>
        <v>6</v>
      </c>
      <c r="D177" s="8">
        <f t="shared" si="8"/>
        <v>2020</v>
      </c>
      <c r="E177" s="5">
        <v>15702</v>
      </c>
    </row>
    <row r="178" spans="1:5" x14ac:dyDescent="0.4">
      <c r="A178" s="1">
        <v>44043</v>
      </c>
      <c r="B178" t="str">
        <f t="shared" si="6"/>
        <v>Q3</v>
      </c>
      <c r="C178">
        <f t="shared" si="7"/>
        <v>7</v>
      </c>
      <c r="D178" s="8">
        <f t="shared" si="8"/>
        <v>2020</v>
      </c>
      <c r="E178" s="5">
        <v>15804</v>
      </c>
    </row>
    <row r="179" spans="1:5" x14ac:dyDescent="0.4">
      <c r="A179" s="1">
        <v>44074</v>
      </c>
      <c r="B179" t="str">
        <f t="shared" si="6"/>
        <v>Q3</v>
      </c>
      <c r="C179">
        <f t="shared" si="7"/>
        <v>8</v>
      </c>
      <c r="D179" s="8">
        <f t="shared" si="8"/>
        <v>2020</v>
      </c>
      <c r="E179" s="5">
        <v>15762</v>
      </c>
    </row>
    <row r="180" spans="1:5" x14ac:dyDescent="0.4">
      <c r="A180" s="1">
        <v>44104</v>
      </c>
      <c r="B180" t="str">
        <f t="shared" si="6"/>
        <v>Q3</v>
      </c>
      <c r="C180">
        <f t="shared" si="7"/>
        <v>9</v>
      </c>
      <c r="D180" s="8">
        <f t="shared" si="8"/>
        <v>2020</v>
      </c>
      <c r="E180" s="5">
        <v>15831</v>
      </c>
    </row>
    <row r="181" spans="1:5" x14ac:dyDescent="0.4">
      <c r="A181" s="1">
        <v>44135</v>
      </c>
      <c r="B181" t="str">
        <f t="shared" si="6"/>
        <v>Q4</v>
      </c>
      <c r="C181">
        <f t="shared" si="7"/>
        <v>10</v>
      </c>
      <c r="D181" s="8">
        <f t="shared" si="8"/>
        <v>2020</v>
      </c>
      <c r="E181" s="5">
        <v>15765</v>
      </c>
    </row>
    <row r="182" spans="1:5" x14ac:dyDescent="0.4">
      <c r="A182" s="1">
        <v>44165</v>
      </c>
      <c r="B182" t="str">
        <f t="shared" si="6"/>
        <v>Q4</v>
      </c>
      <c r="C182">
        <f t="shared" si="7"/>
        <v>11</v>
      </c>
      <c r="D182" s="8">
        <f t="shared" si="8"/>
        <v>2020</v>
      </c>
      <c r="E182" s="5">
        <v>16297</v>
      </c>
    </row>
    <row r="183" spans="1:5" x14ac:dyDescent="0.4">
      <c r="A183" s="1">
        <v>44196</v>
      </c>
      <c r="B183" t="str">
        <f t="shared" si="6"/>
        <v>Q4</v>
      </c>
      <c r="C183">
        <f t="shared" si="7"/>
        <v>12</v>
      </c>
      <c r="D183" s="8">
        <f t="shared" si="8"/>
        <v>2020</v>
      </c>
      <c r="E183" s="5">
        <v>16397</v>
      </c>
    </row>
    <row r="184" spans="1:5" x14ac:dyDescent="0.4">
      <c r="A184" s="1">
        <v>44227</v>
      </c>
      <c r="B184" t="str">
        <f t="shared" si="6"/>
        <v>Q1</v>
      </c>
      <c r="C184">
        <f t="shared" si="7"/>
        <v>1</v>
      </c>
      <c r="D184" s="8">
        <f t="shared" si="8"/>
        <v>2021</v>
      </c>
      <c r="E184" s="5">
        <v>16245</v>
      </c>
    </row>
    <row r="185" spans="1:5" x14ac:dyDescent="0.4">
      <c r="A185" s="1">
        <v>44255</v>
      </c>
      <c r="B185" t="str">
        <f t="shared" si="6"/>
        <v>Q1</v>
      </c>
      <c r="C185">
        <f t="shared" si="7"/>
        <v>2</v>
      </c>
      <c r="D185" s="8">
        <f t="shared" si="8"/>
        <v>2021</v>
      </c>
      <c r="E185" s="5">
        <v>16170</v>
      </c>
    </row>
    <row r="186" spans="1:5" x14ac:dyDescent="0.4">
      <c r="A186" s="1">
        <v>44286</v>
      </c>
      <c r="B186" t="str">
        <f t="shared" si="6"/>
        <v>Q1</v>
      </c>
      <c r="C186">
        <f t="shared" si="7"/>
        <v>3</v>
      </c>
      <c r="D186" s="8">
        <f t="shared" si="8"/>
        <v>2021</v>
      </c>
      <c r="E186" s="5">
        <v>16444</v>
      </c>
    </row>
    <row r="187" spans="1:5" x14ac:dyDescent="0.4">
      <c r="A187" s="1">
        <v>44316</v>
      </c>
      <c r="B187" t="str">
        <f t="shared" si="6"/>
        <v>Q2</v>
      </c>
      <c r="C187">
        <f t="shared" si="7"/>
        <v>4</v>
      </c>
      <c r="D187" s="8">
        <f t="shared" si="8"/>
        <v>2021</v>
      </c>
      <c r="E187" s="5">
        <v>16391</v>
      </c>
    </row>
    <row r="188" spans="1:5" x14ac:dyDescent="0.4">
      <c r="A188" s="1">
        <v>44347</v>
      </c>
      <c r="B188" t="str">
        <f t="shared" si="6"/>
        <v>Q2</v>
      </c>
      <c r="C188">
        <f t="shared" si="7"/>
        <v>5</v>
      </c>
      <c r="D188" s="8">
        <f t="shared" si="8"/>
        <v>2021</v>
      </c>
      <c r="E188" s="5">
        <v>16476</v>
      </c>
    </row>
    <row r="189" spans="1:5" x14ac:dyDescent="0.4">
      <c r="A189" s="1">
        <v>44377</v>
      </c>
      <c r="B189" t="str">
        <f t="shared" si="6"/>
        <v>Q2</v>
      </c>
      <c r="C189">
        <f t="shared" si="7"/>
        <v>6</v>
      </c>
      <c r="D189" s="8">
        <f t="shared" si="8"/>
        <v>2021</v>
      </c>
      <c r="E189" s="5">
        <v>16584</v>
      </c>
    </row>
    <row r="190" spans="1:5" x14ac:dyDescent="0.4">
      <c r="A190" s="1">
        <v>44408</v>
      </c>
      <c r="B190" t="str">
        <f t="shared" si="6"/>
        <v>Q3</v>
      </c>
      <c r="C190">
        <f t="shared" si="7"/>
        <v>7</v>
      </c>
      <c r="D190" s="8">
        <f t="shared" si="8"/>
        <v>2021</v>
      </c>
      <c r="E190" s="5">
        <v>16760</v>
      </c>
    </row>
    <row r="191" spans="1:5" x14ac:dyDescent="0.4">
      <c r="A191" s="1">
        <v>44439</v>
      </c>
      <c r="B191" t="str">
        <f t="shared" si="6"/>
        <v>Q3</v>
      </c>
      <c r="C191">
        <f t="shared" si="7"/>
        <v>8</v>
      </c>
      <c r="D191" s="8">
        <f t="shared" si="8"/>
        <v>2021</v>
      </c>
      <c r="E191" s="5">
        <v>16757</v>
      </c>
    </row>
    <row r="192" spans="1:5" x14ac:dyDescent="0.4">
      <c r="A192" s="1">
        <v>44469</v>
      </c>
      <c r="B192" t="str">
        <f t="shared" si="6"/>
        <v>Q3</v>
      </c>
      <c r="C192">
        <f t="shared" si="7"/>
        <v>9</v>
      </c>
      <c r="D192" s="8">
        <f t="shared" si="8"/>
        <v>2021</v>
      </c>
      <c r="E192" s="5">
        <v>16568</v>
      </c>
    </row>
    <row r="193" spans="1:5" x14ac:dyDescent="0.4">
      <c r="A193" s="1">
        <v>44500</v>
      </c>
      <c r="B193" t="str">
        <f t="shared" si="6"/>
        <v>Q4</v>
      </c>
      <c r="C193">
        <f t="shared" si="7"/>
        <v>10</v>
      </c>
      <c r="D193" s="8">
        <f t="shared" si="8"/>
        <v>2021</v>
      </c>
      <c r="E193" s="5">
        <v>16655</v>
      </c>
    </row>
    <row r="194" spans="1:5" x14ac:dyDescent="0.4">
      <c r="A194" s="1">
        <v>44530</v>
      </c>
      <c r="B194" t="str">
        <f t="shared" si="6"/>
        <v>Q4</v>
      </c>
      <c r="C194">
        <f t="shared" si="7"/>
        <v>11</v>
      </c>
      <c r="D194" s="8">
        <f t="shared" si="8"/>
        <v>2021</v>
      </c>
      <c r="E194" s="5">
        <v>16703</v>
      </c>
    </row>
    <row r="195" spans="1:5" x14ac:dyDescent="0.4">
      <c r="A195" s="1">
        <v>44561</v>
      </c>
      <c r="B195" t="str">
        <f t="shared" ref="B195:B222" si="9">CHOOSE(MONTH(A195), "Q1", "Q1", "Q1", "Q2", "Q2", "Q2", "Q3", "Q3", "Q3", "Q4", "Q4", "Q4")</f>
        <v>Q4</v>
      </c>
      <c r="C195">
        <f t="shared" ref="C195:C222" si="10">MONTH(A195)</f>
        <v>12</v>
      </c>
      <c r="D195" s="8">
        <f t="shared" ref="D195:D222" si="11">YEAR(A195)</f>
        <v>2021</v>
      </c>
      <c r="E195" s="5">
        <v>16768</v>
      </c>
    </row>
    <row r="196" spans="1:5" x14ac:dyDescent="0.4">
      <c r="A196" s="1">
        <v>44592</v>
      </c>
      <c r="B196" t="str">
        <f t="shared" si="9"/>
        <v>Q1</v>
      </c>
      <c r="C196">
        <f t="shared" si="10"/>
        <v>1</v>
      </c>
      <c r="D196" s="8">
        <f t="shared" si="11"/>
        <v>2022</v>
      </c>
      <c r="E196" s="5">
        <v>16628</v>
      </c>
    </row>
    <row r="197" spans="1:5" x14ac:dyDescent="0.4">
      <c r="A197" s="1">
        <v>44620</v>
      </c>
      <c r="B197" t="str">
        <f t="shared" si="9"/>
        <v>Q1</v>
      </c>
      <c r="C197">
        <f t="shared" si="10"/>
        <v>2</v>
      </c>
      <c r="D197" s="8">
        <f t="shared" si="11"/>
        <v>2022</v>
      </c>
      <c r="E197" s="5">
        <v>16347</v>
      </c>
    </row>
    <row r="198" spans="1:5" x14ac:dyDescent="0.4">
      <c r="A198" s="1">
        <v>44651</v>
      </c>
      <c r="B198" t="str">
        <f t="shared" si="9"/>
        <v>Q1</v>
      </c>
      <c r="C198">
        <f t="shared" si="10"/>
        <v>3</v>
      </c>
      <c r="D198" s="8">
        <f t="shared" si="11"/>
        <v>2022</v>
      </c>
      <c r="E198" s="5">
        <v>16186</v>
      </c>
    </row>
    <row r="199" spans="1:5" x14ac:dyDescent="0.4">
      <c r="A199" s="1">
        <v>44681</v>
      </c>
      <c r="B199" t="str">
        <f t="shared" si="9"/>
        <v>Q2</v>
      </c>
      <c r="C199">
        <f t="shared" si="10"/>
        <v>4</v>
      </c>
      <c r="D199" s="8">
        <f t="shared" si="11"/>
        <v>2022</v>
      </c>
      <c r="E199" s="5">
        <v>15816</v>
      </c>
    </row>
    <row r="200" spans="1:5" x14ac:dyDescent="0.4">
      <c r="A200" s="1">
        <v>44712</v>
      </c>
      <c r="B200" t="str">
        <f t="shared" si="9"/>
        <v>Q2</v>
      </c>
      <c r="C200">
        <f t="shared" si="10"/>
        <v>5</v>
      </c>
      <c r="D200" s="8">
        <f t="shared" si="11"/>
        <v>2022</v>
      </c>
      <c r="E200" s="5">
        <v>15559</v>
      </c>
    </row>
    <row r="201" spans="1:5" x14ac:dyDescent="0.4">
      <c r="A201" s="1">
        <v>44742</v>
      </c>
      <c r="B201" t="str">
        <f t="shared" si="9"/>
        <v>Q2</v>
      </c>
      <c r="C201">
        <f t="shared" si="10"/>
        <v>6</v>
      </c>
      <c r="D201" s="8">
        <f t="shared" si="11"/>
        <v>2022</v>
      </c>
      <c r="E201" s="5">
        <v>15187</v>
      </c>
    </row>
    <row r="202" spans="1:5" x14ac:dyDescent="0.4">
      <c r="A202" s="1">
        <v>44773</v>
      </c>
      <c r="B202" t="str">
        <f t="shared" si="9"/>
        <v>Q3</v>
      </c>
      <c r="C202">
        <f t="shared" si="10"/>
        <v>7</v>
      </c>
      <c r="D202" s="8">
        <f t="shared" si="11"/>
        <v>2022</v>
      </c>
      <c r="E202" s="5">
        <v>15726</v>
      </c>
    </row>
    <row r="203" spans="1:5" x14ac:dyDescent="0.4">
      <c r="A203" s="1">
        <v>44804</v>
      </c>
      <c r="B203" t="str">
        <f t="shared" si="9"/>
        <v>Q3</v>
      </c>
      <c r="C203">
        <f t="shared" si="10"/>
        <v>8</v>
      </c>
      <c r="D203" s="8">
        <f t="shared" si="11"/>
        <v>2022</v>
      </c>
      <c r="E203" s="5">
        <v>15088</v>
      </c>
    </row>
    <row r="204" spans="1:5" x14ac:dyDescent="0.4">
      <c r="A204" s="1">
        <v>44834</v>
      </c>
      <c r="B204" t="str">
        <f t="shared" si="9"/>
        <v>Q3</v>
      </c>
      <c r="C204">
        <f t="shared" si="10"/>
        <v>9</v>
      </c>
      <c r="D204" s="8">
        <f t="shared" si="11"/>
        <v>2022</v>
      </c>
      <c r="E204" s="5">
        <v>14511</v>
      </c>
    </row>
    <row r="205" spans="1:5" x14ac:dyDescent="0.4">
      <c r="A205" s="1">
        <v>44865</v>
      </c>
      <c r="B205" t="str">
        <f t="shared" si="9"/>
        <v>Q4</v>
      </c>
      <c r="C205">
        <f t="shared" si="10"/>
        <v>10</v>
      </c>
      <c r="D205" s="8">
        <f t="shared" si="11"/>
        <v>2022</v>
      </c>
      <c r="E205" s="5">
        <v>14700</v>
      </c>
    </row>
    <row r="206" spans="1:5" x14ac:dyDescent="0.4">
      <c r="A206" s="1">
        <v>44895</v>
      </c>
      <c r="B206" t="str">
        <f t="shared" si="9"/>
        <v>Q4</v>
      </c>
      <c r="C206">
        <f t="shared" si="10"/>
        <v>11</v>
      </c>
      <c r="D206" s="8">
        <f t="shared" si="11"/>
        <v>2022</v>
      </c>
      <c r="E206" s="5">
        <v>15126</v>
      </c>
    </row>
    <row r="207" spans="1:5" x14ac:dyDescent="0.4">
      <c r="A207" s="1">
        <v>44926</v>
      </c>
      <c r="B207" t="str">
        <f t="shared" si="9"/>
        <v>Q4</v>
      </c>
      <c r="C207">
        <f t="shared" si="10"/>
        <v>12</v>
      </c>
      <c r="D207" s="8">
        <f t="shared" si="11"/>
        <v>2022</v>
      </c>
      <c r="E207" s="5">
        <v>14569</v>
      </c>
    </row>
    <row r="208" spans="1:5" x14ac:dyDescent="0.4">
      <c r="A208" s="1">
        <v>44957</v>
      </c>
      <c r="B208" t="str">
        <f t="shared" si="9"/>
        <v>Q1</v>
      </c>
      <c r="C208">
        <f t="shared" si="10"/>
        <v>1</v>
      </c>
      <c r="D208" s="8">
        <f t="shared" si="11"/>
        <v>2023</v>
      </c>
      <c r="E208" s="5">
        <v>14996.017389999999</v>
      </c>
    </row>
    <row r="209" spans="1:5" x14ac:dyDescent="0.4">
      <c r="A209" s="1">
        <v>44985</v>
      </c>
      <c r="B209" t="str">
        <f t="shared" si="9"/>
        <v>Q1</v>
      </c>
      <c r="C209">
        <f t="shared" si="10"/>
        <v>2</v>
      </c>
      <c r="D209" s="8">
        <f t="shared" si="11"/>
        <v>2023</v>
      </c>
      <c r="E209" s="5">
        <v>14793.07122</v>
      </c>
    </row>
    <row r="210" spans="1:5" x14ac:dyDescent="0.4">
      <c r="A210" s="1">
        <v>45016</v>
      </c>
      <c r="B210" t="str">
        <f t="shared" si="9"/>
        <v>Q1</v>
      </c>
      <c r="C210">
        <f t="shared" si="10"/>
        <v>3</v>
      </c>
      <c r="D210" s="8">
        <f t="shared" si="11"/>
        <v>2023</v>
      </c>
      <c r="E210" s="5">
        <v>15030.982990000002</v>
      </c>
    </row>
    <row r="211" spans="1:5" x14ac:dyDescent="0.4">
      <c r="A211" s="1">
        <v>45046</v>
      </c>
      <c r="B211" t="str">
        <f t="shared" si="9"/>
        <v>Q2</v>
      </c>
      <c r="C211">
        <f t="shared" si="10"/>
        <v>4</v>
      </c>
      <c r="D211" s="8">
        <f t="shared" si="11"/>
        <v>2023</v>
      </c>
      <c r="E211" s="5">
        <v>15044.969230000001</v>
      </c>
    </row>
    <row r="212" spans="1:5" x14ac:dyDescent="0.4">
      <c r="A212" s="1">
        <v>45077</v>
      </c>
      <c r="B212" t="str">
        <f t="shared" si="9"/>
        <v>Q2</v>
      </c>
      <c r="C212">
        <f t="shared" si="10"/>
        <v>5</v>
      </c>
      <c r="D212" s="8">
        <f t="shared" si="11"/>
        <v>2023</v>
      </c>
      <c r="E212" s="5">
        <v>14998.057050000001</v>
      </c>
    </row>
    <row r="213" spans="1:5" x14ac:dyDescent="0.4">
      <c r="A213" s="1">
        <v>45107</v>
      </c>
      <c r="B213" t="str">
        <f t="shared" si="9"/>
        <v>Q2</v>
      </c>
      <c r="C213">
        <f t="shared" si="10"/>
        <v>6</v>
      </c>
      <c r="D213" s="8">
        <f t="shared" si="11"/>
        <v>2023</v>
      </c>
      <c r="E213" s="5">
        <v>15042.929570000004</v>
      </c>
    </row>
    <row r="214" spans="1:5" x14ac:dyDescent="0.4">
      <c r="A214" s="1">
        <v>45138</v>
      </c>
      <c r="B214" t="str">
        <f t="shared" si="9"/>
        <v>Q3</v>
      </c>
      <c r="C214">
        <f t="shared" si="10"/>
        <v>7</v>
      </c>
      <c r="D214" s="8">
        <f t="shared" si="11"/>
        <v>2023</v>
      </c>
      <c r="E214" s="5">
        <v>15040.015770000004</v>
      </c>
    </row>
    <row r="215" spans="1:5" x14ac:dyDescent="0.4">
      <c r="A215" s="1">
        <v>45169</v>
      </c>
      <c r="B215" t="str">
        <f t="shared" si="9"/>
        <v>Q3</v>
      </c>
      <c r="C215">
        <f t="shared" si="10"/>
        <v>8</v>
      </c>
      <c r="D215" s="8">
        <f t="shared" si="11"/>
        <v>2023</v>
      </c>
      <c r="E215" s="5">
        <v>14990.044100000003</v>
      </c>
    </row>
    <row r="216" spans="1:5" x14ac:dyDescent="0.4">
      <c r="A216" s="1">
        <v>45199</v>
      </c>
      <c r="B216" t="str">
        <f t="shared" si="9"/>
        <v>Q3</v>
      </c>
      <c r="C216">
        <f t="shared" si="10"/>
        <v>9</v>
      </c>
      <c r="D216" s="8">
        <f t="shared" si="11"/>
        <v>2023</v>
      </c>
      <c r="E216" s="5">
        <v>14646.070010000001</v>
      </c>
    </row>
    <row r="217" spans="1:5" x14ac:dyDescent="0.4">
      <c r="A217" s="1">
        <v>45230</v>
      </c>
      <c r="B217" t="str">
        <f t="shared" si="9"/>
        <v>Q4</v>
      </c>
      <c r="C217">
        <f t="shared" si="10"/>
        <v>10</v>
      </c>
      <c r="D217" s="8">
        <f t="shared" si="11"/>
        <v>2023</v>
      </c>
      <c r="E217" s="5">
        <v>14586.045730000002</v>
      </c>
    </row>
    <row r="218" spans="1:5" x14ac:dyDescent="0.4">
      <c r="A218" s="1">
        <v>45260</v>
      </c>
      <c r="B218" t="str">
        <f t="shared" si="9"/>
        <v>Q4</v>
      </c>
      <c r="C218">
        <f t="shared" si="10"/>
        <v>11</v>
      </c>
      <c r="D218" s="8">
        <f t="shared" si="11"/>
        <v>2023</v>
      </c>
      <c r="E218" s="5">
        <v>15028.943330000002</v>
      </c>
    </row>
    <row r="219" spans="1:5" x14ac:dyDescent="0.4">
      <c r="A219" s="1">
        <v>45291</v>
      </c>
      <c r="B219" t="str">
        <f t="shared" si="9"/>
        <v>Q4</v>
      </c>
      <c r="C219">
        <f t="shared" si="10"/>
        <v>12</v>
      </c>
      <c r="D219" s="8">
        <f t="shared" si="11"/>
        <v>2023</v>
      </c>
      <c r="E219" s="5">
        <v>15448.967600000004</v>
      </c>
    </row>
    <row r="220" spans="1:5" x14ac:dyDescent="0.4">
      <c r="A220" s="1">
        <v>45322</v>
      </c>
      <c r="B220" t="str">
        <f t="shared" si="9"/>
        <v>Q1</v>
      </c>
      <c r="C220">
        <f t="shared" si="10"/>
        <v>1</v>
      </c>
      <c r="D220" s="8">
        <f t="shared" si="11"/>
        <v>2024</v>
      </c>
      <c r="E220" s="5">
        <v>15455.96758531944</v>
      </c>
    </row>
    <row r="221" spans="1:5" x14ac:dyDescent="0.4">
      <c r="A221" s="1">
        <v>45351</v>
      </c>
      <c r="B221" t="str">
        <f t="shared" si="9"/>
        <v>Q1</v>
      </c>
      <c r="C221">
        <f t="shared" si="10"/>
        <v>2</v>
      </c>
      <c r="D221" s="8">
        <f t="shared" si="11"/>
        <v>2024</v>
      </c>
      <c r="E221" s="5">
        <v>15408.967683888928</v>
      </c>
    </row>
    <row r="222" spans="1:5" x14ac:dyDescent="0.4">
      <c r="A222" s="1">
        <v>45382</v>
      </c>
      <c r="B222" t="str">
        <f t="shared" si="9"/>
        <v>Q1</v>
      </c>
      <c r="C222">
        <f t="shared" si="10"/>
        <v>3</v>
      </c>
      <c r="D222" s="8">
        <f t="shared" si="11"/>
        <v>2024</v>
      </c>
      <c r="E222" s="10">
        <v>15611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J222"/>
  <sheetViews>
    <sheetView tabSelected="1" topLeftCell="A212" workbookViewId="0">
      <selection activeCell="A220" sqref="A220"/>
    </sheetView>
  </sheetViews>
  <sheetFormatPr defaultColWidth="10.6640625" defaultRowHeight="16" x14ac:dyDescent="0.4"/>
  <cols>
    <col min="7" max="7" width="15.6640625" customWidth="1"/>
    <col min="8" max="9" width="13" customWidth="1"/>
    <col min="10" max="10" width="15.6640625" customWidth="1"/>
  </cols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s="1">
        <v>38686</v>
      </c>
      <c r="B2" t="str">
        <f t="shared" ref="B2:B66" si="0">CHOOSE(MONTH(A2), "Q1", "Q1", "Q1", "Q2", "Q2", "Q2", "Q3", "Q3", "Q3", "Q4", "Q4", "Q4")</f>
        <v>Q4</v>
      </c>
      <c r="C2">
        <f>MONTH(A2)</f>
        <v>11</v>
      </c>
      <c r="D2" s="8">
        <f>YEAR(A2)</f>
        <v>2005</v>
      </c>
      <c r="E2" s="5">
        <v>10000</v>
      </c>
    </row>
    <row r="3" spans="1:5" x14ac:dyDescent="0.4">
      <c r="A3" s="1">
        <v>38717</v>
      </c>
      <c r="B3" t="str">
        <f t="shared" si="0"/>
        <v>Q4</v>
      </c>
      <c r="C3">
        <f t="shared" ref="C3:C66" si="1">MONTH(A3)</f>
        <v>12</v>
      </c>
      <c r="D3" s="8">
        <f t="shared" ref="D3:D66" si="2">YEAR(A3)</f>
        <v>2005</v>
      </c>
      <c r="E3" s="5">
        <v>10030</v>
      </c>
    </row>
    <row r="4" spans="1:5" x14ac:dyDescent="0.4">
      <c r="A4" s="1">
        <v>38748</v>
      </c>
      <c r="B4" t="str">
        <f t="shared" si="0"/>
        <v>Q1</v>
      </c>
      <c r="C4">
        <f t="shared" si="1"/>
        <v>1</v>
      </c>
      <c r="D4" s="8">
        <f t="shared" si="2"/>
        <v>2006</v>
      </c>
      <c r="E4" s="5">
        <v>9963</v>
      </c>
    </row>
    <row r="5" spans="1:5" x14ac:dyDescent="0.4">
      <c r="A5" s="1">
        <v>38776</v>
      </c>
      <c r="B5" t="str">
        <f t="shared" si="0"/>
        <v>Q1</v>
      </c>
      <c r="C5">
        <f t="shared" si="1"/>
        <v>2</v>
      </c>
      <c r="D5" s="8">
        <f t="shared" si="2"/>
        <v>2006</v>
      </c>
      <c r="E5" s="5">
        <v>9989</v>
      </c>
    </row>
    <row r="6" spans="1:5" x14ac:dyDescent="0.4">
      <c r="A6" s="1">
        <v>38807</v>
      </c>
      <c r="B6" t="str">
        <f t="shared" si="0"/>
        <v>Q1</v>
      </c>
      <c r="C6">
        <f t="shared" si="1"/>
        <v>3</v>
      </c>
      <c r="D6" s="8">
        <f t="shared" si="2"/>
        <v>2006</v>
      </c>
      <c r="E6" s="5">
        <v>9814</v>
      </c>
    </row>
    <row r="7" spans="1:5" x14ac:dyDescent="0.4">
      <c r="A7" s="1">
        <v>38837</v>
      </c>
      <c r="B7" t="str">
        <f t="shared" si="0"/>
        <v>Q2</v>
      </c>
      <c r="C7">
        <f t="shared" si="1"/>
        <v>4</v>
      </c>
      <c r="D7" s="8">
        <f t="shared" si="2"/>
        <v>2006</v>
      </c>
      <c r="E7" s="5">
        <v>9798</v>
      </c>
    </row>
    <row r="8" spans="1:5" x14ac:dyDescent="0.4">
      <c r="A8" s="1">
        <v>38868</v>
      </c>
      <c r="B8" t="str">
        <f t="shared" si="0"/>
        <v>Q2</v>
      </c>
      <c r="C8">
        <f t="shared" si="1"/>
        <v>5</v>
      </c>
      <c r="D8" s="8">
        <f t="shared" si="2"/>
        <v>2006</v>
      </c>
      <c r="E8" s="5">
        <v>9818</v>
      </c>
    </row>
    <row r="9" spans="1:5" x14ac:dyDescent="0.4">
      <c r="A9" s="1">
        <v>38898</v>
      </c>
      <c r="B9" t="str">
        <f t="shared" si="0"/>
        <v>Q2</v>
      </c>
      <c r="C9">
        <f t="shared" si="1"/>
        <v>6</v>
      </c>
      <c r="D9" s="8">
        <f t="shared" si="2"/>
        <v>2006</v>
      </c>
      <c r="E9" s="5">
        <v>9700</v>
      </c>
    </row>
    <row r="10" spans="1:5" x14ac:dyDescent="0.4">
      <c r="A10" s="1">
        <v>38929</v>
      </c>
      <c r="B10" t="str">
        <f t="shared" si="0"/>
        <v>Q3</v>
      </c>
      <c r="C10">
        <f t="shared" si="1"/>
        <v>7</v>
      </c>
      <c r="D10" s="8">
        <f t="shared" si="2"/>
        <v>2006</v>
      </c>
      <c r="E10" s="5">
        <v>9807</v>
      </c>
    </row>
    <row r="11" spans="1:5" x14ac:dyDescent="0.4">
      <c r="A11" s="1">
        <v>38960</v>
      </c>
      <c r="B11" t="str">
        <f t="shared" si="0"/>
        <v>Q3</v>
      </c>
      <c r="C11">
        <f t="shared" si="1"/>
        <v>8</v>
      </c>
      <c r="D11" s="8">
        <f t="shared" si="2"/>
        <v>2006</v>
      </c>
      <c r="E11" s="5">
        <v>9864</v>
      </c>
    </row>
    <row r="12" spans="1:5" x14ac:dyDescent="0.4">
      <c r="A12" s="1">
        <v>38990</v>
      </c>
      <c r="B12" t="str">
        <f t="shared" si="0"/>
        <v>Q3</v>
      </c>
      <c r="C12">
        <f t="shared" si="1"/>
        <v>9</v>
      </c>
      <c r="D12" s="8">
        <f t="shared" si="2"/>
        <v>2006</v>
      </c>
      <c r="E12" s="5">
        <v>9906</v>
      </c>
    </row>
    <row r="13" spans="1:5" x14ac:dyDescent="0.4">
      <c r="A13" s="1">
        <v>39021</v>
      </c>
      <c r="B13" t="str">
        <f t="shared" si="0"/>
        <v>Q4</v>
      </c>
      <c r="C13">
        <f t="shared" si="1"/>
        <v>10</v>
      </c>
      <c r="D13" s="8">
        <f t="shared" si="2"/>
        <v>2006</v>
      </c>
      <c r="E13" s="5">
        <v>9937</v>
      </c>
    </row>
    <row r="14" spans="1:5" x14ac:dyDescent="0.4">
      <c r="A14" s="1">
        <v>39051</v>
      </c>
      <c r="B14" t="str">
        <f t="shared" si="0"/>
        <v>Q4</v>
      </c>
      <c r="C14">
        <f t="shared" si="1"/>
        <v>11</v>
      </c>
      <c r="D14" s="8">
        <f t="shared" si="2"/>
        <v>2006</v>
      </c>
      <c r="E14" s="5">
        <v>10010</v>
      </c>
    </row>
    <row r="15" spans="1:5" x14ac:dyDescent="0.4">
      <c r="A15" s="1">
        <v>39082</v>
      </c>
      <c r="B15" t="str">
        <f t="shared" si="0"/>
        <v>Q4</v>
      </c>
      <c r="C15">
        <f t="shared" si="1"/>
        <v>12</v>
      </c>
      <c r="D15" s="8">
        <f t="shared" si="2"/>
        <v>2006</v>
      </c>
      <c r="E15" s="5">
        <v>9938</v>
      </c>
    </row>
    <row r="16" spans="1:5" x14ac:dyDescent="0.4">
      <c r="A16" s="1">
        <v>39113</v>
      </c>
      <c r="B16" t="str">
        <f t="shared" si="0"/>
        <v>Q1</v>
      </c>
      <c r="C16">
        <f t="shared" si="1"/>
        <v>1</v>
      </c>
      <c r="D16" s="8">
        <f t="shared" si="2"/>
        <v>2007</v>
      </c>
      <c r="E16" s="5">
        <v>9916</v>
      </c>
    </row>
    <row r="17" spans="1:5" x14ac:dyDescent="0.4">
      <c r="A17" s="1">
        <v>39141</v>
      </c>
      <c r="B17" t="str">
        <f t="shared" si="0"/>
        <v>Q1</v>
      </c>
      <c r="C17">
        <f t="shared" si="1"/>
        <v>2</v>
      </c>
      <c r="D17" s="8">
        <f t="shared" si="2"/>
        <v>2007</v>
      </c>
      <c r="E17" s="5">
        <v>10031</v>
      </c>
    </row>
    <row r="18" spans="1:5" x14ac:dyDescent="0.4">
      <c r="A18" s="1">
        <v>39172</v>
      </c>
      <c r="B18" t="str">
        <f t="shared" si="0"/>
        <v>Q1</v>
      </c>
      <c r="C18">
        <f t="shared" si="1"/>
        <v>3</v>
      </c>
      <c r="D18" s="8">
        <f t="shared" si="2"/>
        <v>2007</v>
      </c>
      <c r="E18" s="5">
        <v>10011</v>
      </c>
    </row>
    <row r="19" spans="1:5" x14ac:dyDescent="0.4">
      <c r="A19" s="1">
        <v>39202</v>
      </c>
      <c r="B19" t="str">
        <f t="shared" si="0"/>
        <v>Q2</v>
      </c>
      <c r="C19">
        <f t="shared" si="1"/>
        <v>4</v>
      </c>
      <c r="D19" s="8">
        <f t="shared" si="2"/>
        <v>2007</v>
      </c>
      <c r="E19" s="5">
        <v>9981</v>
      </c>
    </row>
    <row r="20" spans="1:5" x14ac:dyDescent="0.4">
      <c r="A20" s="1">
        <v>39233</v>
      </c>
      <c r="B20" t="str">
        <f t="shared" si="0"/>
        <v>Q2</v>
      </c>
      <c r="C20">
        <f t="shared" si="1"/>
        <v>5</v>
      </c>
      <c r="D20" s="8">
        <f t="shared" si="2"/>
        <v>2007</v>
      </c>
      <c r="E20" s="5">
        <v>9913</v>
      </c>
    </row>
    <row r="21" spans="1:5" x14ac:dyDescent="0.4">
      <c r="A21" s="1">
        <v>39263</v>
      </c>
      <c r="B21" t="str">
        <f t="shared" si="0"/>
        <v>Q2</v>
      </c>
      <c r="C21">
        <f t="shared" si="1"/>
        <v>6</v>
      </c>
      <c r="D21" s="8">
        <f t="shared" si="2"/>
        <v>2007</v>
      </c>
      <c r="E21" s="5">
        <v>9865</v>
      </c>
    </row>
    <row r="22" spans="1:5" x14ac:dyDescent="0.4">
      <c r="A22" s="1">
        <v>39294</v>
      </c>
      <c r="B22" t="str">
        <f t="shared" si="0"/>
        <v>Q3</v>
      </c>
      <c r="C22">
        <f t="shared" si="1"/>
        <v>7</v>
      </c>
      <c r="D22" s="8">
        <f t="shared" si="2"/>
        <v>2007</v>
      </c>
      <c r="E22" s="5">
        <v>9912</v>
      </c>
    </row>
    <row r="23" spans="1:5" x14ac:dyDescent="0.4">
      <c r="A23" s="1">
        <v>39325</v>
      </c>
      <c r="B23" t="str">
        <f t="shared" si="0"/>
        <v>Q3</v>
      </c>
      <c r="C23">
        <f t="shared" si="1"/>
        <v>8</v>
      </c>
      <c r="D23" s="8">
        <f t="shared" si="2"/>
        <v>2007</v>
      </c>
      <c r="E23" s="5">
        <v>9929</v>
      </c>
    </row>
    <row r="24" spans="1:5" x14ac:dyDescent="0.4">
      <c r="A24" s="1">
        <v>39355</v>
      </c>
      <c r="B24" t="str">
        <f t="shared" si="0"/>
        <v>Q3</v>
      </c>
      <c r="C24">
        <f t="shared" si="1"/>
        <v>9</v>
      </c>
      <c r="D24" s="8">
        <f t="shared" si="2"/>
        <v>2007</v>
      </c>
      <c r="E24" s="5">
        <v>9941</v>
      </c>
    </row>
    <row r="25" spans="1:5" x14ac:dyDescent="0.4">
      <c r="A25" s="1">
        <v>39386</v>
      </c>
      <c r="B25" t="str">
        <f t="shared" si="0"/>
        <v>Q4</v>
      </c>
      <c r="C25">
        <f t="shared" si="1"/>
        <v>10</v>
      </c>
      <c r="D25" s="8">
        <f t="shared" si="2"/>
        <v>2007</v>
      </c>
      <c r="E25" s="5">
        <v>9974</v>
      </c>
    </row>
    <row r="26" spans="1:5" x14ac:dyDescent="0.4">
      <c r="A26" s="1">
        <v>39416</v>
      </c>
      <c r="B26" t="str">
        <f t="shared" si="0"/>
        <v>Q4</v>
      </c>
      <c r="C26">
        <f t="shared" si="1"/>
        <v>11</v>
      </c>
      <c r="D26" s="8">
        <f t="shared" si="2"/>
        <v>2007</v>
      </c>
      <c r="E26" s="5">
        <v>9983</v>
      </c>
    </row>
    <row r="27" spans="1:5" x14ac:dyDescent="0.4">
      <c r="A27" s="1">
        <v>39447</v>
      </c>
      <c r="B27" t="str">
        <f t="shared" si="0"/>
        <v>Q4</v>
      </c>
      <c r="C27">
        <f t="shared" si="1"/>
        <v>12</v>
      </c>
      <c r="D27" s="8">
        <f t="shared" si="2"/>
        <v>2007</v>
      </c>
      <c r="E27" s="5">
        <v>9930</v>
      </c>
    </row>
    <row r="28" spans="1:5" x14ac:dyDescent="0.4">
      <c r="A28" s="1">
        <v>39478</v>
      </c>
      <c r="B28" t="str">
        <f t="shared" si="0"/>
        <v>Q1</v>
      </c>
      <c r="C28">
        <f t="shared" si="1"/>
        <v>1</v>
      </c>
      <c r="D28" s="8">
        <f t="shared" si="2"/>
        <v>2008</v>
      </c>
      <c r="E28" s="5">
        <v>10110</v>
      </c>
    </row>
    <row r="29" spans="1:5" x14ac:dyDescent="0.4">
      <c r="A29" s="1">
        <v>39507</v>
      </c>
      <c r="B29" t="str">
        <f t="shared" si="0"/>
        <v>Q1</v>
      </c>
      <c r="C29">
        <f t="shared" si="1"/>
        <v>2</v>
      </c>
      <c r="D29" s="8">
        <f t="shared" si="2"/>
        <v>2008</v>
      </c>
      <c r="E29" s="5">
        <v>10135</v>
      </c>
    </row>
    <row r="30" spans="1:5" x14ac:dyDescent="0.4">
      <c r="A30" s="1">
        <v>39538</v>
      </c>
      <c r="B30" t="str">
        <f t="shared" si="0"/>
        <v>Q1</v>
      </c>
      <c r="C30">
        <f t="shared" si="1"/>
        <v>3</v>
      </c>
      <c r="D30" s="8">
        <f t="shared" si="2"/>
        <v>2008</v>
      </c>
      <c r="E30" s="5">
        <v>10085</v>
      </c>
    </row>
    <row r="31" spans="1:5" x14ac:dyDescent="0.4">
      <c r="A31" s="1">
        <v>39568</v>
      </c>
      <c r="B31" t="str">
        <f t="shared" si="0"/>
        <v>Q2</v>
      </c>
      <c r="C31">
        <f t="shared" si="1"/>
        <v>4</v>
      </c>
      <c r="D31" s="8">
        <f t="shared" si="2"/>
        <v>2008</v>
      </c>
      <c r="E31" s="5">
        <v>10051</v>
      </c>
    </row>
    <row r="32" spans="1:5" x14ac:dyDescent="0.4">
      <c r="A32" s="1">
        <v>39599</v>
      </c>
      <c r="B32" t="str">
        <f t="shared" si="0"/>
        <v>Q2</v>
      </c>
      <c r="C32">
        <f t="shared" si="1"/>
        <v>5</v>
      </c>
      <c r="D32" s="8">
        <f t="shared" si="2"/>
        <v>2008</v>
      </c>
      <c r="E32" s="5">
        <v>9954</v>
      </c>
    </row>
    <row r="33" spans="1:5" x14ac:dyDescent="0.4">
      <c r="A33" s="1">
        <v>39629</v>
      </c>
      <c r="B33" t="str">
        <f t="shared" si="0"/>
        <v>Q2</v>
      </c>
      <c r="C33">
        <f t="shared" si="1"/>
        <v>6</v>
      </c>
      <c r="D33" s="8">
        <f t="shared" si="2"/>
        <v>2008</v>
      </c>
      <c r="E33" s="5">
        <v>9873</v>
      </c>
    </row>
    <row r="34" spans="1:5" x14ac:dyDescent="0.4">
      <c r="A34" s="1">
        <v>39660</v>
      </c>
      <c r="B34" t="str">
        <f t="shared" si="0"/>
        <v>Q3</v>
      </c>
      <c r="C34">
        <f t="shared" si="1"/>
        <v>7</v>
      </c>
      <c r="D34" s="8">
        <f t="shared" si="2"/>
        <v>2008</v>
      </c>
      <c r="E34" s="5">
        <v>10024</v>
      </c>
    </row>
    <row r="35" spans="1:5" x14ac:dyDescent="0.4">
      <c r="A35" s="1">
        <v>39691</v>
      </c>
      <c r="B35" t="str">
        <f t="shared" si="0"/>
        <v>Q3</v>
      </c>
      <c r="C35">
        <f t="shared" si="1"/>
        <v>8</v>
      </c>
      <c r="D35" s="8">
        <f t="shared" si="2"/>
        <v>2008</v>
      </c>
      <c r="E35" s="5">
        <v>10148</v>
      </c>
    </row>
    <row r="36" spans="1:5" x14ac:dyDescent="0.4">
      <c r="A36" s="1">
        <v>39721</v>
      </c>
      <c r="B36" t="str">
        <f t="shared" si="0"/>
        <v>Q3</v>
      </c>
      <c r="C36">
        <f t="shared" si="1"/>
        <v>9</v>
      </c>
      <c r="D36" s="8">
        <f t="shared" si="2"/>
        <v>2008</v>
      </c>
      <c r="E36" s="5">
        <v>10185</v>
      </c>
    </row>
    <row r="37" spans="1:5" x14ac:dyDescent="0.4">
      <c r="A37" s="1">
        <v>39752</v>
      </c>
      <c r="B37" t="str">
        <f t="shared" si="0"/>
        <v>Q4</v>
      </c>
      <c r="C37">
        <f t="shared" si="1"/>
        <v>10</v>
      </c>
      <c r="D37" s="8">
        <f t="shared" si="2"/>
        <v>2008</v>
      </c>
      <c r="E37" s="5">
        <v>10331</v>
      </c>
    </row>
    <row r="38" spans="1:5" x14ac:dyDescent="0.4">
      <c r="A38" s="1">
        <v>39782</v>
      </c>
      <c r="B38" t="str">
        <f t="shared" si="0"/>
        <v>Q4</v>
      </c>
      <c r="C38">
        <f t="shared" si="1"/>
        <v>11</v>
      </c>
      <c r="D38" s="8">
        <f t="shared" si="2"/>
        <v>2008</v>
      </c>
      <c r="E38" s="5">
        <v>10623</v>
      </c>
    </row>
    <row r="39" spans="1:5" x14ac:dyDescent="0.4">
      <c r="A39" s="1">
        <v>39813</v>
      </c>
      <c r="B39" t="str">
        <f t="shared" si="0"/>
        <v>Q4</v>
      </c>
      <c r="C39">
        <f t="shared" si="1"/>
        <v>12</v>
      </c>
      <c r="D39" s="8">
        <f t="shared" si="2"/>
        <v>2008</v>
      </c>
      <c r="E39" s="5">
        <v>10737</v>
      </c>
    </row>
    <row r="40" spans="1:5" x14ac:dyDescent="0.4">
      <c r="A40" s="1">
        <v>39844</v>
      </c>
      <c r="B40" t="str">
        <f t="shared" si="0"/>
        <v>Q1</v>
      </c>
      <c r="C40">
        <f t="shared" si="1"/>
        <v>1</v>
      </c>
      <c r="D40" s="8">
        <f t="shared" si="2"/>
        <v>2009</v>
      </c>
      <c r="E40" s="5">
        <v>10625</v>
      </c>
    </row>
    <row r="41" spans="1:5" x14ac:dyDescent="0.4">
      <c r="A41" s="1">
        <v>39872</v>
      </c>
      <c r="B41" t="str">
        <f t="shared" si="0"/>
        <v>Q1</v>
      </c>
      <c r="C41">
        <f t="shared" si="1"/>
        <v>2</v>
      </c>
      <c r="D41" s="8">
        <f t="shared" si="2"/>
        <v>2009</v>
      </c>
      <c r="E41" s="5">
        <v>10702</v>
      </c>
    </row>
    <row r="42" spans="1:5" x14ac:dyDescent="0.4">
      <c r="A42" s="1">
        <v>39903</v>
      </c>
      <c r="B42" t="str">
        <f t="shared" si="0"/>
        <v>Q1</v>
      </c>
      <c r="C42">
        <f t="shared" si="1"/>
        <v>3</v>
      </c>
      <c r="D42" s="8">
        <f t="shared" si="2"/>
        <v>2009</v>
      </c>
      <c r="E42" s="5">
        <v>10709</v>
      </c>
    </row>
    <row r="43" spans="1:5" x14ac:dyDescent="0.4">
      <c r="A43" s="1">
        <v>39933</v>
      </c>
      <c r="B43" t="str">
        <f t="shared" si="0"/>
        <v>Q2</v>
      </c>
      <c r="C43">
        <f t="shared" si="1"/>
        <v>4</v>
      </c>
      <c r="D43" s="8">
        <f t="shared" si="2"/>
        <v>2009</v>
      </c>
      <c r="E43" s="5">
        <v>10765</v>
      </c>
    </row>
    <row r="44" spans="1:5" x14ac:dyDescent="0.4">
      <c r="A44" s="1">
        <v>39964</v>
      </c>
      <c r="B44" t="str">
        <f t="shared" si="0"/>
        <v>Q2</v>
      </c>
      <c r="C44">
        <f t="shared" si="1"/>
        <v>5</v>
      </c>
      <c r="D44" s="8">
        <f t="shared" si="2"/>
        <v>2009</v>
      </c>
      <c r="E44" s="5">
        <v>10612</v>
      </c>
    </row>
    <row r="45" spans="1:5" x14ac:dyDescent="0.4">
      <c r="A45" s="1">
        <v>39994</v>
      </c>
      <c r="B45" t="str">
        <f t="shared" si="0"/>
        <v>Q2</v>
      </c>
      <c r="C45">
        <f t="shared" si="1"/>
        <v>6</v>
      </c>
      <c r="D45" s="8">
        <f t="shared" si="2"/>
        <v>2009</v>
      </c>
      <c r="E45" s="5">
        <v>10745</v>
      </c>
    </row>
    <row r="46" spans="1:5" x14ac:dyDescent="0.4">
      <c r="A46" s="1">
        <v>40025</v>
      </c>
      <c r="B46" t="str">
        <f t="shared" si="0"/>
        <v>Q3</v>
      </c>
      <c r="C46">
        <f t="shared" si="1"/>
        <v>7</v>
      </c>
      <c r="D46" s="8">
        <f t="shared" si="2"/>
        <v>2009</v>
      </c>
      <c r="E46" s="5">
        <v>10888</v>
      </c>
    </row>
    <row r="47" spans="1:5" x14ac:dyDescent="0.4">
      <c r="A47" s="1">
        <v>40056</v>
      </c>
      <c r="B47" t="str">
        <f t="shared" si="0"/>
        <v>Q3</v>
      </c>
      <c r="C47">
        <f t="shared" si="1"/>
        <v>8</v>
      </c>
      <c r="D47" s="8">
        <f t="shared" si="2"/>
        <v>2009</v>
      </c>
      <c r="E47" s="5">
        <v>10960</v>
      </c>
    </row>
    <row r="48" spans="1:5" x14ac:dyDescent="0.4">
      <c r="A48" s="1">
        <v>40086</v>
      </c>
      <c r="B48" t="str">
        <f t="shared" si="0"/>
        <v>Q3</v>
      </c>
      <c r="C48">
        <f t="shared" si="1"/>
        <v>9</v>
      </c>
      <c r="D48" s="8">
        <f t="shared" si="2"/>
        <v>2009</v>
      </c>
      <c r="E48" s="5">
        <v>11005</v>
      </c>
    </row>
    <row r="49" spans="1:10" x14ac:dyDescent="0.4">
      <c r="A49" s="1">
        <v>40117</v>
      </c>
      <c r="B49" t="str">
        <f t="shared" si="0"/>
        <v>Q4</v>
      </c>
      <c r="C49">
        <f t="shared" si="1"/>
        <v>10</v>
      </c>
      <c r="D49" s="8">
        <f t="shared" si="2"/>
        <v>2009</v>
      </c>
      <c r="E49" s="5">
        <v>11003</v>
      </c>
    </row>
    <row r="50" spans="1:10" x14ac:dyDescent="0.4">
      <c r="A50" s="1">
        <v>40147</v>
      </c>
      <c r="B50" t="str">
        <f t="shared" si="0"/>
        <v>Q4</v>
      </c>
      <c r="C50">
        <f t="shared" si="1"/>
        <v>11</v>
      </c>
      <c r="D50" s="8">
        <f t="shared" si="2"/>
        <v>2009</v>
      </c>
      <c r="E50" s="5">
        <v>11061</v>
      </c>
    </row>
    <row r="51" spans="1:10" x14ac:dyDescent="0.4">
      <c r="A51" s="1">
        <v>40178</v>
      </c>
      <c r="B51" t="str">
        <f t="shared" si="0"/>
        <v>Q4</v>
      </c>
      <c r="C51">
        <f t="shared" si="1"/>
        <v>12</v>
      </c>
      <c r="D51" s="8">
        <f t="shared" si="2"/>
        <v>2009</v>
      </c>
      <c r="E51" s="5">
        <v>10980</v>
      </c>
    </row>
    <row r="52" spans="1:10" x14ac:dyDescent="0.4">
      <c r="A52" s="1">
        <v>40209</v>
      </c>
      <c r="B52" t="str">
        <f t="shared" si="0"/>
        <v>Q1</v>
      </c>
      <c r="C52">
        <f t="shared" si="1"/>
        <v>1</v>
      </c>
      <c r="D52" s="8">
        <f t="shared" si="2"/>
        <v>2010</v>
      </c>
      <c r="E52" s="5">
        <v>11007</v>
      </c>
    </row>
    <row r="53" spans="1:10" x14ac:dyDescent="0.4">
      <c r="A53" s="1">
        <v>40237</v>
      </c>
      <c r="B53" t="str">
        <f t="shared" si="0"/>
        <v>Q1</v>
      </c>
      <c r="C53">
        <f t="shared" si="1"/>
        <v>2</v>
      </c>
      <c r="D53" s="8">
        <f t="shared" si="2"/>
        <v>2010</v>
      </c>
      <c r="E53" s="5">
        <v>11104</v>
      </c>
    </row>
    <row r="54" spans="1:10" x14ac:dyDescent="0.4">
      <c r="A54" s="1">
        <v>40268</v>
      </c>
      <c r="B54" t="str">
        <f t="shared" si="0"/>
        <v>Q1</v>
      </c>
      <c r="C54">
        <f t="shared" si="1"/>
        <v>3</v>
      </c>
      <c r="D54" s="8">
        <f t="shared" si="2"/>
        <v>2010</v>
      </c>
      <c r="E54" s="5">
        <v>11149</v>
      </c>
    </row>
    <row r="55" spans="1:10" x14ac:dyDescent="0.4">
      <c r="A55" s="1">
        <v>40298</v>
      </c>
      <c r="B55" t="str">
        <f t="shared" si="0"/>
        <v>Q2</v>
      </c>
      <c r="C55">
        <f t="shared" si="1"/>
        <v>4</v>
      </c>
      <c r="D55" s="8">
        <f t="shared" si="2"/>
        <v>2010</v>
      </c>
      <c r="E55" s="5">
        <v>11181</v>
      </c>
    </row>
    <row r="56" spans="1:10" x14ac:dyDescent="0.4">
      <c r="A56" s="1">
        <v>40329</v>
      </c>
      <c r="B56" t="str">
        <f t="shared" si="0"/>
        <v>Q2</v>
      </c>
      <c r="C56">
        <f t="shared" si="1"/>
        <v>5</v>
      </c>
      <c r="D56" s="8">
        <f t="shared" si="2"/>
        <v>2010</v>
      </c>
      <c r="E56" s="5">
        <v>11203</v>
      </c>
    </row>
    <row r="57" spans="1:10" x14ac:dyDescent="0.4">
      <c r="A57" s="1">
        <v>40359</v>
      </c>
      <c r="B57" t="str">
        <f t="shared" si="0"/>
        <v>Q2</v>
      </c>
      <c r="C57">
        <f t="shared" si="1"/>
        <v>6</v>
      </c>
      <c r="D57" s="8">
        <f t="shared" si="2"/>
        <v>2010</v>
      </c>
      <c r="E57" s="5">
        <v>11238</v>
      </c>
    </row>
    <row r="58" spans="1:10" x14ac:dyDescent="0.4">
      <c r="A58" s="1">
        <v>40390</v>
      </c>
      <c r="B58" t="str">
        <f t="shared" si="0"/>
        <v>Q3</v>
      </c>
      <c r="C58">
        <f t="shared" si="1"/>
        <v>7</v>
      </c>
      <c r="D58" s="8">
        <f t="shared" si="2"/>
        <v>2010</v>
      </c>
      <c r="E58" s="5">
        <v>11247</v>
      </c>
    </row>
    <row r="59" spans="1:10" x14ac:dyDescent="0.4">
      <c r="A59" s="1">
        <v>40421</v>
      </c>
      <c r="B59" t="str">
        <f t="shared" si="0"/>
        <v>Q3</v>
      </c>
      <c r="C59">
        <f t="shared" si="1"/>
        <v>8</v>
      </c>
      <c r="D59" s="8">
        <f t="shared" si="2"/>
        <v>2010</v>
      </c>
      <c r="E59" s="5">
        <v>11609</v>
      </c>
    </row>
    <row r="60" spans="1:10" ht="20" x14ac:dyDescent="0.4">
      <c r="A60" s="1">
        <v>40451</v>
      </c>
      <c r="B60" t="str">
        <f t="shared" si="0"/>
        <v>Q3</v>
      </c>
      <c r="C60">
        <f t="shared" si="1"/>
        <v>9</v>
      </c>
      <c r="D60" s="8">
        <f t="shared" si="2"/>
        <v>2010</v>
      </c>
      <c r="E60" s="5">
        <v>11463</v>
      </c>
      <c r="F60" s="6"/>
      <c r="G60" s="7"/>
      <c r="H60" s="7"/>
      <c r="I60" s="7"/>
      <c r="J60" s="7"/>
    </row>
    <row r="61" spans="1:10" ht="20" x14ac:dyDescent="0.4">
      <c r="A61" s="1">
        <v>40482</v>
      </c>
      <c r="B61" t="str">
        <f t="shared" si="0"/>
        <v>Q4</v>
      </c>
      <c r="C61">
        <f t="shared" si="1"/>
        <v>10</v>
      </c>
      <c r="D61" s="8">
        <f t="shared" si="2"/>
        <v>2010</v>
      </c>
      <c r="E61" s="5">
        <v>11348</v>
      </c>
      <c r="F61" s="6"/>
      <c r="G61" s="7"/>
      <c r="H61" s="7"/>
      <c r="I61" s="7"/>
      <c r="J61" s="7"/>
    </row>
    <row r="62" spans="1:10" ht="20" x14ac:dyDescent="0.4">
      <c r="A62" s="1">
        <v>40512</v>
      </c>
      <c r="B62" t="str">
        <f t="shared" si="0"/>
        <v>Q4</v>
      </c>
      <c r="C62">
        <f t="shared" si="1"/>
        <v>11</v>
      </c>
      <c r="D62" s="8">
        <f t="shared" si="2"/>
        <v>2010</v>
      </c>
      <c r="E62" s="5">
        <v>11207</v>
      </c>
      <c r="F62" s="6"/>
      <c r="G62" s="7"/>
      <c r="H62" s="7"/>
      <c r="I62" s="7"/>
      <c r="J62" s="7"/>
    </row>
    <row r="63" spans="1:10" ht="20" x14ac:dyDescent="0.4">
      <c r="A63" s="1">
        <v>40543</v>
      </c>
      <c r="B63" t="str">
        <f t="shared" si="0"/>
        <v>Q4</v>
      </c>
      <c r="C63">
        <f t="shared" si="1"/>
        <v>12</v>
      </c>
      <c r="D63" s="8">
        <f t="shared" si="2"/>
        <v>2010</v>
      </c>
      <c r="E63" s="5">
        <v>11114</v>
      </c>
      <c r="F63" s="6"/>
      <c r="G63" s="7"/>
      <c r="H63" s="7"/>
      <c r="I63" s="7"/>
      <c r="J63" s="7"/>
    </row>
    <row r="64" spans="1:10" ht="20" x14ac:dyDescent="0.4">
      <c r="A64" s="1">
        <v>40574</v>
      </c>
      <c r="B64" t="str">
        <f t="shared" si="0"/>
        <v>Q1</v>
      </c>
      <c r="C64">
        <f t="shared" si="1"/>
        <v>1</v>
      </c>
      <c r="D64" s="8">
        <f t="shared" si="2"/>
        <v>2011</v>
      </c>
      <c r="E64" s="5">
        <v>11012</v>
      </c>
      <c r="F64" s="6"/>
      <c r="G64" s="7"/>
      <c r="H64" s="7"/>
      <c r="I64" s="7"/>
      <c r="J64" s="7"/>
    </row>
    <row r="65" spans="1:10" ht="20" x14ac:dyDescent="0.4">
      <c r="A65" s="1">
        <v>40602</v>
      </c>
      <c r="B65" t="str">
        <f t="shared" si="0"/>
        <v>Q1</v>
      </c>
      <c r="C65">
        <f t="shared" si="1"/>
        <v>2</v>
      </c>
      <c r="D65" s="8">
        <f t="shared" si="2"/>
        <v>2011</v>
      </c>
      <c r="E65" s="5">
        <v>11038</v>
      </c>
      <c r="F65" s="6"/>
      <c r="G65" s="7"/>
      <c r="H65" s="7"/>
      <c r="I65" s="7"/>
      <c r="J65" s="7"/>
    </row>
    <row r="66" spans="1:10" ht="20" x14ac:dyDescent="0.4">
      <c r="A66" s="1">
        <v>40633</v>
      </c>
      <c r="B66" t="str">
        <f t="shared" si="0"/>
        <v>Q1</v>
      </c>
      <c r="C66">
        <f t="shared" si="1"/>
        <v>3</v>
      </c>
      <c r="D66" s="8">
        <f t="shared" si="2"/>
        <v>2011</v>
      </c>
      <c r="E66" s="5">
        <v>10973</v>
      </c>
      <c r="F66" s="6"/>
      <c r="G66" s="7"/>
      <c r="H66" s="7"/>
      <c r="I66" s="7"/>
      <c r="J66" s="7"/>
    </row>
    <row r="67" spans="1:10" ht="20" x14ac:dyDescent="0.4">
      <c r="A67" s="1">
        <v>40663</v>
      </c>
      <c r="B67" t="str">
        <f t="shared" ref="B67:B130" si="3">CHOOSE(MONTH(A67), "Q1", "Q1", "Q1", "Q2", "Q2", "Q2", "Q3", "Q3", "Q3", "Q4", "Q4", "Q4")</f>
        <v>Q2</v>
      </c>
      <c r="C67">
        <f t="shared" ref="C67:C130" si="4">MONTH(A67)</f>
        <v>4</v>
      </c>
      <c r="D67" s="8">
        <f t="shared" ref="D67:D130" si="5">YEAR(A67)</f>
        <v>2011</v>
      </c>
      <c r="E67" s="5">
        <v>11020</v>
      </c>
      <c r="F67" s="6"/>
      <c r="G67" s="7"/>
      <c r="H67" s="7"/>
      <c r="I67" s="7"/>
      <c r="J67" s="7"/>
    </row>
    <row r="68" spans="1:10" ht="20" x14ac:dyDescent="0.4">
      <c r="A68" s="1">
        <v>40694</v>
      </c>
      <c r="B68" t="str">
        <f t="shared" si="3"/>
        <v>Q2</v>
      </c>
      <c r="C68">
        <f t="shared" si="4"/>
        <v>5</v>
      </c>
      <c r="D68" s="8">
        <f t="shared" si="5"/>
        <v>2011</v>
      </c>
      <c r="E68" s="5">
        <v>11111</v>
      </c>
      <c r="F68" s="6"/>
      <c r="G68" s="7"/>
      <c r="H68" s="7"/>
      <c r="I68" s="7"/>
      <c r="J68" s="7"/>
    </row>
    <row r="69" spans="1:10" ht="20" x14ac:dyDescent="0.4">
      <c r="A69" s="1">
        <v>40724</v>
      </c>
      <c r="B69" t="str">
        <f t="shared" si="3"/>
        <v>Q2</v>
      </c>
      <c r="C69">
        <f t="shared" si="4"/>
        <v>6</v>
      </c>
      <c r="D69" s="8">
        <f t="shared" si="5"/>
        <v>2011</v>
      </c>
      <c r="E69" s="5">
        <v>11056</v>
      </c>
      <c r="F69" s="6"/>
      <c r="G69" s="7"/>
      <c r="H69" s="7"/>
      <c r="I69" s="7"/>
      <c r="J69" s="7"/>
    </row>
    <row r="70" spans="1:10" ht="20" x14ac:dyDescent="0.4">
      <c r="A70" s="1">
        <v>40755</v>
      </c>
      <c r="B70" t="str">
        <f t="shared" si="3"/>
        <v>Q3</v>
      </c>
      <c r="C70">
        <f t="shared" si="4"/>
        <v>7</v>
      </c>
      <c r="D70" s="8">
        <f t="shared" si="5"/>
        <v>2011</v>
      </c>
      <c r="E70" s="5">
        <v>11034</v>
      </c>
      <c r="F70" s="6"/>
      <c r="G70" s="7"/>
      <c r="H70" s="7"/>
      <c r="I70" s="7"/>
      <c r="J70" s="7"/>
    </row>
    <row r="71" spans="1:10" ht="20" x14ac:dyDescent="0.4">
      <c r="A71" s="1">
        <v>40786</v>
      </c>
      <c r="B71" t="str">
        <f t="shared" si="3"/>
        <v>Q3</v>
      </c>
      <c r="C71">
        <f t="shared" si="4"/>
        <v>8</v>
      </c>
      <c r="D71" s="8">
        <f t="shared" si="5"/>
        <v>2011</v>
      </c>
      <c r="E71" s="5">
        <v>11192</v>
      </c>
      <c r="F71" s="6"/>
      <c r="G71" s="7"/>
      <c r="H71" s="7"/>
      <c r="I71" s="7"/>
      <c r="J71" s="7"/>
    </row>
    <row r="72" spans="1:10" x14ac:dyDescent="0.4">
      <c r="A72" s="1">
        <v>40816</v>
      </c>
      <c r="B72" t="str">
        <f t="shared" si="3"/>
        <v>Q3</v>
      </c>
      <c r="C72">
        <f t="shared" si="4"/>
        <v>9</v>
      </c>
      <c r="D72" s="8">
        <f t="shared" si="5"/>
        <v>2011</v>
      </c>
      <c r="E72" s="5">
        <v>11214</v>
      </c>
    </row>
    <row r="73" spans="1:10" x14ac:dyDescent="0.4">
      <c r="A73" s="1">
        <v>40847</v>
      </c>
      <c r="B73" t="str">
        <f t="shared" si="3"/>
        <v>Q4</v>
      </c>
      <c r="C73">
        <f t="shared" si="4"/>
        <v>10</v>
      </c>
      <c r="D73" s="8">
        <f t="shared" si="5"/>
        <v>2011</v>
      </c>
      <c r="E73" s="5">
        <v>11073</v>
      </c>
    </row>
    <row r="74" spans="1:10" x14ac:dyDescent="0.4">
      <c r="A74" s="1">
        <v>40877</v>
      </c>
      <c r="B74" t="str">
        <f t="shared" si="3"/>
        <v>Q4</v>
      </c>
      <c r="C74">
        <f t="shared" si="4"/>
        <v>11</v>
      </c>
      <c r="D74" s="8">
        <f t="shared" si="5"/>
        <v>2011</v>
      </c>
      <c r="E74" s="5">
        <v>10870</v>
      </c>
    </row>
    <row r="75" spans="1:10" x14ac:dyDescent="0.4">
      <c r="A75" s="1">
        <v>40908</v>
      </c>
      <c r="B75" t="str">
        <f t="shared" si="3"/>
        <v>Q4</v>
      </c>
      <c r="C75">
        <f t="shared" si="4"/>
        <v>12</v>
      </c>
      <c r="D75" s="8">
        <f t="shared" si="5"/>
        <v>2011</v>
      </c>
      <c r="E75" s="5">
        <v>11246</v>
      </c>
    </row>
    <row r="76" spans="1:10" x14ac:dyDescent="0.4">
      <c r="A76" s="1">
        <v>40939</v>
      </c>
      <c r="B76" t="str">
        <f t="shared" si="3"/>
        <v>Q1</v>
      </c>
      <c r="C76">
        <f t="shared" si="4"/>
        <v>1</v>
      </c>
      <c r="D76" s="8">
        <f t="shared" si="5"/>
        <v>2012</v>
      </c>
      <c r="E76" s="5">
        <v>11374</v>
      </c>
    </row>
    <row r="77" spans="1:10" x14ac:dyDescent="0.4">
      <c r="A77" s="1">
        <v>40968</v>
      </c>
      <c r="B77" t="str">
        <f t="shared" si="3"/>
        <v>Q1</v>
      </c>
      <c r="C77">
        <f t="shared" si="4"/>
        <v>2</v>
      </c>
      <c r="D77" s="8">
        <f t="shared" si="5"/>
        <v>2012</v>
      </c>
      <c r="E77" s="5">
        <v>11516</v>
      </c>
    </row>
    <row r="78" spans="1:10" x14ac:dyDescent="0.4">
      <c r="A78" s="1">
        <v>40999</v>
      </c>
      <c r="B78" t="str">
        <f t="shared" si="3"/>
        <v>Q1</v>
      </c>
      <c r="C78">
        <f t="shared" si="4"/>
        <v>3</v>
      </c>
      <c r="D78" s="8">
        <f t="shared" si="5"/>
        <v>2012</v>
      </c>
      <c r="E78" s="5">
        <v>11506</v>
      </c>
    </row>
    <row r="79" spans="1:10" x14ac:dyDescent="0.4">
      <c r="A79" s="1">
        <v>41029</v>
      </c>
      <c r="B79" t="str">
        <f t="shared" si="3"/>
        <v>Q2</v>
      </c>
      <c r="C79">
        <f t="shared" si="4"/>
        <v>4</v>
      </c>
      <c r="D79" s="8">
        <f t="shared" si="5"/>
        <v>2012</v>
      </c>
      <c r="E79" s="5">
        <v>11478</v>
      </c>
    </row>
    <row r="80" spans="1:10" x14ac:dyDescent="0.4">
      <c r="A80" s="1">
        <v>41060</v>
      </c>
      <c r="B80" t="str">
        <f t="shared" si="3"/>
        <v>Q2</v>
      </c>
      <c r="C80">
        <f t="shared" si="4"/>
        <v>5</v>
      </c>
      <c r="D80" s="8">
        <f t="shared" si="5"/>
        <v>2012</v>
      </c>
      <c r="E80" s="5">
        <v>11601</v>
      </c>
    </row>
    <row r="81" spans="1:5" x14ac:dyDescent="0.4">
      <c r="A81" s="1">
        <v>41090</v>
      </c>
      <c r="B81" t="str">
        <f t="shared" si="3"/>
        <v>Q2</v>
      </c>
      <c r="C81">
        <f t="shared" si="4"/>
        <v>6</v>
      </c>
      <c r="D81" s="8">
        <f t="shared" si="5"/>
        <v>2012</v>
      </c>
      <c r="E81" s="5">
        <v>11533</v>
      </c>
    </row>
    <row r="82" spans="1:5" x14ac:dyDescent="0.4">
      <c r="A82" s="1">
        <v>41121</v>
      </c>
      <c r="B82" t="str">
        <f t="shared" si="3"/>
        <v>Q3</v>
      </c>
      <c r="C82">
        <f t="shared" si="4"/>
        <v>7</v>
      </c>
      <c r="D82" s="8">
        <f t="shared" si="5"/>
        <v>2012</v>
      </c>
      <c r="E82" s="5">
        <v>11735</v>
      </c>
    </row>
    <row r="83" spans="1:5" x14ac:dyDescent="0.4">
      <c r="A83" s="1">
        <v>41152</v>
      </c>
      <c r="B83" t="str">
        <f t="shared" si="3"/>
        <v>Q3</v>
      </c>
      <c r="C83">
        <f t="shared" si="4"/>
        <v>8</v>
      </c>
      <c r="D83" s="8">
        <f t="shared" si="5"/>
        <v>2012</v>
      </c>
      <c r="E83" s="5">
        <v>11802</v>
      </c>
    </row>
    <row r="84" spans="1:5" x14ac:dyDescent="0.4">
      <c r="A84" s="1">
        <v>41182</v>
      </c>
      <c r="B84" t="str">
        <f t="shared" si="3"/>
        <v>Q3</v>
      </c>
      <c r="C84">
        <f t="shared" si="4"/>
        <v>9</v>
      </c>
      <c r="D84" s="8">
        <f t="shared" si="5"/>
        <v>2012</v>
      </c>
      <c r="E84" s="5">
        <v>11946</v>
      </c>
    </row>
    <row r="85" spans="1:5" x14ac:dyDescent="0.4">
      <c r="A85" s="1">
        <v>41213</v>
      </c>
      <c r="B85" t="str">
        <f t="shared" si="3"/>
        <v>Q4</v>
      </c>
      <c r="C85">
        <f t="shared" si="4"/>
        <v>10</v>
      </c>
      <c r="D85" s="8">
        <f t="shared" si="5"/>
        <v>2012</v>
      </c>
      <c r="E85" s="5">
        <v>12001</v>
      </c>
    </row>
    <row r="86" spans="1:5" x14ac:dyDescent="0.4">
      <c r="A86" s="1">
        <v>41243</v>
      </c>
      <c r="B86" t="str">
        <f t="shared" si="3"/>
        <v>Q4</v>
      </c>
      <c r="C86">
        <f t="shared" si="4"/>
        <v>11</v>
      </c>
      <c r="D86" s="8">
        <f t="shared" si="5"/>
        <v>2012</v>
      </c>
      <c r="E86" s="5">
        <v>12133</v>
      </c>
    </row>
    <row r="87" spans="1:5" x14ac:dyDescent="0.4">
      <c r="A87" s="1">
        <v>41274</v>
      </c>
      <c r="B87" t="str">
        <f t="shared" si="3"/>
        <v>Q4</v>
      </c>
      <c r="C87">
        <f t="shared" si="4"/>
        <v>12</v>
      </c>
      <c r="D87" s="8">
        <f t="shared" si="5"/>
        <v>2012</v>
      </c>
      <c r="E87" s="5">
        <v>12182</v>
      </c>
    </row>
    <row r="88" spans="1:5" x14ac:dyDescent="0.4">
      <c r="A88" s="1">
        <v>41305</v>
      </c>
      <c r="B88" t="str">
        <f t="shared" si="3"/>
        <v>Q1</v>
      </c>
      <c r="C88">
        <f t="shared" si="4"/>
        <v>1</v>
      </c>
      <c r="D88" s="8">
        <f t="shared" si="5"/>
        <v>2013</v>
      </c>
      <c r="E88" s="5">
        <v>12143</v>
      </c>
    </row>
    <row r="89" spans="1:5" x14ac:dyDescent="0.4">
      <c r="A89" s="1">
        <v>41333</v>
      </c>
      <c r="B89" t="str">
        <f t="shared" si="3"/>
        <v>Q1</v>
      </c>
      <c r="C89">
        <f t="shared" si="4"/>
        <v>2</v>
      </c>
      <c r="D89" s="8">
        <f t="shared" si="5"/>
        <v>2013</v>
      </c>
      <c r="E89" s="5">
        <v>12155</v>
      </c>
    </row>
    <row r="90" spans="1:5" x14ac:dyDescent="0.4">
      <c r="A90" s="1">
        <v>41364</v>
      </c>
      <c r="B90" t="str">
        <f t="shared" si="3"/>
        <v>Q1</v>
      </c>
      <c r="C90">
        <f t="shared" si="4"/>
        <v>3</v>
      </c>
      <c r="D90" s="8">
        <f t="shared" si="5"/>
        <v>2013</v>
      </c>
      <c r="E90" s="5">
        <v>12192</v>
      </c>
    </row>
    <row r="91" spans="1:5" x14ac:dyDescent="0.4">
      <c r="A91" s="1">
        <v>41394</v>
      </c>
      <c r="B91" t="str">
        <f t="shared" si="3"/>
        <v>Q2</v>
      </c>
      <c r="C91">
        <f t="shared" si="4"/>
        <v>4</v>
      </c>
      <c r="D91" s="8">
        <f t="shared" si="5"/>
        <v>2013</v>
      </c>
      <c r="E91" s="5">
        <v>12415</v>
      </c>
    </row>
    <row r="92" spans="1:5" x14ac:dyDescent="0.4">
      <c r="A92" s="1">
        <v>41425</v>
      </c>
      <c r="B92" t="str">
        <f t="shared" si="3"/>
        <v>Q2</v>
      </c>
      <c r="C92">
        <f t="shared" si="4"/>
        <v>5</v>
      </c>
      <c r="D92" s="8">
        <f t="shared" si="5"/>
        <v>2013</v>
      </c>
      <c r="E92" s="5">
        <v>12337</v>
      </c>
    </row>
    <row r="93" spans="1:5" x14ac:dyDescent="0.4">
      <c r="A93" s="1">
        <v>41455</v>
      </c>
      <c r="B93" t="str">
        <f t="shared" si="3"/>
        <v>Q2</v>
      </c>
      <c r="C93">
        <f t="shared" si="4"/>
        <v>6</v>
      </c>
      <c r="D93" s="8">
        <f t="shared" si="5"/>
        <v>2013</v>
      </c>
      <c r="E93" s="5">
        <v>12185</v>
      </c>
    </row>
    <row r="94" spans="1:5" x14ac:dyDescent="0.4">
      <c r="A94" s="1">
        <v>41486</v>
      </c>
      <c r="B94" t="str">
        <f t="shared" si="3"/>
        <v>Q3</v>
      </c>
      <c r="C94">
        <f t="shared" si="4"/>
        <v>7</v>
      </c>
      <c r="D94" s="8">
        <f t="shared" si="5"/>
        <v>2013</v>
      </c>
      <c r="E94" s="5">
        <v>12257</v>
      </c>
    </row>
    <row r="95" spans="1:5" x14ac:dyDescent="0.4">
      <c r="A95" s="1">
        <v>41517</v>
      </c>
      <c r="B95" t="str">
        <f t="shared" si="3"/>
        <v>Q3</v>
      </c>
      <c r="C95">
        <f t="shared" si="4"/>
        <v>8</v>
      </c>
      <c r="D95" s="8">
        <f t="shared" si="5"/>
        <v>2013</v>
      </c>
      <c r="E95" s="5">
        <v>12225</v>
      </c>
    </row>
    <row r="96" spans="1:5" x14ac:dyDescent="0.4">
      <c r="A96" s="1">
        <v>41547</v>
      </c>
      <c r="B96" t="str">
        <f t="shared" si="3"/>
        <v>Q3</v>
      </c>
      <c r="C96">
        <f t="shared" si="4"/>
        <v>9</v>
      </c>
      <c r="D96" s="8">
        <f t="shared" si="5"/>
        <v>2013</v>
      </c>
      <c r="E96" s="5">
        <v>12284</v>
      </c>
    </row>
    <row r="97" spans="1:5" x14ac:dyDescent="0.4">
      <c r="A97" s="1">
        <v>41578</v>
      </c>
      <c r="B97" t="str">
        <f t="shared" si="3"/>
        <v>Q4</v>
      </c>
      <c r="C97">
        <f t="shared" si="4"/>
        <v>10</v>
      </c>
      <c r="D97" s="8">
        <f t="shared" si="5"/>
        <v>2013</v>
      </c>
      <c r="E97" s="5">
        <v>12428</v>
      </c>
    </row>
    <row r="98" spans="1:5" x14ac:dyDescent="0.4">
      <c r="A98" s="1">
        <v>41608</v>
      </c>
      <c r="B98" t="str">
        <f t="shared" si="3"/>
        <v>Q4</v>
      </c>
      <c r="C98">
        <f t="shared" si="4"/>
        <v>11</v>
      </c>
      <c r="D98" s="8">
        <f t="shared" si="5"/>
        <v>2013</v>
      </c>
      <c r="E98" s="5">
        <v>12469</v>
      </c>
    </row>
    <row r="99" spans="1:5" x14ac:dyDescent="0.4">
      <c r="A99" s="1">
        <v>41639</v>
      </c>
      <c r="B99" t="str">
        <f t="shared" si="3"/>
        <v>Q4</v>
      </c>
      <c r="C99">
        <f t="shared" si="4"/>
        <v>12</v>
      </c>
      <c r="D99" s="8">
        <f t="shared" si="5"/>
        <v>2013</v>
      </c>
      <c r="E99" s="5">
        <v>12400</v>
      </c>
    </row>
    <row r="100" spans="1:5" x14ac:dyDescent="0.4">
      <c r="A100" s="1">
        <v>41670</v>
      </c>
      <c r="B100" t="str">
        <f t="shared" si="3"/>
        <v>Q1</v>
      </c>
      <c r="C100">
        <f t="shared" si="4"/>
        <v>1</v>
      </c>
      <c r="D100" s="8">
        <f t="shared" si="5"/>
        <v>2014</v>
      </c>
      <c r="E100" s="5">
        <v>12592</v>
      </c>
    </row>
    <row r="101" spans="1:5" x14ac:dyDescent="0.4">
      <c r="A101" s="1">
        <v>41698</v>
      </c>
      <c r="B101" t="str">
        <f t="shared" si="3"/>
        <v>Q1</v>
      </c>
      <c r="C101">
        <f t="shared" si="4"/>
        <v>2</v>
      </c>
      <c r="D101" s="8">
        <f t="shared" si="5"/>
        <v>2014</v>
      </c>
      <c r="E101" s="5">
        <v>12658</v>
      </c>
    </row>
    <row r="102" spans="1:5" x14ac:dyDescent="0.4">
      <c r="A102" s="1">
        <v>41729</v>
      </c>
      <c r="B102" t="str">
        <f t="shared" si="3"/>
        <v>Q1</v>
      </c>
      <c r="C102">
        <f t="shared" si="4"/>
        <v>3</v>
      </c>
      <c r="D102" s="8">
        <f t="shared" si="5"/>
        <v>2014</v>
      </c>
      <c r="E102" s="5">
        <v>12730</v>
      </c>
    </row>
    <row r="103" spans="1:5" x14ac:dyDescent="0.4">
      <c r="A103" s="1">
        <v>41759</v>
      </c>
      <c r="B103" t="str">
        <f t="shared" si="3"/>
        <v>Q2</v>
      </c>
      <c r="C103">
        <f t="shared" si="4"/>
        <v>4</v>
      </c>
      <c r="D103" s="8">
        <f t="shared" si="5"/>
        <v>2014</v>
      </c>
      <c r="E103" s="5">
        <v>12816</v>
      </c>
    </row>
    <row r="104" spans="1:5" x14ac:dyDescent="0.4">
      <c r="A104" s="1">
        <v>41790</v>
      </c>
      <c r="B104" t="str">
        <f t="shared" si="3"/>
        <v>Q2</v>
      </c>
      <c r="C104">
        <f t="shared" si="4"/>
        <v>5</v>
      </c>
      <c r="D104" s="8">
        <f t="shared" si="5"/>
        <v>2014</v>
      </c>
      <c r="E104" s="5">
        <v>12908</v>
      </c>
    </row>
    <row r="105" spans="1:5" x14ac:dyDescent="0.4">
      <c r="A105" s="1">
        <v>41820</v>
      </c>
      <c r="B105" t="str">
        <f t="shared" si="3"/>
        <v>Q2</v>
      </c>
      <c r="C105">
        <f t="shared" si="4"/>
        <v>6</v>
      </c>
      <c r="D105" s="8">
        <f t="shared" si="5"/>
        <v>2014</v>
      </c>
      <c r="E105" s="5">
        <v>13010</v>
      </c>
    </row>
    <row r="106" spans="1:5" x14ac:dyDescent="0.4">
      <c r="A106" s="1">
        <v>41851</v>
      </c>
      <c r="B106" t="str">
        <f t="shared" si="3"/>
        <v>Q3</v>
      </c>
      <c r="C106">
        <f t="shared" si="4"/>
        <v>7</v>
      </c>
      <c r="D106" s="8">
        <f t="shared" si="5"/>
        <v>2014</v>
      </c>
      <c r="E106" s="5">
        <v>13081</v>
      </c>
    </row>
    <row r="107" spans="1:5" x14ac:dyDescent="0.4">
      <c r="A107" s="1">
        <v>41882</v>
      </c>
      <c r="B107" t="str">
        <f t="shared" si="3"/>
        <v>Q3</v>
      </c>
      <c r="C107">
        <f t="shared" si="4"/>
        <v>8</v>
      </c>
      <c r="D107" s="8">
        <f t="shared" si="5"/>
        <v>2014</v>
      </c>
      <c r="E107" s="5">
        <v>13236</v>
      </c>
    </row>
    <row r="108" spans="1:5" x14ac:dyDescent="0.4">
      <c r="A108" s="1">
        <v>41912</v>
      </c>
      <c r="B108" t="str">
        <f t="shared" si="3"/>
        <v>Q3</v>
      </c>
      <c r="C108">
        <f t="shared" si="4"/>
        <v>9</v>
      </c>
      <c r="D108" s="8">
        <f t="shared" si="5"/>
        <v>2014</v>
      </c>
      <c r="E108" s="5">
        <v>13275</v>
      </c>
    </row>
    <row r="109" spans="1:5" x14ac:dyDescent="0.4">
      <c r="A109" s="1">
        <v>41943</v>
      </c>
      <c r="B109" t="str">
        <f t="shared" si="3"/>
        <v>Q4</v>
      </c>
      <c r="C109">
        <f t="shared" si="4"/>
        <v>10</v>
      </c>
      <c r="D109" s="8">
        <f t="shared" si="5"/>
        <v>2014</v>
      </c>
      <c r="E109" s="5">
        <v>13298</v>
      </c>
    </row>
    <row r="110" spans="1:5" x14ac:dyDescent="0.4">
      <c r="A110" s="1">
        <v>41973</v>
      </c>
      <c r="B110" t="str">
        <f t="shared" si="3"/>
        <v>Q4</v>
      </c>
      <c r="C110">
        <f t="shared" si="4"/>
        <v>11</v>
      </c>
      <c r="D110" s="8">
        <f t="shared" si="5"/>
        <v>2014</v>
      </c>
      <c r="E110" s="5">
        <v>13446</v>
      </c>
    </row>
    <row r="111" spans="1:5" x14ac:dyDescent="0.4">
      <c r="A111" s="1">
        <v>42004</v>
      </c>
      <c r="B111" t="str">
        <f t="shared" si="3"/>
        <v>Q4</v>
      </c>
      <c r="C111">
        <f t="shared" si="4"/>
        <v>12</v>
      </c>
      <c r="D111" s="8">
        <f t="shared" si="5"/>
        <v>2014</v>
      </c>
      <c r="E111" s="5">
        <v>13544</v>
      </c>
    </row>
    <row r="112" spans="1:5" x14ac:dyDescent="0.4">
      <c r="A112" s="1">
        <v>42035</v>
      </c>
      <c r="B112" t="str">
        <f t="shared" si="3"/>
        <v>Q1</v>
      </c>
      <c r="C112">
        <f t="shared" si="4"/>
        <v>1</v>
      </c>
      <c r="D112" s="8">
        <f t="shared" si="5"/>
        <v>2015</v>
      </c>
      <c r="E112" s="5">
        <v>13684</v>
      </c>
    </row>
    <row r="113" spans="1:5" x14ac:dyDescent="0.4">
      <c r="A113" s="1">
        <v>42063</v>
      </c>
      <c r="B113" t="str">
        <f t="shared" si="3"/>
        <v>Q1</v>
      </c>
      <c r="C113">
        <f t="shared" si="4"/>
        <v>2</v>
      </c>
      <c r="D113" s="8">
        <f t="shared" si="5"/>
        <v>2015</v>
      </c>
      <c r="E113" s="5">
        <v>13760</v>
      </c>
    </row>
    <row r="114" spans="1:5" x14ac:dyDescent="0.4">
      <c r="A114" s="1">
        <v>42094</v>
      </c>
      <c r="B114" t="str">
        <f t="shared" si="3"/>
        <v>Q1</v>
      </c>
      <c r="C114">
        <f t="shared" si="4"/>
        <v>3</v>
      </c>
      <c r="D114" s="8">
        <f t="shared" si="5"/>
        <v>2015</v>
      </c>
      <c r="E114" s="5">
        <v>13796</v>
      </c>
    </row>
    <row r="115" spans="1:5" x14ac:dyDescent="0.4">
      <c r="A115" s="1">
        <v>42124</v>
      </c>
      <c r="B115" t="str">
        <f t="shared" si="3"/>
        <v>Q2</v>
      </c>
      <c r="C115">
        <f t="shared" si="4"/>
        <v>4</v>
      </c>
      <c r="D115" s="8">
        <f t="shared" si="5"/>
        <v>2015</v>
      </c>
      <c r="E115" s="5">
        <v>13680</v>
      </c>
    </row>
    <row r="116" spans="1:5" x14ac:dyDescent="0.4">
      <c r="A116" s="1">
        <v>42155</v>
      </c>
      <c r="B116" t="str">
        <f t="shared" si="3"/>
        <v>Q2</v>
      </c>
      <c r="C116">
        <f t="shared" si="4"/>
        <v>5</v>
      </c>
      <c r="D116" s="8">
        <f t="shared" si="5"/>
        <v>2015</v>
      </c>
      <c r="E116" s="5">
        <v>13528</v>
      </c>
    </row>
    <row r="117" spans="1:5" x14ac:dyDescent="0.4">
      <c r="A117" s="1">
        <v>42185</v>
      </c>
      <c r="B117" t="str">
        <f t="shared" si="3"/>
        <v>Q2</v>
      </c>
      <c r="C117">
        <f t="shared" si="4"/>
        <v>6</v>
      </c>
      <c r="D117" s="8">
        <f t="shared" si="5"/>
        <v>2015</v>
      </c>
      <c r="E117" s="5">
        <v>13208</v>
      </c>
    </row>
    <row r="118" spans="1:5" x14ac:dyDescent="0.4">
      <c r="A118" s="1">
        <v>42216</v>
      </c>
      <c r="B118" t="str">
        <f t="shared" si="3"/>
        <v>Q3</v>
      </c>
      <c r="C118">
        <f t="shared" si="4"/>
        <v>7</v>
      </c>
      <c r="D118" s="8">
        <f t="shared" si="5"/>
        <v>2015</v>
      </c>
      <c r="E118" s="5">
        <v>13455</v>
      </c>
    </row>
    <row r="119" spans="1:5" x14ac:dyDescent="0.4">
      <c r="A119" s="1">
        <v>42247</v>
      </c>
      <c r="B119" t="str">
        <f t="shared" si="3"/>
        <v>Q3</v>
      </c>
      <c r="C119">
        <f t="shared" si="4"/>
        <v>8</v>
      </c>
      <c r="D119" s="8">
        <f t="shared" si="5"/>
        <v>2015</v>
      </c>
      <c r="E119" s="5">
        <v>13359</v>
      </c>
    </row>
    <row r="120" spans="1:5" x14ac:dyDescent="0.4">
      <c r="A120" s="1">
        <v>42277</v>
      </c>
      <c r="B120" t="str">
        <f t="shared" si="3"/>
        <v>Q3</v>
      </c>
      <c r="C120">
        <f t="shared" si="4"/>
        <v>9</v>
      </c>
      <c r="D120" s="8">
        <f t="shared" si="5"/>
        <v>2015</v>
      </c>
      <c r="E120" s="5">
        <v>13469</v>
      </c>
    </row>
    <row r="121" spans="1:5" x14ac:dyDescent="0.4">
      <c r="A121" s="1">
        <v>42308</v>
      </c>
      <c r="B121" t="str">
        <f t="shared" si="3"/>
        <v>Q4</v>
      </c>
      <c r="C121">
        <f t="shared" si="4"/>
        <v>10</v>
      </c>
      <c r="D121" s="8">
        <f t="shared" si="5"/>
        <v>2015</v>
      </c>
      <c r="E121" s="5">
        <v>13612</v>
      </c>
    </row>
    <row r="122" spans="1:5" x14ac:dyDescent="0.4">
      <c r="A122" s="1">
        <v>42338</v>
      </c>
      <c r="B122" t="str">
        <f t="shared" si="3"/>
        <v>Q4</v>
      </c>
      <c r="C122">
        <f t="shared" si="4"/>
        <v>11</v>
      </c>
      <c r="D122" s="8">
        <f t="shared" si="5"/>
        <v>2015</v>
      </c>
      <c r="E122" s="5">
        <v>13695</v>
      </c>
    </row>
    <row r="123" spans="1:5" x14ac:dyDescent="0.4">
      <c r="A123" s="1">
        <v>42369</v>
      </c>
      <c r="B123" t="str">
        <f t="shared" si="3"/>
        <v>Q4</v>
      </c>
      <c r="C123">
        <f t="shared" si="4"/>
        <v>12</v>
      </c>
      <c r="D123" s="8">
        <f t="shared" si="5"/>
        <v>2015</v>
      </c>
      <c r="E123" s="5">
        <v>13547</v>
      </c>
    </row>
    <row r="124" spans="1:5" x14ac:dyDescent="0.4">
      <c r="A124" s="1">
        <v>42400</v>
      </c>
      <c r="B124" t="str">
        <f t="shared" si="3"/>
        <v>Q1</v>
      </c>
      <c r="C124">
        <f t="shared" si="4"/>
        <v>1</v>
      </c>
      <c r="D124" s="8">
        <f t="shared" si="5"/>
        <v>2016</v>
      </c>
      <c r="E124" s="5">
        <v>13724</v>
      </c>
    </row>
    <row r="125" spans="1:5" x14ac:dyDescent="0.4">
      <c r="A125" s="1">
        <v>42429</v>
      </c>
      <c r="B125" t="str">
        <f t="shared" si="3"/>
        <v>Q1</v>
      </c>
      <c r="C125">
        <f t="shared" si="4"/>
        <v>2</v>
      </c>
      <c r="D125" s="8">
        <f t="shared" si="5"/>
        <v>2016</v>
      </c>
      <c r="E125" s="5">
        <v>13822</v>
      </c>
    </row>
    <row r="126" spans="1:5" x14ac:dyDescent="0.4">
      <c r="A126" s="1">
        <v>42460</v>
      </c>
      <c r="B126" t="str">
        <f t="shared" si="3"/>
        <v>Q1</v>
      </c>
      <c r="C126">
        <f t="shared" si="4"/>
        <v>3</v>
      </c>
      <c r="D126" s="8">
        <f t="shared" si="5"/>
        <v>2016</v>
      </c>
      <c r="E126" s="5">
        <v>13908</v>
      </c>
    </row>
    <row r="127" spans="1:5" x14ac:dyDescent="0.4">
      <c r="A127" s="1">
        <v>42490</v>
      </c>
      <c r="B127" t="str">
        <f t="shared" si="3"/>
        <v>Q2</v>
      </c>
      <c r="C127">
        <f t="shared" si="4"/>
        <v>4</v>
      </c>
      <c r="D127" s="8">
        <f t="shared" si="5"/>
        <v>2016</v>
      </c>
      <c r="E127" s="5">
        <v>13796</v>
      </c>
    </row>
    <row r="128" spans="1:5" x14ac:dyDescent="0.4">
      <c r="A128" s="1">
        <v>42521</v>
      </c>
      <c r="B128" t="str">
        <f t="shared" si="3"/>
        <v>Q2</v>
      </c>
      <c r="C128">
        <f t="shared" si="4"/>
        <v>5</v>
      </c>
      <c r="D128" s="8">
        <f t="shared" si="5"/>
        <v>2016</v>
      </c>
      <c r="E128" s="5">
        <v>13892</v>
      </c>
    </row>
    <row r="129" spans="1:5" x14ac:dyDescent="0.4">
      <c r="A129" s="1">
        <v>42551</v>
      </c>
      <c r="B129" t="str">
        <f t="shared" si="3"/>
        <v>Q2</v>
      </c>
      <c r="C129">
        <f t="shared" si="4"/>
        <v>6</v>
      </c>
      <c r="D129" s="8">
        <f t="shared" si="5"/>
        <v>2016</v>
      </c>
      <c r="E129" s="5">
        <v>14063</v>
      </c>
    </row>
    <row r="130" spans="1:5" x14ac:dyDescent="0.4">
      <c r="A130" s="1">
        <v>42582</v>
      </c>
      <c r="B130" t="str">
        <f t="shared" si="3"/>
        <v>Q3</v>
      </c>
      <c r="C130">
        <f t="shared" si="4"/>
        <v>7</v>
      </c>
      <c r="D130" s="8">
        <f t="shared" si="5"/>
        <v>2016</v>
      </c>
      <c r="E130" s="5">
        <v>14176</v>
      </c>
    </row>
    <row r="131" spans="1:5" x14ac:dyDescent="0.4">
      <c r="A131" s="1">
        <v>42613</v>
      </c>
      <c r="B131" t="str">
        <f t="shared" ref="B131:B194" si="6">CHOOSE(MONTH(A131), "Q1", "Q1", "Q1", "Q2", "Q2", "Q2", "Q3", "Q3", "Q3", "Q4", "Q4", "Q4")</f>
        <v>Q3</v>
      </c>
      <c r="C131">
        <f t="shared" ref="C131:C194" si="7">MONTH(A131)</f>
        <v>8</v>
      </c>
      <c r="D131" s="8">
        <f t="shared" ref="D131:D194" si="8">YEAR(A131)</f>
        <v>2016</v>
      </c>
      <c r="E131" s="5">
        <v>14176</v>
      </c>
    </row>
    <row r="132" spans="1:5" x14ac:dyDescent="0.4">
      <c r="A132" s="1">
        <v>42643</v>
      </c>
      <c r="B132" t="str">
        <f t="shared" si="6"/>
        <v>Q3</v>
      </c>
      <c r="C132">
        <f t="shared" si="7"/>
        <v>9</v>
      </c>
      <c r="D132" s="8">
        <f t="shared" si="8"/>
        <v>2016</v>
      </c>
      <c r="E132" s="5">
        <v>14189</v>
      </c>
    </row>
    <row r="133" spans="1:5" x14ac:dyDescent="0.4">
      <c r="A133" s="1">
        <v>42674</v>
      </c>
      <c r="B133" t="str">
        <f t="shared" si="6"/>
        <v>Q4</v>
      </c>
      <c r="C133">
        <f t="shared" si="7"/>
        <v>10</v>
      </c>
      <c r="D133" s="8">
        <f t="shared" si="8"/>
        <v>2016</v>
      </c>
      <c r="E133" s="5">
        <v>13952</v>
      </c>
    </row>
    <row r="134" spans="1:5" x14ac:dyDescent="0.4">
      <c r="A134" s="1">
        <v>42704</v>
      </c>
      <c r="B134" t="str">
        <f t="shared" si="6"/>
        <v>Q4</v>
      </c>
      <c r="C134">
        <f t="shared" si="7"/>
        <v>11</v>
      </c>
      <c r="D134" s="8">
        <f t="shared" si="8"/>
        <v>2016</v>
      </c>
      <c r="E134" s="5">
        <v>13762</v>
      </c>
    </row>
    <row r="135" spans="1:5" x14ac:dyDescent="0.4">
      <c r="A135" s="1">
        <v>42735</v>
      </c>
      <c r="B135" t="str">
        <f t="shared" si="6"/>
        <v>Q4</v>
      </c>
      <c r="C135">
        <f t="shared" si="7"/>
        <v>12</v>
      </c>
      <c r="D135" s="8">
        <f t="shared" si="8"/>
        <v>2016</v>
      </c>
      <c r="E135" s="5">
        <v>13866</v>
      </c>
    </row>
    <row r="136" spans="1:5" x14ac:dyDescent="0.4">
      <c r="A136" s="1">
        <v>42766</v>
      </c>
      <c r="B136" t="str">
        <f t="shared" si="6"/>
        <v>Q1</v>
      </c>
      <c r="C136">
        <f t="shared" si="7"/>
        <v>1</v>
      </c>
      <c r="D136" s="8">
        <f t="shared" si="8"/>
        <v>2017</v>
      </c>
      <c r="E136" s="5">
        <v>13651</v>
      </c>
    </row>
    <row r="137" spans="1:5" x14ac:dyDescent="0.4">
      <c r="A137" s="1">
        <v>42794</v>
      </c>
      <c r="B137" t="str">
        <f t="shared" si="6"/>
        <v>Q1</v>
      </c>
      <c r="C137">
        <f t="shared" si="7"/>
        <v>2</v>
      </c>
      <c r="D137" s="8">
        <f t="shared" si="8"/>
        <v>2017</v>
      </c>
      <c r="E137" s="5">
        <v>13749</v>
      </c>
    </row>
    <row r="138" spans="1:5" x14ac:dyDescent="0.4">
      <c r="A138" s="1">
        <v>42825</v>
      </c>
      <c r="B138" t="str">
        <f t="shared" si="6"/>
        <v>Q1</v>
      </c>
      <c r="C138">
        <f t="shared" si="7"/>
        <v>3</v>
      </c>
      <c r="D138" s="8">
        <f t="shared" si="8"/>
        <v>2017</v>
      </c>
      <c r="E138" s="5">
        <v>13703</v>
      </c>
    </row>
    <row r="139" spans="1:5" x14ac:dyDescent="0.4">
      <c r="A139" s="1">
        <v>42855</v>
      </c>
      <c r="B139" t="str">
        <f t="shared" si="6"/>
        <v>Q2</v>
      </c>
      <c r="C139">
        <f t="shared" si="7"/>
        <v>4</v>
      </c>
      <c r="D139" s="8">
        <f t="shared" si="8"/>
        <v>2017</v>
      </c>
      <c r="E139" s="5">
        <v>13741</v>
      </c>
    </row>
    <row r="140" spans="1:5" x14ac:dyDescent="0.4">
      <c r="A140" s="1">
        <v>42886</v>
      </c>
      <c r="B140" t="str">
        <f t="shared" si="6"/>
        <v>Q2</v>
      </c>
      <c r="C140">
        <f t="shared" si="7"/>
        <v>5</v>
      </c>
      <c r="D140" s="8">
        <f t="shared" si="8"/>
        <v>2017</v>
      </c>
      <c r="E140" s="5">
        <v>13795</v>
      </c>
    </row>
    <row r="141" spans="1:5" x14ac:dyDescent="0.4">
      <c r="A141" s="1">
        <v>42916</v>
      </c>
      <c r="B141" t="str">
        <f t="shared" si="6"/>
        <v>Q2</v>
      </c>
      <c r="C141">
        <f t="shared" si="7"/>
        <v>6</v>
      </c>
      <c r="D141" s="8">
        <f t="shared" si="8"/>
        <v>2017</v>
      </c>
      <c r="E141" s="5">
        <v>13736</v>
      </c>
    </row>
    <row r="142" spans="1:5" x14ac:dyDescent="0.4">
      <c r="A142" s="1">
        <v>42947</v>
      </c>
      <c r="B142" t="str">
        <f t="shared" si="6"/>
        <v>Q3</v>
      </c>
      <c r="C142">
        <f t="shared" si="7"/>
        <v>7</v>
      </c>
      <c r="D142" s="8">
        <f t="shared" si="8"/>
        <v>2017</v>
      </c>
      <c r="E142" s="5">
        <v>13772</v>
      </c>
    </row>
    <row r="143" spans="1:5" x14ac:dyDescent="0.4">
      <c r="A143" s="1">
        <v>42978</v>
      </c>
      <c r="B143" t="str">
        <f t="shared" si="6"/>
        <v>Q3</v>
      </c>
      <c r="C143">
        <f t="shared" si="7"/>
        <v>8</v>
      </c>
      <c r="D143" s="8">
        <f t="shared" si="8"/>
        <v>2017</v>
      </c>
      <c r="E143" s="5">
        <v>13830</v>
      </c>
    </row>
    <row r="144" spans="1:5" x14ac:dyDescent="0.4">
      <c r="A144" s="1">
        <v>43008</v>
      </c>
      <c r="B144" t="str">
        <f t="shared" si="6"/>
        <v>Q3</v>
      </c>
      <c r="C144">
        <f t="shared" si="7"/>
        <v>9</v>
      </c>
      <c r="D144" s="8">
        <f t="shared" si="8"/>
        <v>2017</v>
      </c>
      <c r="E144" s="5">
        <v>13795</v>
      </c>
    </row>
    <row r="145" spans="1:5" x14ac:dyDescent="0.4">
      <c r="A145" s="1">
        <v>43039</v>
      </c>
      <c r="B145" t="str">
        <f t="shared" si="6"/>
        <v>Q4</v>
      </c>
      <c r="C145">
        <f t="shared" si="7"/>
        <v>10</v>
      </c>
      <c r="D145" s="8">
        <f t="shared" si="8"/>
        <v>2017</v>
      </c>
      <c r="E145" s="5">
        <v>13883</v>
      </c>
    </row>
    <row r="146" spans="1:5" x14ac:dyDescent="0.4">
      <c r="A146" s="1">
        <v>43069</v>
      </c>
      <c r="B146" t="str">
        <f t="shared" si="6"/>
        <v>Q4</v>
      </c>
      <c r="C146">
        <f t="shared" si="7"/>
        <v>11</v>
      </c>
      <c r="D146" s="8">
        <f t="shared" si="8"/>
        <v>2017</v>
      </c>
      <c r="E146" s="5">
        <v>13889</v>
      </c>
    </row>
    <row r="147" spans="1:5" x14ac:dyDescent="0.4">
      <c r="A147" s="1">
        <v>43100</v>
      </c>
      <c r="B147" t="str">
        <f t="shared" si="6"/>
        <v>Q4</v>
      </c>
      <c r="C147">
        <f t="shared" si="7"/>
        <v>12</v>
      </c>
      <c r="D147" s="8">
        <f t="shared" si="8"/>
        <v>2017</v>
      </c>
      <c r="E147" s="5">
        <v>13826</v>
      </c>
    </row>
    <row r="148" spans="1:5" x14ac:dyDescent="0.4">
      <c r="A148" s="1">
        <v>43131</v>
      </c>
      <c r="B148" t="str">
        <f t="shared" si="6"/>
        <v>Q1</v>
      </c>
      <c r="C148">
        <f t="shared" si="7"/>
        <v>1</v>
      </c>
      <c r="D148" s="8">
        <f t="shared" si="8"/>
        <v>2018</v>
      </c>
      <c r="E148" s="5">
        <v>13756</v>
      </c>
    </row>
    <row r="149" spans="1:5" x14ac:dyDescent="0.4">
      <c r="A149" s="1">
        <v>43159</v>
      </c>
      <c r="B149" t="str">
        <f t="shared" si="6"/>
        <v>Q1</v>
      </c>
      <c r="C149">
        <f t="shared" si="7"/>
        <v>2</v>
      </c>
      <c r="D149" s="8">
        <f t="shared" si="8"/>
        <v>2018</v>
      </c>
      <c r="E149" s="5">
        <v>13761</v>
      </c>
    </row>
    <row r="150" spans="1:5" x14ac:dyDescent="0.4">
      <c r="A150" s="1">
        <v>43190</v>
      </c>
      <c r="B150" t="str">
        <f t="shared" si="6"/>
        <v>Q1</v>
      </c>
      <c r="C150">
        <f t="shared" si="7"/>
        <v>3</v>
      </c>
      <c r="D150" s="8">
        <f t="shared" si="8"/>
        <v>2018</v>
      </c>
      <c r="E150" s="5">
        <v>13847</v>
      </c>
    </row>
    <row r="151" spans="1:5" x14ac:dyDescent="0.4">
      <c r="A151" s="1">
        <v>43220</v>
      </c>
      <c r="B151" t="str">
        <f t="shared" si="6"/>
        <v>Q2</v>
      </c>
      <c r="C151">
        <f t="shared" si="7"/>
        <v>4</v>
      </c>
      <c r="D151" s="8">
        <f t="shared" si="8"/>
        <v>2018</v>
      </c>
      <c r="E151" s="5">
        <v>13824</v>
      </c>
    </row>
    <row r="152" spans="1:5" x14ac:dyDescent="0.4">
      <c r="A152" s="1">
        <v>43251</v>
      </c>
      <c r="B152" t="str">
        <f t="shared" si="6"/>
        <v>Q2</v>
      </c>
      <c r="C152">
        <f t="shared" si="7"/>
        <v>5</v>
      </c>
      <c r="D152" s="8">
        <f t="shared" si="8"/>
        <v>2018</v>
      </c>
      <c r="E152" s="5">
        <v>13684</v>
      </c>
    </row>
    <row r="153" spans="1:5" x14ac:dyDescent="0.4">
      <c r="A153" s="1">
        <v>43281</v>
      </c>
      <c r="B153" t="str">
        <f t="shared" si="6"/>
        <v>Q2</v>
      </c>
      <c r="C153">
        <f t="shared" si="7"/>
        <v>6</v>
      </c>
      <c r="D153" s="8">
        <f t="shared" si="8"/>
        <v>2018</v>
      </c>
      <c r="E153" s="5">
        <v>13743</v>
      </c>
    </row>
    <row r="154" spans="1:5" x14ac:dyDescent="0.4">
      <c r="A154" s="1">
        <v>43312</v>
      </c>
      <c r="B154" t="str">
        <f t="shared" si="6"/>
        <v>Q3</v>
      </c>
      <c r="C154">
        <f t="shared" si="7"/>
        <v>7</v>
      </c>
      <c r="D154" s="8">
        <f t="shared" si="8"/>
        <v>2018</v>
      </c>
      <c r="E154" s="5">
        <v>13726</v>
      </c>
    </row>
    <row r="155" spans="1:5" x14ac:dyDescent="0.4">
      <c r="A155" s="1">
        <v>43343</v>
      </c>
      <c r="B155" t="str">
        <f t="shared" si="6"/>
        <v>Q3</v>
      </c>
      <c r="C155">
        <f t="shared" si="7"/>
        <v>8</v>
      </c>
      <c r="D155" s="8">
        <f t="shared" si="8"/>
        <v>2018</v>
      </c>
      <c r="E155" s="5">
        <v>13662</v>
      </c>
    </row>
    <row r="156" spans="1:5" x14ac:dyDescent="0.4">
      <c r="A156" s="1">
        <v>43373</v>
      </c>
      <c r="B156" t="str">
        <f t="shared" si="6"/>
        <v>Q3</v>
      </c>
      <c r="C156">
        <f t="shared" si="7"/>
        <v>9</v>
      </c>
      <c r="D156" s="8">
        <f t="shared" si="8"/>
        <v>2018</v>
      </c>
      <c r="E156" s="5">
        <v>13657</v>
      </c>
    </row>
    <row r="157" spans="1:5" x14ac:dyDescent="0.4">
      <c r="A157" s="1">
        <v>43404</v>
      </c>
      <c r="B157" t="str">
        <f t="shared" si="6"/>
        <v>Q4</v>
      </c>
      <c r="C157">
        <f t="shared" si="7"/>
        <v>10</v>
      </c>
      <c r="D157" s="8">
        <f t="shared" si="8"/>
        <v>2018</v>
      </c>
      <c r="E157" s="5">
        <v>13646</v>
      </c>
    </row>
    <row r="158" spans="1:5" x14ac:dyDescent="0.4">
      <c r="A158" s="1">
        <v>43434</v>
      </c>
      <c r="B158" t="str">
        <f t="shared" si="6"/>
        <v>Q4</v>
      </c>
      <c r="C158">
        <f t="shared" si="7"/>
        <v>11</v>
      </c>
      <c r="D158" s="8">
        <f t="shared" si="8"/>
        <v>2018</v>
      </c>
      <c r="E158" s="5">
        <v>13659</v>
      </c>
    </row>
    <row r="159" spans="1:5" x14ac:dyDescent="0.4">
      <c r="A159" s="1">
        <v>43465</v>
      </c>
      <c r="B159" t="str">
        <f t="shared" si="6"/>
        <v>Q4</v>
      </c>
      <c r="C159">
        <f t="shared" si="7"/>
        <v>12</v>
      </c>
      <c r="D159" s="8">
        <f t="shared" si="8"/>
        <v>2018</v>
      </c>
      <c r="E159" s="5">
        <v>13698</v>
      </c>
    </row>
    <row r="160" spans="1:5" x14ac:dyDescent="0.4">
      <c r="A160" s="1">
        <v>43496</v>
      </c>
      <c r="B160" t="str">
        <f t="shared" si="6"/>
        <v>Q1</v>
      </c>
      <c r="C160">
        <f t="shared" si="7"/>
        <v>1</v>
      </c>
      <c r="D160" s="8">
        <f t="shared" si="8"/>
        <v>2019</v>
      </c>
      <c r="E160" s="5">
        <v>13781</v>
      </c>
    </row>
    <row r="161" spans="1:5" x14ac:dyDescent="0.4">
      <c r="A161" s="1">
        <v>43524</v>
      </c>
      <c r="B161" t="str">
        <f t="shared" si="6"/>
        <v>Q1</v>
      </c>
      <c r="C161">
        <f t="shared" si="7"/>
        <v>2</v>
      </c>
      <c r="D161" s="8">
        <f t="shared" si="8"/>
        <v>2019</v>
      </c>
      <c r="E161" s="5">
        <v>13782</v>
      </c>
    </row>
    <row r="162" spans="1:5" x14ac:dyDescent="0.4">
      <c r="A162" s="1">
        <v>43555</v>
      </c>
      <c r="B162" t="str">
        <f t="shared" si="6"/>
        <v>Q1</v>
      </c>
      <c r="C162">
        <f t="shared" si="7"/>
        <v>3</v>
      </c>
      <c r="D162" s="8">
        <f t="shared" si="8"/>
        <v>2019</v>
      </c>
      <c r="E162" s="5">
        <v>13873</v>
      </c>
    </row>
    <row r="163" spans="1:5" x14ac:dyDescent="0.4">
      <c r="A163" s="1">
        <v>43585</v>
      </c>
      <c r="B163" t="str">
        <f t="shared" si="6"/>
        <v>Q2</v>
      </c>
      <c r="C163">
        <f t="shared" si="7"/>
        <v>4</v>
      </c>
      <c r="D163" s="8">
        <f t="shared" si="8"/>
        <v>2019</v>
      </c>
      <c r="E163" s="5">
        <v>13884</v>
      </c>
    </row>
    <row r="164" spans="1:5" x14ac:dyDescent="0.4">
      <c r="A164" s="1">
        <v>43616</v>
      </c>
      <c r="B164" t="str">
        <f t="shared" si="6"/>
        <v>Q2</v>
      </c>
      <c r="C164">
        <f t="shared" si="7"/>
        <v>5</v>
      </c>
      <c r="D164" s="8">
        <f t="shared" si="8"/>
        <v>2019</v>
      </c>
      <c r="E164" s="5">
        <v>13899</v>
      </c>
    </row>
    <row r="165" spans="1:5" x14ac:dyDescent="0.4">
      <c r="A165" s="1">
        <v>43646</v>
      </c>
      <c r="B165" t="str">
        <f t="shared" si="6"/>
        <v>Q2</v>
      </c>
      <c r="C165">
        <f t="shared" si="7"/>
        <v>6</v>
      </c>
      <c r="D165" s="8">
        <f t="shared" si="8"/>
        <v>2019</v>
      </c>
      <c r="E165" s="5">
        <v>14000</v>
      </c>
    </row>
    <row r="166" spans="1:5" x14ac:dyDescent="0.4">
      <c r="A166" s="1">
        <v>43677</v>
      </c>
      <c r="B166" t="str">
        <f t="shared" si="6"/>
        <v>Q3</v>
      </c>
      <c r="C166">
        <f t="shared" si="7"/>
        <v>7</v>
      </c>
      <c r="D166" s="8">
        <f t="shared" si="8"/>
        <v>2019</v>
      </c>
      <c r="E166" s="5">
        <v>14086</v>
      </c>
    </row>
    <row r="167" spans="1:5" x14ac:dyDescent="0.4">
      <c r="A167" s="1">
        <v>43708</v>
      </c>
      <c r="B167" t="str">
        <f t="shared" si="6"/>
        <v>Q3</v>
      </c>
      <c r="C167">
        <f t="shared" si="7"/>
        <v>8</v>
      </c>
      <c r="D167" s="8">
        <f t="shared" si="8"/>
        <v>2019</v>
      </c>
      <c r="E167" s="5">
        <v>14162</v>
      </c>
    </row>
    <row r="168" spans="1:5" x14ac:dyDescent="0.4">
      <c r="A168" s="1">
        <v>43738</v>
      </c>
      <c r="B168" t="str">
        <f t="shared" si="6"/>
        <v>Q3</v>
      </c>
      <c r="C168">
        <f t="shared" si="7"/>
        <v>9</v>
      </c>
      <c r="D168" s="8">
        <f t="shared" si="8"/>
        <v>2019</v>
      </c>
      <c r="E168" s="5">
        <v>14141</v>
      </c>
    </row>
    <row r="169" spans="1:5" x14ac:dyDescent="0.4">
      <c r="A169" s="1">
        <v>43769</v>
      </c>
      <c r="B169" t="str">
        <f t="shared" si="6"/>
        <v>Q4</v>
      </c>
      <c r="C169">
        <f t="shared" si="7"/>
        <v>10</v>
      </c>
      <c r="D169" s="8">
        <f t="shared" si="8"/>
        <v>2019</v>
      </c>
      <c r="E169" s="5">
        <v>14090</v>
      </c>
    </row>
    <row r="170" spans="1:5" x14ac:dyDescent="0.4">
      <c r="A170" s="1">
        <v>43799</v>
      </c>
      <c r="B170" t="str">
        <f t="shared" si="6"/>
        <v>Q4</v>
      </c>
      <c r="C170">
        <f t="shared" si="7"/>
        <v>11</v>
      </c>
      <c r="D170" s="8">
        <f t="shared" si="8"/>
        <v>2019</v>
      </c>
      <c r="E170" s="5">
        <v>14032</v>
      </c>
    </row>
    <row r="171" spans="1:5" x14ac:dyDescent="0.4">
      <c r="A171" s="1">
        <v>43830</v>
      </c>
      <c r="B171" t="str">
        <f t="shared" si="6"/>
        <v>Q4</v>
      </c>
      <c r="C171">
        <f t="shared" si="7"/>
        <v>12</v>
      </c>
      <c r="D171" s="8">
        <f t="shared" si="8"/>
        <v>2019</v>
      </c>
      <c r="E171" s="5">
        <v>14005</v>
      </c>
    </row>
    <row r="172" spans="1:5" x14ac:dyDescent="0.4">
      <c r="A172" s="1">
        <v>43861</v>
      </c>
      <c r="B172" t="str">
        <f t="shared" si="6"/>
        <v>Q1</v>
      </c>
      <c r="C172">
        <f t="shared" si="7"/>
        <v>1</v>
      </c>
      <c r="D172" s="8">
        <f t="shared" si="8"/>
        <v>2020</v>
      </c>
      <c r="E172" s="5">
        <v>14134</v>
      </c>
    </row>
    <row r="173" spans="1:5" x14ac:dyDescent="0.4">
      <c r="A173" s="1">
        <v>43890</v>
      </c>
      <c r="B173" t="str">
        <f t="shared" si="6"/>
        <v>Q1</v>
      </c>
      <c r="C173">
        <f t="shared" si="7"/>
        <v>2</v>
      </c>
      <c r="D173" s="8">
        <f t="shared" si="8"/>
        <v>2020</v>
      </c>
      <c r="E173" s="5">
        <v>14131</v>
      </c>
    </row>
    <row r="174" spans="1:5" x14ac:dyDescent="0.4">
      <c r="A174" s="1">
        <v>43921</v>
      </c>
      <c r="B174" t="str">
        <f t="shared" si="6"/>
        <v>Q1</v>
      </c>
      <c r="C174">
        <f t="shared" si="7"/>
        <v>3</v>
      </c>
      <c r="D174" s="8">
        <f t="shared" si="8"/>
        <v>2020</v>
      </c>
      <c r="E174" s="5">
        <v>13821</v>
      </c>
    </row>
    <row r="175" spans="1:5" x14ac:dyDescent="0.4">
      <c r="A175" s="1">
        <v>43951</v>
      </c>
      <c r="B175" t="str">
        <f t="shared" si="6"/>
        <v>Q2</v>
      </c>
      <c r="C175">
        <f t="shared" si="7"/>
        <v>4</v>
      </c>
      <c r="D175" s="8">
        <f t="shared" si="8"/>
        <v>2020</v>
      </c>
      <c r="E175" s="5">
        <v>13893</v>
      </c>
    </row>
    <row r="176" spans="1:5" x14ac:dyDescent="0.4">
      <c r="A176" s="1">
        <v>43982</v>
      </c>
      <c r="B176" t="str">
        <f t="shared" si="6"/>
        <v>Q2</v>
      </c>
      <c r="C176">
        <f t="shared" si="7"/>
        <v>5</v>
      </c>
      <c r="D176" s="8">
        <f t="shared" si="8"/>
        <v>2020</v>
      </c>
      <c r="E176" s="5">
        <v>13920</v>
      </c>
    </row>
    <row r="177" spans="1:5" x14ac:dyDescent="0.4">
      <c r="A177" s="1">
        <v>44012</v>
      </c>
      <c r="B177" t="str">
        <f t="shared" si="6"/>
        <v>Q2</v>
      </c>
      <c r="C177">
        <f t="shared" si="7"/>
        <v>6</v>
      </c>
      <c r="D177" s="8">
        <f t="shared" si="8"/>
        <v>2020</v>
      </c>
      <c r="E177" s="5">
        <v>14023</v>
      </c>
    </row>
    <row r="178" spans="1:5" x14ac:dyDescent="0.4">
      <c r="A178" s="1">
        <v>44043</v>
      </c>
      <c r="B178" t="str">
        <f t="shared" si="6"/>
        <v>Q3</v>
      </c>
      <c r="C178">
        <f t="shared" si="7"/>
        <v>7</v>
      </c>
      <c r="D178" s="8">
        <f t="shared" si="8"/>
        <v>2020</v>
      </c>
      <c r="E178" s="5">
        <v>14119</v>
      </c>
    </row>
    <row r="179" spans="1:5" x14ac:dyDescent="0.4">
      <c r="A179" s="1">
        <v>44074</v>
      </c>
      <c r="B179" t="str">
        <f t="shared" si="6"/>
        <v>Q3</v>
      </c>
      <c r="C179">
        <f t="shared" si="7"/>
        <v>8</v>
      </c>
      <c r="D179" s="8">
        <f t="shared" si="8"/>
        <v>2020</v>
      </c>
      <c r="E179" s="5">
        <v>14059</v>
      </c>
    </row>
    <row r="180" spans="1:5" x14ac:dyDescent="0.4">
      <c r="A180" s="1">
        <v>44104</v>
      </c>
      <c r="B180" t="str">
        <f t="shared" si="6"/>
        <v>Q3</v>
      </c>
      <c r="C180">
        <f t="shared" si="7"/>
        <v>9</v>
      </c>
      <c r="D180" s="8">
        <f t="shared" si="8"/>
        <v>2020</v>
      </c>
      <c r="E180" s="5">
        <v>14170</v>
      </c>
    </row>
    <row r="181" spans="1:5" x14ac:dyDescent="0.4">
      <c r="A181" s="1">
        <v>44135</v>
      </c>
      <c r="B181" t="str">
        <f t="shared" si="6"/>
        <v>Q4</v>
      </c>
      <c r="C181">
        <f t="shared" si="7"/>
        <v>10</v>
      </c>
      <c r="D181" s="8">
        <f t="shared" si="8"/>
        <v>2020</v>
      </c>
      <c r="E181" s="5">
        <v>14246</v>
      </c>
    </row>
    <row r="182" spans="1:5" x14ac:dyDescent="0.4">
      <c r="A182" s="1">
        <v>44165</v>
      </c>
      <c r="B182" t="str">
        <f t="shared" si="6"/>
        <v>Q4</v>
      </c>
      <c r="C182">
        <f t="shared" si="7"/>
        <v>11</v>
      </c>
      <c r="D182" s="8">
        <f t="shared" si="8"/>
        <v>2020</v>
      </c>
      <c r="E182" s="5">
        <v>14264</v>
      </c>
    </row>
    <row r="183" spans="1:5" x14ac:dyDescent="0.4">
      <c r="A183" s="1">
        <v>44196</v>
      </c>
      <c r="B183" t="str">
        <f t="shared" si="6"/>
        <v>Q4</v>
      </c>
      <c r="C183">
        <f t="shared" si="7"/>
        <v>12</v>
      </c>
      <c r="D183" s="8">
        <f t="shared" si="8"/>
        <v>2020</v>
      </c>
      <c r="E183" s="5">
        <v>14271</v>
      </c>
    </row>
    <row r="184" spans="1:5" x14ac:dyDescent="0.4">
      <c r="A184" s="1">
        <v>44227</v>
      </c>
      <c r="B184" t="str">
        <f t="shared" si="6"/>
        <v>Q1</v>
      </c>
      <c r="C184">
        <f t="shared" si="7"/>
        <v>1</v>
      </c>
      <c r="D184" s="8">
        <f t="shared" si="8"/>
        <v>2021</v>
      </c>
      <c r="E184" s="5">
        <v>14216</v>
      </c>
    </row>
    <row r="185" spans="1:5" x14ac:dyDescent="0.4">
      <c r="A185" s="1">
        <v>44255</v>
      </c>
      <c r="B185" t="str">
        <f t="shared" si="6"/>
        <v>Q1</v>
      </c>
      <c r="C185">
        <f t="shared" si="7"/>
        <v>2</v>
      </c>
      <c r="D185" s="8">
        <f t="shared" si="8"/>
        <v>2021</v>
      </c>
      <c r="E185" s="5">
        <v>14070</v>
      </c>
    </row>
    <row r="186" spans="1:5" x14ac:dyDescent="0.4">
      <c r="A186" s="1">
        <v>44286</v>
      </c>
      <c r="B186" t="str">
        <f t="shared" si="6"/>
        <v>Q1</v>
      </c>
      <c r="C186">
        <f t="shared" si="7"/>
        <v>3</v>
      </c>
      <c r="D186" s="8">
        <f t="shared" si="8"/>
        <v>2021</v>
      </c>
      <c r="E186" s="5">
        <v>14096</v>
      </c>
    </row>
    <row r="187" spans="1:5" x14ac:dyDescent="0.4">
      <c r="A187" s="1">
        <v>44316</v>
      </c>
      <c r="B187" t="str">
        <f t="shared" si="6"/>
        <v>Q2</v>
      </c>
      <c r="C187">
        <f t="shared" si="7"/>
        <v>4</v>
      </c>
      <c r="D187" s="8">
        <f t="shared" si="8"/>
        <v>2021</v>
      </c>
      <c r="E187" s="5">
        <v>14012</v>
      </c>
    </row>
    <row r="188" spans="1:5" x14ac:dyDescent="0.4">
      <c r="A188" s="1">
        <v>44347</v>
      </c>
      <c r="B188" t="str">
        <f t="shared" si="6"/>
        <v>Q2</v>
      </c>
      <c r="C188">
        <f t="shared" si="7"/>
        <v>5</v>
      </c>
      <c r="D188" s="8">
        <f t="shared" si="8"/>
        <v>2021</v>
      </c>
      <c r="E188" s="5">
        <v>14003</v>
      </c>
    </row>
    <row r="189" spans="1:5" x14ac:dyDescent="0.4">
      <c r="A189" s="1">
        <v>44377</v>
      </c>
      <c r="B189" t="str">
        <f t="shared" si="6"/>
        <v>Q2</v>
      </c>
      <c r="C189">
        <f t="shared" si="7"/>
        <v>6</v>
      </c>
      <c r="D189" s="8">
        <f t="shared" si="8"/>
        <v>2021</v>
      </c>
      <c r="E189" s="5">
        <v>14029</v>
      </c>
    </row>
    <row r="190" spans="1:5" x14ac:dyDescent="0.4">
      <c r="A190" s="1">
        <v>44408</v>
      </c>
      <c r="B190" t="str">
        <f t="shared" si="6"/>
        <v>Q3</v>
      </c>
      <c r="C190">
        <f t="shared" si="7"/>
        <v>7</v>
      </c>
      <c r="D190" s="8">
        <f t="shared" si="8"/>
        <v>2021</v>
      </c>
      <c r="E190" s="5">
        <v>14163</v>
      </c>
    </row>
    <row r="191" spans="1:5" x14ac:dyDescent="0.4">
      <c r="A191" s="1">
        <v>44439</v>
      </c>
      <c r="B191" t="str">
        <f t="shared" si="6"/>
        <v>Q3</v>
      </c>
      <c r="C191">
        <f t="shared" si="7"/>
        <v>8</v>
      </c>
      <c r="D191" s="8">
        <f t="shared" si="8"/>
        <v>2021</v>
      </c>
      <c r="E191" s="5">
        <v>14104</v>
      </c>
    </row>
    <row r="192" spans="1:5" x14ac:dyDescent="0.4">
      <c r="A192" s="1">
        <v>44469</v>
      </c>
      <c r="B192" t="str">
        <f t="shared" si="6"/>
        <v>Q3</v>
      </c>
      <c r="C192">
        <f t="shared" si="7"/>
        <v>9</v>
      </c>
      <c r="D192" s="8">
        <f t="shared" si="8"/>
        <v>2021</v>
      </c>
      <c r="E192" s="5">
        <v>14007</v>
      </c>
    </row>
    <row r="193" spans="1:5" x14ac:dyDescent="0.4">
      <c r="A193" s="1">
        <v>44500</v>
      </c>
      <c r="B193" t="str">
        <f t="shared" si="6"/>
        <v>Q4</v>
      </c>
      <c r="C193">
        <f t="shared" si="7"/>
        <v>10</v>
      </c>
      <c r="D193" s="8">
        <f t="shared" si="8"/>
        <v>2021</v>
      </c>
      <c r="E193" s="5">
        <v>13905</v>
      </c>
    </row>
    <row r="194" spans="1:5" x14ac:dyDescent="0.4">
      <c r="A194" s="1">
        <v>44530</v>
      </c>
      <c r="B194" t="str">
        <f t="shared" si="6"/>
        <v>Q4</v>
      </c>
      <c r="C194">
        <f t="shared" si="7"/>
        <v>11</v>
      </c>
      <c r="D194" s="8">
        <f t="shared" si="8"/>
        <v>2021</v>
      </c>
      <c r="E194" s="5">
        <v>14029</v>
      </c>
    </row>
    <row r="195" spans="1:5" x14ac:dyDescent="0.4">
      <c r="A195" s="1">
        <v>44561</v>
      </c>
      <c r="B195" t="str">
        <f t="shared" ref="B195:B222" si="9">CHOOSE(MONTH(A195), "Q1", "Q1", "Q1", "Q2", "Q2", "Q2", "Q3", "Q3", "Q3", "Q4", "Q4", "Q4")</f>
        <v>Q4</v>
      </c>
      <c r="C195">
        <f t="shared" ref="C195:C222" si="10">MONTH(A195)</f>
        <v>12</v>
      </c>
      <c r="D195" s="8">
        <f t="shared" ref="D195:D222" si="11">YEAR(A195)</f>
        <v>2021</v>
      </c>
      <c r="E195" s="5">
        <v>13908</v>
      </c>
    </row>
    <row r="196" spans="1:5" x14ac:dyDescent="0.4">
      <c r="A196" s="1">
        <v>44592</v>
      </c>
      <c r="B196" t="str">
        <f t="shared" si="9"/>
        <v>Q1</v>
      </c>
      <c r="C196">
        <f t="shared" si="10"/>
        <v>1</v>
      </c>
      <c r="D196" s="8">
        <f t="shared" si="11"/>
        <v>2022</v>
      </c>
      <c r="E196" s="5">
        <v>13800</v>
      </c>
    </row>
    <row r="197" spans="1:5" x14ac:dyDescent="0.4">
      <c r="A197" s="1">
        <v>44620</v>
      </c>
      <c r="B197" t="str">
        <f t="shared" si="9"/>
        <v>Q1</v>
      </c>
      <c r="C197">
        <f t="shared" si="10"/>
        <v>2</v>
      </c>
      <c r="D197" s="8">
        <f t="shared" si="11"/>
        <v>2022</v>
      </c>
      <c r="E197" s="5">
        <v>13614</v>
      </c>
    </row>
    <row r="198" spans="1:5" x14ac:dyDescent="0.4">
      <c r="A198" s="1">
        <v>44651</v>
      </c>
      <c r="B198" t="str">
        <f t="shared" si="9"/>
        <v>Q1</v>
      </c>
      <c r="C198">
        <f t="shared" si="10"/>
        <v>3</v>
      </c>
      <c r="D198" s="8">
        <f t="shared" si="11"/>
        <v>2022</v>
      </c>
      <c r="E198" s="5">
        <v>13384</v>
      </c>
    </row>
    <row r="199" spans="1:5" x14ac:dyDescent="0.4">
      <c r="A199" s="1">
        <v>44681</v>
      </c>
      <c r="B199" t="str">
        <f t="shared" si="9"/>
        <v>Q2</v>
      </c>
      <c r="C199">
        <f t="shared" si="10"/>
        <v>4</v>
      </c>
      <c r="D199" s="8">
        <f t="shared" si="11"/>
        <v>2022</v>
      </c>
      <c r="E199" s="5">
        <v>13065</v>
      </c>
    </row>
    <row r="200" spans="1:5" x14ac:dyDescent="0.4">
      <c r="A200" s="1">
        <v>44712</v>
      </c>
      <c r="B200" t="str">
        <f t="shared" si="9"/>
        <v>Q2</v>
      </c>
      <c r="C200">
        <f t="shared" si="10"/>
        <v>5</v>
      </c>
      <c r="D200" s="8">
        <f t="shared" si="11"/>
        <v>2022</v>
      </c>
      <c r="E200" s="5">
        <v>12907</v>
      </c>
    </row>
    <row r="201" spans="1:5" x14ac:dyDescent="0.4">
      <c r="A201" s="1">
        <v>44742</v>
      </c>
      <c r="B201" t="str">
        <f t="shared" si="9"/>
        <v>Q2</v>
      </c>
      <c r="C201">
        <f t="shared" si="10"/>
        <v>6</v>
      </c>
      <c r="D201" s="8">
        <f t="shared" si="11"/>
        <v>2022</v>
      </c>
      <c r="E201" s="5">
        <v>12717</v>
      </c>
    </row>
    <row r="202" spans="1:5" x14ac:dyDescent="0.4">
      <c r="A202" s="1">
        <v>44773</v>
      </c>
      <c r="B202" t="str">
        <f t="shared" si="9"/>
        <v>Q3</v>
      </c>
      <c r="C202">
        <f t="shared" si="10"/>
        <v>7</v>
      </c>
      <c r="D202" s="8">
        <f t="shared" si="11"/>
        <v>2022</v>
      </c>
      <c r="E202" s="5">
        <v>13120</v>
      </c>
    </row>
    <row r="203" spans="1:5" x14ac:dyDescent="0.4">
      <c r="A203" s="1">
        <v>44804</v>
      </c>
      <c r="B203" t="str">
        <f t="shared" si="9"/>
        <v>Q3</v>
      </c>
      <c r="C203">
        <f t="shared" si="10"/>
        <v>8</v>
      </c>
      <c r="D203" s="8">
        <f t="shared" si="11"/>
        <v>2022</v>
      </c>
      <c r="E203" s="5">
        <v>12576</v>
      </c>
    </row>
    <row r="204" spans="1:5" x14ac:dyDescent="0.4">
      <c r="A204" s="1">
        <v>44834</v>
      </c>
      <c r="B204" t="str">
        <f t="shared" si="9"/>
        <v>Q3</v>
      </c>
      <c r="C204">
        <f t="shared" si="10"/>
        <v>9</v>
      </c>
      <c r="D204" s="8">
        <f t="shared" si="11"/>
        <v>2022</v>
      </c>
      <c r="E204" s="5">
        <v>12190</v>
      </c>
    </row>
    <row r="205" spans="1:5" x14ac:dyDescent="0.4">
      <c r="A205" s="1">
        <v>44865</v>
      </c>
      <c r="B205" t="str">
        <f t="shared" si="9"/>
        <v>Q4</v>
      </c>
      <c r="C205">
        <f t="shared" si="10"/>
        <v>10</v>
      </c>
      <c r="D205" s="8">
        <f t="shared" si="11"/>
        <v>2022</v>
      </c>
      <c r="E205" s="5">
        <v>12207</v>
      </c>
    </row>
    <row r="206" spans="1:5" x14ac:dyDescent="0.4">
      <c r="A206" s="1">
        <v>44895</v>
      </c>
      <c r="B206" t="str">
        <f t="shared" si="9"/>
        <v>Q4</v>
      </c>
      <c r="C206">
        <f t="shared" si="10"/>
        <v>11</v>
      </c>
      <c r="D206" s="8">
        <f t="shared" si="11"/>
        <v>2022</v>
      </c>
      <c r="E206" s="5">
        <v>12449</v>
      </c>
    </row>
    <row r="207" spans="1:5" x14ac:dyDescent="0.4">
      <c r="A207" s="1">
        <v>44926</v>
      </c>
      <c r="B207" t="str">
        <f t="shared" si="9"/>
        <v>Q4</v>
      </c>
      <c r="C207">
        <f t="shared" si="10"/>
        <v>12</v>
      </c>
      <c r="D207" s="8">
        <f t="shared" si="11"/>
        <v>2022</v>
      </c>
      <c r="E207" s="5">
        <v>12011</v>
      </c>
    </row>
    <row r="208" spans="1:5" x14ac:dyDescent="0.4">
      <c r="A208" s="1">
        <v>44957</v>
      </c>
      <c r="B208" t="str">
        <f t="shared" si="9"/>
        <v>Q1</v>
      </c>
      <c r="C208">
        <f t="shared" si="10"/>
        <v>1</v>
      </c>
      <c r="D208" s="8">
        <f t="shared" si="11"/>
        <v>2023</v>
      </c>
      <c r="E208" s="5">
        <v>12235.966030000001</v>
      </c>
    </row>
    <row r="209" spans="1:5" x14ac:dyDescent="0.4">
      <c r="A209" s="1">
        <v>44985</v>
      </c>
      <c r="B209" t="str">
        <f t="shared" si="9"/>
        <v>Q1</v>
      </c>
      <c r="C209">
        <f t="shared" si="10"/>
        <v>2</v>
      </c>
      <c r="D209" s="8">
        <f t="shared" si="11"/>
        <v>2023</v>
      </c>
      <c r="E209" s="5">
        <v>12028.055620000001</v>
      </c>
    </row>
    <row r="210" spans="1:5" x14ac:dyDescent="0.4">
      <c r="A210" s="1">
        <v>45016</v>
      </c>
      <c r="B210" t="str">
        <f t="shared" si="9"/>
        <v>Q1</v>
      </c>
      <c r="C210">
        <f t="shared" si="10"/>
        <v>3</v>
      </c>
      <c r="D210" s="8">
        <f t="shared" si="11"/>
        <v>2023</v>
      </c>
      <c r="E210" s="5">
        <v>12216.027770000001</v>
      </c>
    </row>
    <row r="211" spans="1:5" x14ac:dyDescent="0.4">
      <c r="A211" s="1">
        <v>45046</v>
      </c>
      <c r="B211" t="str">
        <f t="shared" si="9"/>
        <v>Q2</v>
      </c>
      <c r="C211">
        <f t="shared" si="10"/>
        <v>4</v>
      </c>
      <c r="D211" s="8">
        <f t="shared" si="11"/>
        <v>2023</v>
      </c>
      <c r="E211" s="5">
        <v>12204.977650000001</v>
      </c>
    </row>
    <row r="212" spans="1:5" x14ac:dyDescent="0.4">
      <c r="A212" s="1">
        <v>45077</v>
      </c>
      <c r="B212" t="str">
        <f t="shared" si="9"/>
        <v>Q2</v>
      </c>
      <c r="C212">
        <f t="shared" si="10"/>
        <v>5</v>
      </c>
      <c r="D212" s="8">
        <f t="shared" si="11"/>
        <v>2023</v>
      </c>
      <c r="E212" s="5">
        <v>12225.03602</v>
      </c>
    </row>
    <row r="213" spans="1:5" x14ac:dyDescent="0.4">
      <c r="A213" s="1">
        <v>45107</v>
      </c>
      <c r="B213" t="str">
        <f t="shared" si="9"/>
        <v>Q2</v>
      </c>
      <c r="C213">
        <f t="shared" si="10"/>
        <v>6</v>
      </c>
      <c r="D213" s="8">
        <f t="shared" si="11"/>
        <v>2023</v>
      </c>
      <c r="E213" s="5">
        <v>12197.05039</v>
      </c>
    </row>
    <row r="214" spans="1:5" x14ac:dyDescent="0.4">
      <c r="A214" s="1">
        <v>45138</v>
      </c>
      <c r="B214" t="str">
        <f t="shared" si="9"/>
        <v>Q3</v>
      </c>
      <c r="C214">
        <f t="shared" si="10"/>
        <v>7</v>
      </c>
      <c r="D214" s="8">
        <f t="shared" si="11"/>
        <v>2023</v>
      </c>
      <c r="E214" s="5">
        <v>12183.9584</v>
      </c>
    </row>
    <row r="215" spans="1:5" x14ac:dyDescent="0.4">
      <c r="A215" s="1">
        <v>45169</v>
      </c>
      <c r="B215" t="str">
        <f t="shared" si="9"/>
        <v>Q3</v>
      </c>
      <c r="C215">
        <f t="shared" si="10"/>
        <v>8</v>
      </c>
      <c r="D215" s="8">
        <f t="shared" si="11"/>
        <v>2023</v>
      </c>
      <c r="E215" s="5">
        <v>12206.058639999999</v>
      </c>
    </row>
    <row r="216" spans="1:5" x14ac:dyDescent="0.4">
      <c r="A216" s="1">
        <v>45199</v>
      </c>
      <c r="B216" t="str">
        <f t="shared" si="9"/>
        <v>Q3</v>
      </c>
      <c r="C216">
        <f t="shared" si="10"/>
        <v>9</v>
      </c>
      <c r="D216" s="8">
        <f t="shared" si="11"/>
        <v>2023</v>
      </c>
      <c r="E216" s="5">
        <v>11985.05624</v>
      </c>
    </row>
    <row r="217" spans="1:5" x14ac:dyDescent="0.4">
      <c r="A217" s="1">
        <v>45230</v>
      </c>
      <c r="B217" t="str">
        <f t="shared" si="9"/>
        <v>Q4</v>
      </c>
      <c r="C217">
        <f t="shared" si="10"/>
        <v>10</v>
      </c>
      <c r="D217" s="8">
        <f t="shared" si="11"/>
        <v>2023</v>
      </c>
      <c r="E217" s="5">
        <v>12017.96638</v>
      </c>
    </row>
    <row r="218" spans="1:5" x14ac:dyDescent="0.4">
      <c r="A218" s="1">
        <v>45260</v>
      </c>
      <c r="B218" t="str">
        <f t="shared" si="9"/>
        <v>Q4</v>
      </c>
      <c r="C218">
        <f t="shared" si="10"/>
        <v>11</v>
      </c>
      <c r="D218" s="8">
        <f t="shared" si="11"/>
        <v>2023</v>
      </c>
      <c r="E218" s="5">
        <v>12271.999029999999</v>
      </c>
    </row>
    <row r="219" spans="1:5" x14ac:dyDescent="0.4">
      <c r="A219" s="1">
        <v>45291</v>
      </c>
      <c r="B219" t="str">
        <f t="shared" si="9"/>
        <v>Q4</v>
      </c>
      <c r="C219">
        <f t="shared" si="10"/>
        <v>12</v>
      </c>
      <c r="D219" s="8">
        <f t="shared" si="11"/>
        <v>2023</v>
      </c>
      <c r="E219" s="5">
        <v>12587.047559999999</v>
      </c>
    </row>
    <row r="220" spans="1:5" x14ac:dyDescent="0.4">
      <c r="A220" s="1">
        <v>45322</v>
      </c>
      <c r="B220" t="str">
        <f t="shared" si="9"/>
        <v>Q1</v>
      </c>
      <c r="C220">
        <f t="shared" si="10"/>
        <v>1</v>
      </c>
      <c r="D220" s="8">
        <f t="shared" si="11"/>
        <v>2024</v>
      </c>
      <c r="E220" s="5">
        <v>12542.047389967425</v>
      </c>
    </row>
    <row r="221" spans="1:5" x14ac:dyDescent="0.4">
      <c r="A221" s="1">
        <v>45351</v>
      </c>
      <c r="B221" t="str">
        <f t="shared" si="9"/>
        <v>Q1</v>
      </c>
      <c r="C221">
        <f t="shared" si="10"/>
        <v>2</v>
      </c>
      <c r="D221" s="8">
        <f t="shared" si="11"/>
        <v>2024</v>
      </c>
      <c r="E221" s="5">
        <v>12442.047012117262</v>
      </c>
    </row>
    <row r="222" spans="1:5" x14ac:dyDescent="0.4">
      <c r="A222" s="1">
        <v>45382</v>
      </c>
      <c r="B222" t="str">
        <f t="shared" si="9"/>
        <v>Q1</v>
      </c>
      <c r="C222">
        <f t="shared" si="10"/>
        <v>3</v>
      </c>
      <c r="D222" s="8">
        <f t="shared" si="11"/>
        <v>2024</v>
      </c>
      <c r="E222" s="10">
        <v>12527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RA_GAR</vt:lpstr>
      <vt:lpstr>RA_DYN</vt:lpstr>
      <vt:lpstr>RA_ACT</vt:lpstr>
      <vt:lpstr>RA_SAF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Laimer Alex (Student ECO 21)</cp:lastModifiedBy>
  <dcterms:created xsi:type="dcterms:W3CDTF">2024-03-11T20:12:55Z</dcterms:created>
  <dcterms:modified xsi:type="dcterms:W3CDTF">2024-04-16T07:32:42Z</dcterms:modified>
</cp:coreProperties>
</file>