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esch/Desktop/web_dashboard/Pensplan_Calculator/update_260925/"/>
    </mc:Choice>
  </mc:AlternateContent>
  <xr:revisionPtr revIDLastSave="0" documentId="13_ncr:1_{04AC1CCF-B1F3-284D-9A3C-ABA64B4C462C}" xr6:coauthVersionLast="47" xr6:coauthVersionMax="47" xr10:uidLastSave="{00000000-0000-0000-0000-000000000000}"/>
  <bookViews>
    <workbookView xWindow="0" yWindow="500" windowWidth="25140" windowHeight="15620" activeTab="3" xr2:uid="{725B10B7-04EF-D549-8332-1F55725F53D5}"/>
  </bookViews>
  <sheets>
    <sheet name="LB_BIL" sheetId="1" r:id="rId1"/>
    <sheet name="LB_DIN" sheetId="2" r:id="rId2"/>
    <sheet name="LB_PRU" sheetId="3" r:id="rId3"/>
    <sheet name="LB_G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4" l="1"/>
  <c r="C68" i="4"/>
  <c r="C69" i="4"/>
  <c r="C70" i="4"/>
  <c r="C71" i="4"/>
  <c r="B67" i="4"/>
  <c r="B68" i="4"/>
  <c r="B69" i="4"/>
  <c r="B70" i="4"/>
  <c r="B71" i="4"/>
  <c r="C66" i="3"/>
  <c r="C67" i="3"/>
  <c r="C68" i="3"/>
  <c r="C69" i="3"/>
  <c r="C70" i="3"/>
  <c r="B66" i="3"/>
  <c r="B67" i="3"/>
  <c r="B68" i="3"/>
  <c r="B69" i="3"/>
  <c r="B70" i="3"/>
  <c r="C66" i="2"/>
  <c r="C67" i="2"/>
  <c r="C68" i="2"/>
  <c r="C69" i="2"/>
  <c r="C70" i="2"/>
  <c r="B66" i="2"/>
  <c r="B67" i="2"/>
  <c r="B68" i="2"/>
  <c r="B69" i="2"/>
  <c r="B70" i="2"/>
  <c r="C97" i="1"/>
  <c r="C98" i="1"/>
  <c r="C99" i="1"/>
  <c r="C100" i="1"/>
  <c r="C101" i="1"/>
  <c r="B97" i="1"/>
  <c r="B98" i="1"/>
  <c r="B99" i="1"/>
  <c r="B100" i="1"/>
  <c r="B101" i="1"/>
  <c r="C96" i="1"/>
  <c r="B96" i="1"/>
  <c r="C65" i="2"/>
  <c r="B65" i="2"/>
  <c r="C65" i="3"/>
  <c r="B65" i="3"/>
  <c r="C66" i="4"/>
  <c r="B6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2" i="4"/>
  <c r="B2" i="3"/>
  <c r="C61" i="3"/>
  <c r="C62" i="3"/>
  <c r="C63" i="3"/>
  <c r="C64" i="3"/>
  <c r="B61" i="3"/>
  <c r="B62" i="3"/>
  <c r="B63" i="3"/>
  <c r="B6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2" i="2"/>
  <c r="C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2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<sst xmlns="http://schemas.openxmlformats.org/spreadsheetml/2006/main" count="16" uniqueCount="4">
  <si>
    <t>Datum</t>
  </si>
  <si>
    <t>Quartal</t>
  </si>
  <si>
    <t>Jahr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</si>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</sst>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€_-;\-* #,##0\ _€_-;_-* &quot;-&quot;??\ _€_-;_-@_-"/>
    <numFmt numFmtId="166" formatCode="[$€-2]\ #,##0;[Red]\-[$€-2]\ #,##0"/>
    <numFmt numFmtId="170" formatCode="[$€-2]\ #,##0.00;[Red]\-[$€-2]\ #,##0.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rgb="FF353535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1" xfId="1" applyNumberFormat="1" applyFont="1" applyBorder="1"/>
    <xf numFmtId="14" fontId="0" fillId="0" borderId="0" xfId="1" applyNumberFormat="1" applyFont="1" applyBorder="1"/>
    <xf numFmtId="1" fontId="0" fillId="0" borderId="0" xfId="1" applyNumberFormat="1" applyFont="1" applyBorder="1"/>
    <xf numFmtId="165" fontId="0" fillId="0" borderId="0" xfId="1" applyNumberFormat="1" applyFont="1"/>
    <xf numFmtId="165" fontId="0" fillId="0" borderId="1" xfId="1" applyNumberFormat="1" applyFont="1" applyBorder="1"/>
    <xf numFmtId="0" fontId="2" fillId="0" borderId="0" xfId="0" applyFont="1"/>
    <xf numFmtId="166" fontId="2" fillId="0" borderId="0" xfId="0" applyNumberFormat="1" applyFont="1"/>
    <xf numFmtId="1" fontId="0" fillId="0" borderId="0" xfId="0" applyNumberFormat="1"/>
    <xf numFmtId="165" fontId="0" fillId="0" borderId="2" xfId="1" applyNumberFormat="1" applyFont="1" applyFill="1" applyBorder="1"/>
    <xf numFmtId="170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9452-2007-2541-AD72-58C6FB7C7FBF}">
  <dimension ref="A1:K108"/>
  <sheetViews>
    <sheetView topLeftCell="A91" workbookViewId="0">
      <selection activeCell="F97" sqref="F97"/>
    </sheetView>
  </sheetViews>
  <sheetFormatPr baseColWidth="10" defaultColWidth="10.6640625" defaultRowHeight="16" x14ac:dyDescent="0.2"/>
  <cols>
    <col min="4" max="4" width="11.6640625" customWidth="1"/>
    <col min="7" max="7" width="13.6640625" customWidth="1"/>
    <col min="8" max="8" width="19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36799</v>
      </c>
      <c r="B2" s="2" t="str">
        <f>CHOOSE(MONTH(A2), "Q1", "Q1", "Q1", "Q2", "Q2", "Q2", "Q3", "Q3", "Q3", "Q4", "Q4", "Q4")</f>
        <v>Q3</v>
      </c>
      <c r="C2" s="3">
        <f>YEAR(A2)</f>
        <v>2000</v>
      </c>
      <c r="D2" s="4">
        <v>10329</v>
      </c>
    </row>
    <row r="3" spans="1:4" x14ac:dyDescent="0.2">
      <c r="A3" s="1">
        <v>36891</v>
      </c>
      <c r="B3" s="2" t="str">
        <f t="shared" ref="B3:B66" si="0">CHOOSE(MONTH(A3), "Q1", "Q1", "Q1", "Q2", "Q2", "Q2", "Q3", "Q3", "Q3", "Q4", "Q4", "Q4")</f>
        <v>Q4</v>
      </c>
      <c r="C3" s="3">
        <f t="shared" ref="C3:C66" si="1">YEAR(A3)</f>
        <v>2000</v>
      </c>
      <c r="D3" s="4">
        <v>10408</v>
      </c>
    </row>
    <row r="4" spans="1:4" x14ac:dyDescent="0.2">
      <c r="A4" s="1">
        <v>36981</v>
      </c>
      <c r="B4" s="2" t="str">
        <f t="shared" si="0"/>
        <v>Q1</v>
      </c>
      <c r="C4" s="3">
        <f t="shared" si="1"/>
        <v>2001</v>
      </c>
      <c r="D4" s="4">
        <v>10525</v>
      </c>
    </row>
    <row r="5" spans="1:4" x14ac:dyDescent="0.2">
      <c r="A5" s="1">
        <v>37072</v>
      </c>
      <c r="B5" s="2" t="str">
        <f t="shared" si="0"/>
        <v>Q2</v>
      </c>
      <c r="C5" s="3">
        <f t="shared" si="1"/>
        <v>2001</v>
      </c>
      <c r="D5" s="4">
        <v>10630</v>
      </c>
    </row>
    <row r="6" spans="1:4" x14ac:dyDescent="0.2">
      <c r="A6" s="1">
        <v>37164</v>
      </c>
      <c r="B6" s="2" t="str">
        <f t="shared" si="0"/>
        <v>Q3</v>
      </c>
      <c r="C6" s="3">
        <f t="shared" si="1"/>
        <v>2001</v>
      </c>
      <c r="D6" s="4">
        <v>10770</v>
      </c>
    </row>
    <row r="7" spans="1:4" x14ac:dyDescent="0.2">
      <c r="A7" s="1">
        <v>37256</v>
      </c>
      <c r="B7" s="2" t="str">
        <f t="shared" si="0"/>
        <v>Q4</v>
      </c>
      <c r="C7" s="3">
        <f t="shared" si="1"/>
        <v>2001</v>
      </c>
      <c r="D7" s="4">
        <v>10840</v>
      </c>
    </row>
    <row r="8" spans="1:4" x14ac:dyDescent="0.2">
      <c r="A8" s="1">
        <v>37346</v>
      </c>
      <c r="B8" s="2" t="str">
        <f t="shared" si="0"/>
        <v>Q1</v>
      </c>
      <c r="C8" s="3">
        <f t="shared" si="1"/>
        <v>2002</v>
      </c>
      <c r="D8" s="4">
        <v>10840</v>
      </c>
    </row>
    <row r="9" spans="1:4" x14ac:dyDescent="0.2">
      <c r="A9" s="1">
        <v>37437</v>
      </c>
      <c r="B9" s="2" t="str">
        <f t="shared" si="0"/>
        <v>Q2</v>
      </c>
      <c r="C9" s="3">
        <f t="shared" si="1"/>
        <v>2002</v>
      </c>
      <c r="D9" s="4">
        <v>10533</v>
      </c>
    </row>
    <row r="10" spans="1:4" x14ac:dyDescent="0.2">
      <c r="A10" s="1">
        <v>37529</v>
      </c>
      <c r="B10" s="2" t="str">
        <f t="shared" si="0"/>
        <v>Q3</v>
      </c>
      <c r="C10" s="3">
        <f t="shared" si="1"/>
        <v>2002</v>
      </c>
      <c r="D10" s="4">
        <v>10335</v>
      </c>
    </row>
    <row r="11" spans="1:4" x14ac:dyDescent="0.2">
      <c r="A11" s="1">
        <v>37621</v>
      </c>
      <c r="B11" s="2" t="str">
        <f t="shared" si="0"/>
        <v>Q4</v>
      </c>
      <c r="C11" s="3">
        <f t="shared" si="1"/>
        <v>2002</v>
      </c>
      <c r="D11" s="4">
        <v>10482</v>
      </c>
    </row>
    <row r="12" spans="1:4" x14ac:dyDescent="0.2">
      <c r="A12" s="1">
        <v>37711</v>
      </c>
      <c r="B12" s="2" t="str">
        <f t="shared" si="0"/>
        <v>Q1</v>
      </c>
      <c r="C12" s="3">
        <f t="shared" si="1"/>
        <v>2003</v>
      </c>
      <c r="D12" s="4">
        <v>10211</v>
      </c>
    </row>
    <row r="13" spans="1:4" x14ac:dyDescent="0.2">
      <c r="A13" s="1">
        <v>37802</v>
      </c>
      <c r="B13" s="2" t="str">
        <f t="shared" si="0"/>
        <v>Q2</v>
      </c>
      <c r="C13" s="3">
        <f t="shared" si="1"/>
        <v>2003</v>
      </c>
      <c r="D13" s="4">
        <v>10618</v>
      </c>
    </row>
    <row r="14" spans="1:4" x14ac:dyDescent="0.2">
      <c r="A14" s="1">
        <v>37894</v>
      </c>
      <c r="B14" s="2" t="str">
        <f t="shared" si="0"/>
        <v>Q3</v>
      </c>
      <c r="C14" s="3">
        <f t="shared" si="1"/>
        <v>2003</v>
      </c>
      <c r="D14" s="4">
        <v>10518</v>
      </c>
    </row>
    <row r="15" spans="1:4" x14ac:dyDescent="0.2">
      <c r="A15" s="1">
        <v>37986</v>
      </c>
      <c r="B15" s="2" t="str">
        <f t="shared" si="0"/>
        <v>Q4</v>
      </c>
      <c r="C15" s="3">
        <f t="shared" si="1"/>
        <v>2003</v>
      </c>
      <c r="D15" s="4">
        <v>10673</v>
      </c>
    </row>
    <row r="16" spans="1:4" x14ac:dyDescent="0.2">
      <c r="A16" s="1">
        <v>38077</v>
      </c>
      <c r="B16" s="2" t="str">
        <f t="shared" si="0"/>
        <v>Q1</v>
      </c>
      <c r="C16" s="3">
        <f t="shared" si="1"/>
        <v>2004</v>
      </c>
      <c r="D16" s="4">
        <v>10994</v>
      </c>
    </row>
    <row r="17" spans="1:4" x14ac:dyDescent="0.2">
      <c r="A17" s="1">
        <v>38168</v>
      </c>
      <c r="B17" s="2" t="str">
        <f t="shared" si="0"/>
        <v>Q2</v>
      </c>
      <c r="C17" s="3">
        <f t="shared" si="1"/>
        <v>2004</v>
      </c>
      <c r="D17" s="4">
        <v>10999</v>
      </c>
    </row>
    <row r="18" spans="1:4" x14ac:dyDescent="0.2">
      <c r="A18" s="1">
        <v>38260</v>
      </c>
      <c r="B18" s="2" t="str">
        <f t="shared" si="0"/>
        <v>Q3</v>
      </c>
      <c r="C18" s="3">
        <f t="shared" si="1"/>
        <v>2004</v>
      </c>
      <c r="D18" s="4">
        <v>11068</v>
      </c>
    </row>
    <row r="19" spans="1:4" x14ac:dyDescent="0.2">
      <c r="A19" s="1">
        <v>38352</v>
      </c>
      <c r="B19" s="2" t="str">
        <f t="shared" si="0"/>
        <v>Q4</v>
      </c>
      <c r="C19" s="3">
        <f t="shared" si="1"/>
        <v>2004</v>
      </c>
      <c r="D19" s="4">
        <v>11337</v>
      </c>
    </row>
    <row r="20" spans="1:4" x14ac:dyDescent="0.2">
      <c r="A20" s="1">
        <v>38442</v>
      </c>
      <c r="B20" s="2" t="str">
        <f t="shared" si="0"/>
        <v>Q1</v>
      </c>
      <c r="C20" s="3">
        <f t="shared" si="1"/>
        <v>2005</v>
      </c>
      <c r="D20" s="4">
        <v>11605</v>
      </c>
    </row>
    <row r="21" spans="1:4" x14ac:dyDescent="0.2">
      <c r="A21" s="1">
        <v>38533</v>
      </c>
      <c r="B21" s="2" t="str">
        <f t="shared" si="0"/>
        <v>Q2</v>
      </c>
      <c r="C21" s="3">
        <f t="shared" si="1"/>
        <v>2005</v>
      </c>
      <c r="D21" s="4">
        <v>12066</v>
      </c>
    </row>
    <row r="22" spans="1:4" x14ac:dyDescent="0.2">
      <c r="A22" s="1">
        <v>38625</v>
      </c>
      <c r="B22" s="2" t="str">
        <f t="shared" si="0"/>
        <v>Q3</v>
      </c>
      <c r="C22" s="3">
        <f t="shared" si="1"/>
        <v>2005</v>
      </c>
      <c r="D22" s="4">
        <v>12352</v>
      </c>
    </row>
    <row r="23" spans="1:4" x14ac:dyDescent="0.2">
      <c r="A23" s="1">
        <v>38717</v>
      </c>
      <c r="B23" s="2" t="str">
        <f t="shared" si="0"/>
        <v>Q4</v>
      </c>
      <c r="C23" s="3">
        <f t="shared" si="1"/>
        <v>2005</v>
      </c>
      <c r="D23" s="4">
        <v>12504</v>
      </c>
    </row>
    <row r="24" spans="1:4" x14ac:dyDescent="0.2">
      <c r="A24" s="1">
        <v>38807</v>
      </c>
      <c r="B24" s="2" t="str">
        <f t="shared" si="0"/>
        <v>Q1</v>
      </c>
      <c r="C24" s="3">
        <f t="shared" si="1"/>
        <v>2006</v>
      </c>
      <c r="D24" s="4">
        <v>12620</v>
      </c>
    </row>
    <row r="25" spans="1:4" x14ac:dyDescent="0.2">
      <c r="A25" s="1">
        <v>38898</v>
      </c>
      <c r="B25" s="2" t="str">
        <f t="shared" si="0"/>
        <v>Q2</v>
      </c>
      <c r="C25" s="3">
        <f t="shared" si="1"/>
        <v>2006</v>
      </c>
      <c r="D25" s="4">
        <v>12281</v>
      </c>
    </row>
    <row r="26" spans="1:4" x14ac:dyDescent="0.2">
      <c r="A26" s="1">
        <v>38990</v>
      </c>
      <c r="B26" s="2" t="str">
        <f t="shared" si="0"/>
        <v>Q3</v>
      </c>
      <c r="C26" s="3">
        <f t="shared" si="1"/>
        <v>2006</v>
      </c>
      <c r="D26" s="4">
        <v>12719</v>
      </c>
    </row>
    <row r="27" spans="1:4" x14ac:dyDescent="0.2">
      <c r="A27" s="1">
        <v>39082</v>
      </c>
      <c r="B27" s="2" t="str">
        <f t="shared" si="0"/>
        <v>Q4</v>
      </c>
      <c r="C27" s="3">
        <f t="shared" si="1"/>
        <v>2006</v>
      </c>
      <c r="D27" s="4">
        <v>12921</v>
      </c>
    </row>
    <row r="28" spans="1:4" x14ac:dyDescent="0.2">
      <c r="A28" s="1">
        <v>39172</v>
      </c>
      <c r="B28" s="2" t="str">
        <f t="shared" si="0"/>
        <v>Q1</v>
      </c>
      <c r="C28" s="3">
        <f t="shared" si="1"/>
        <v>2007</v>
      </c>
      <c r="D28" s="4">
        <v>12972</v>
      </c>
    </row>
    <row r="29" spans="1:4" x14ac:dyDescent="0.2">
      <c r="A29" s="1">
        <v>39263</v>
      </c>
      <c r="B29" s="2" t="str">
        <f t="shared" si="0"/>
        <v>Q2</v>
      </c>
      <c r="C29" s="3">
        <f t="shared" si="1"/>
        <v>2007</v>
      </c>
      <c r="D29" s="4">
        <v>13086</v>
      </c>
    </row>
    <row r="30" spans="1:4" x14ac:dyDescent="0.2">
      <c r="A30" s="1">
        <v>39355</v>
      </c>
      <c r="B30" s="2" t="str">
        <f t="shared" si="0"/>
        <v>Q3</v>
      </c>
      <c r="C30" s="3">
        <f t="shared" si="1"/>
        <v>2007</v>
      </c>
      <c r="D30" s="4">
        <v>13039</v>
      </c>
    </row>
    <row r="31" spans="1:4" x14ac:dyDescent="0.2">
      <c r="A31" s="1">
        <v>39447</v>
      </c>
      <c r="B31" s="2" t="str">
        <f t="shared" si="0"/>
        <v>Q4</v>
      </c>
      <c r="C31" s="3">
        <f t="shared" si="1"/>
        <v>2007</v>
      </c>
      <c r="D31" s="4">
        <v>12942</v>
      </c>
    </row>
    <row r="32" spans="1:4" x14ac:dyDescent="0.2">
      <c r="A32" s="1">
        <v>39538</v>
      </c>
      <c r="B32" s="2" t="str">
        <f t="shared" si="0"/>
        <v>Q1</v>
      </c>
      <c r="C32" s="3">
        <f t="shared" si="1"/>
        <v>2008</v>
      </c>
      <c r="D32" s="4">
        <v>12522</v>
      </c>
    </row>
    <row r="33" spans="1:4" x14ac:dyDescent="0.2">
      <c r="A33" s="1">
        <v>39629</v>
      </c>
      <c r="B33" s="2" t="str">
        <f t="shared" si="0"/>
        <v>Q2</v>
      </c>
      <c r="C33" s="3">
        <f t="shared" si="1"/>
        <v>2008</v>
      </c>
      <c r="D33" s="4">
        <v>12228</v>
      </c>
    </row>
    <row r="34" spans="1:4" x14ac:dyDescent="0.2">
      <c r="A34" s="1">
        <v>39721</v>
      </c>
      <c r="B34" s="2" t="str">
        <f t="shared" si="0"/>
        <v>Q3</v>
      </c>
      <c r="C34" s="3">
        <f t="shared" si="1"/>
        <v>2008</v>
      </c>
      <c r="D34" s="4">
        <v>12384</v>
      </c>
    </row>
    <row r="35" spans="1:4" x14ac:dyDescent="0.2">
      <c r="A35" s="1">
        <v>39813</v>
      </c>
      <c r="B35" s="2" t="str">
        <f t="shared" si="0"/>
        <v>Q4</v>
      </c>
      <c r="C35" s="3">
        <f t="shared" si="1"/>
        <v>2008</v>
      </c>
      <c r="D35" s="4">
        <v>12330</v>
      </c>
    </row>
    <row r="36" spans="1:4" x14ac:dyDescent="0.2">
      <c r="A36" s="1">
        <v>39903</v>
      </c>
      <c r="B36" s="2" t="str">
        <f t="shared" si="0"/>
        <v>Q1</v>
      </c>
      <c r="C36" s="3">
        <f t="shared" si="1"/>
        <v>2009</v>
      </c>
      <c r="D36" s="4">
        <v>12112</v>
      </c>
    </row>
    <row r="37" spans="1:4" x14ac:dyDescent="0.2">
      <c r="A37" s="1">
        <v>39994</v>
      </c>
      <c r="B37" s="2" t="str">
        <f t="shared" si="0"/>
        <v>Q2</v>
      </c>
      <c r="C37" s="3">
        <f t="shared" si="1"/>
        <v>2009</v>
      </c>
      <c r="D37" s="4">
        <v>12404</v>
      </c>
    </row>
    <row r="38" spans="1:4" x14ac:dyDescent="0.2">
      <c r="A38" s="1">
        <v>40086</v>
      </c>
      <c r="B38" s="2" t="str">
        <f t="shared" si="0"/>
        <v>Q3</v>
      </c>
      <c r="C38" s="3">
        <f t="shared" si="1"/>
        <v>2009</v>
      </c>
      <c r="D38" s="4">
        <v>13120</v>
      </c>
    </row>
    <row r="39" spans="1:4" x14ac:dyDescent="0.2">
      <c r="A39" s="1">
        <v>40178</v>
      </c>
      <c r="B39" s="2" t="str">
        <f t="shared" si="0"/>
        <v>Q4</v>
      </c>
      <c r="C39" s="3">
        <f t="shared" si="1"/>
        <v>2009</v>
      </c>
      <c r="D39" s="4">
        <v>13274</v>
      </c>
    </row>
    <row r="40" spans="1:4" x14ac:dyDescent="0.2">
      <c r="A40" s="1">
        <v>40268</v>
      </c>
      <c r="B40" s="2" t="str">
        <f t="shared" si="0"/>
        <v>Q1</v>
      </c>
      <c r="C40" s="3">
        <f t="shared" si="1"/>
        <v>2010</v>
      </c>
      <c r="D40" s="4">
        <v>13609</v>
      </c>
    </row>
    <row r="41" spans="1:4" x14ac:dyDescent="0.2">
      <c r="A41" s="1">
        <v>40359</v>
      </c>
      <c r="B41" s="2" t="str">
        <f t="shared" si="0"/>
        <v>Q2</v>
      </c>
      <c r="C41" s="3">
        <f t="shared" si="1"/>
        <v>2010</v>
      </c>
      <c r="D41" s="4">
        <v>13245</v>
      </c>
    </row>
    <row r="42" spans="1:4" x14ac:dyDescent="0.2">
      <c r="A42" s="1">
        <v>40451</v>
      </c>
      <c r="B42" s="2" t="str">
        <f t="shared" si="0"/>
        <v>Q3</v>
      </c>
      <c r="C42" s="3">
        <f t="shared" si="1"/>
        <v>2010</v>
      </c>
      <c r="D42" s="4">
        <v>13512</v>
      </c>
    </row>
    <row r="43" spans="1:4" x14ac:dyDescent="0.2">
      <c r="A43" s="1">
        <v>40543</v>
      </c>
      <c r="B43" s="2" t="str">
        <f t="shared" si="0"/>
        <v>Q4</v>
      </c>
      <c r="C43" s="3">
        <f t="shared" si="1"/>
        <v>2010</v>
      </c>
      <c r="D43" s="4">
        <v>13707</v>
      </c>
    </row>
    <row r="44" spans="1:4" x14ac:dyDescent="0.2">
      <c r="A44" s="1">
        <v>40633</v>
      </c>
      <c r="B44" s="2" t="str">
        <f t="shared" si="0"/>
        <v>Q1</v>
      </c>
      <c r="C44" s="3">
        <f t="shared" si="1"/>
        <v>2011</v>
      </c>
      <c r="D44" s="4">
        <v>13599</v>
      </c>
    </row>
    <row r="45" spans="1:4" x14ac:dyDescent="0.2">
      <c r="A45" s="1">
        <v>40724</v>
      </c>
      <c r="B45" s="2" t="str">
        <f t="shared" si="0"/>
        <v>Q2</v>
      </c>
      <c r="C45" s="3">
        <f t="shared" si="1"/>
        <v>2011</v>
      </c>
      <c r="D45" s="4">
        <v>13637</v>
      </c>
    </row>
    <row r="46" spans="1:4" x14ac:dyDescent="0.2">
      <c r="A46" s="1">
        <v>40816</v>
      </c>
      <c r="B46" s="2" t="str">
        <f t="shared" si="0"/>
        <v>Q3</v>
      </c>
      <c r="C46" s="3">
        <f t="shared" si="1"/>
        <v>2011</v>
      </c>
      <c r="D46" s="4">
        <v>13427</v>
      </c>
    </row>
    <row r="47" spans="1:4" x14ac:dyDescent="0.2">
      <c r="A47" s="1">
        <v>40908</v>
      </c>
      <c r="B47" s="2" t="str">
        <f t="shared" si="0"/>
        <v>Q4</v>
      </c>
      <c r="C47" s="3">
        <f t="shared" si="1"/>
        <v>2011</v>
      </c>
      <c r="D47" s="4">
        <v>13702</v>
      </c>
    </row>
    <row r="48" spans="1:4" x14ac:dyDescent="0.2">
      <c r="A48" s="1">
        <v>40999</v>
      </c>
      <c r="B48" s="2" t="str">
        <f t="shared" si="0"/>
        <v>Q1</v>
      </c>
      <c r="C48" s="3">
        <f t="shared" si="1"/>
        <v>2012</v>
      </c>
      <c r="D48" s="4">
        <v>14294</v>
      </c>
    </row>
    <row r="49" spans="1:4" x14ac:dyDescent="0.2">
      <c r="A49" s="1">
        <v>41090</v>
      </c>
      <c r="B49" s="2" t="str">
        <f t="shared" si="0"/>
        <v>Q2</v>
      </c>
      <c r="C49" s="3">
        <f t="shared" si="1"/>
        <v>2012</v>
      </c>
      <c r="D49" s="4">
        <v>14233</v>
      </c>
    </row>
    <row r="50" spans="1:4" x14ac:dyDescent="0.2">
      <c r="A50" s="1">
        <v>41182</v>
      </c>
      <c r="B50" s="2" t="str">
        <f t="shared" si="0"/>
        <v>Q3</v>
      </c>
      <c r="C50" s="3">
        <f t="shared" si="1"/>
        <v>2012</v>
      </c>
      <c r="D50" s="4">
        <v>14683</v>
      </c>
    </row>
    <row r="51" spans="1:4" x14ac:dyDescent="0.2">
      <c r="A51" s="1">
        <v>41274</v>
      </c>
      <c r="B51" s="2" t="str">
        <f t="shared" si="0"/>
        <v>Q4</v>
      </c>
      <c r="C51" s="3">
        <f t="shared" si="1"/>
        <v>2012</v>
      </c>
      <c r="D51" s="4">
        <v>15025</v>
      </c>
    </row>
    <row r="52" spans="1:4" x14ac:dyDescent="0.2">
      <c r="A52" s="1">
        <v>41364</v>
      </c>
      <c r="B52" s="2" t="str">
        <f t="shared" si="0"/>
        <v>Q1</v>
      </c>
      <c r="C52" s="3">
        <f t="shared" si="1"/>
        <v>2013</v>
      </c>
      <c r="D52" s="4">
        <v>15454</v>
      </c>
    </row>
    <row r="53" spans="1:4" x14ac:dyDescent="0.2">
      <c r="A53" s="1">
        <v>41455</v>
      </c>
      <c r="B53" s="2" t="str">
        <f t="shared" si="0"/>
        <v>Q2</v>
      </c>
      <c r="C53" s="3">
        <f t="shared" si="1"/>
        <v>2013</v>
      </c>
      <c r="D53" s="4">
        <v>15392</v>
      </c>
    </row>
    <row r="54" spans="1:4" x14ac:dyDescent="0.2">
      <c r="A54" s="1">
        <v>41547</v>
      </c>
      <c r="B54" s="2" t="str">
        <f t="shared" si="0"/>
        <v>Q3</v>
      </c>
      <c r="C54" s="3">
        <f t="shared" si="1"/>
        <v>2013</v>
      </c>
      <c r="D54" s="4">
        <v>15694</v>
      </c>
    </row>
    <row r="55" spans="1:4" x14ac:dyDescent="0.2">
      <c r="A55" s="1">
        <v>41639</v>
      </c>
      <c r="B55" s="2" t="str">
        <f t="shared" si="0"/>
        <v>Q4</v>
      </c>
      <c r="C55" s="3">
        <f t="shared" si="1"/>
        <v>2013</v>
      </c>
      <c r="D55" s="4">
        <v>16149</v>
      </c>
    </row>
    <row r="56" spans="1:4" x14ac:dyDescent="0.2">
      <c r="A56" s="1">
        <v>41729</v>
      </c>
      <c r="B56" s="2" t="str">
        <f t="shared" si="0"/>
        <v>Q1</v>
      </c>
      <c r="C56" s="3">
        <f t="shared" si="1"/>
        <v>2014</v>
      </c>
      <c r="D56" s="4">
        <v>16481</v>
      </c>
    </row>
    <row r="57" spans="1:4" x14ac:dyDescent="0.2">
      <c r="A57" s="1">
        <v>41820</v>
      </c>
      <c r="B57" s="2" t="str">
        <f t="shared" si="0"/>
        <v>Q2</v>
      </c>
      <c r="C57" s="3">
        <f t="shared" si="1"/>
        <v>2014</v>
      </c>
      <c r="D57" s="4">
        <v>16951</v>
      </c>
    </row>
    <row r="58" spans="1:4" x14ac:dyDescent="0.2">
      <c r="A58" s="1">
        <v>41912</v>
      </c>
      <c r="B58" s="2" t="str">
        <f t="shared" si="0"/>
        <v>Q3</v>
      </c>
      <c r="C58" s="3">
        <f t="shared" si="1"/>
        <v>2014</v>
      </c>
      <c r="D58" s="4">
        <v>17446</v>
      </c>
    </row>
    <row r="59" spans="1:4" x14ac:dyDescent="0.2">
      <c r="A59" s="1">
        <v>42004</v>
      </c>
      <c r="B59" s="2" t="str">
        <f t="shared" si="0"/>
        <v>Q4</v>
      </c>
      <c r="C59" s="3">
        <f t="shared" si="1"/>
        <v>2014</v>
      </c>
      <c r="D59" s="4">
        <v>17776</v>
      </c>
    </row>
    <row r="60" spans="1:4" x14ac:dyDescent="0.2">
      <c r="A60" s="1">
        <v>42094</v>
      </c>
      <c r="B60" s="2" t="str">
        <f t="shared" si="0"/>
        <v>Q1</v>
      </c>
      <c r="C60" s="3">
        <f t="shared" si="1"/>
        <v>2015</v>
      </c>
      <c r="D60" s="4">
        <v>18943</v>
      </c>
    </row>
    <row r="61" spans="1:4" x14ac:dyDescent="0.2">
      <c r="A61" s="1">
        <v>42185</v>
      </c>
      <c r="B61" s="2" t="str">
        <f t="shared" si="0"/>
        <v>Q2</v>
      </c>
      <c r="C61" s="3">
        <f t="shared" si="1"/>
        <v>2015</v>
      </c>
      <c r="D61" s="4">
        <v>18486</v>
      </c>
    </row>
    <row r="62" spans="1:4" x14ac:dyDescent="0.2">
      <c r="A62" s="1">
        <v>42277</v>
      </c>
      <c r="B62" s="2" t="str">
        <f t="shared" si="0"/>
        <v>Q3</v>
      </c>
      <c r="C62" s="3">
        <f t="shared" si="1"/>
        <v>2015</v>
      </c>
      <c r="D62" s="4">
        <v>18259</v>
      </c>
    </row>
    <row r="63" spans="1:4" x14ac:dyDescent="0.2">
      <c r="A63" s="1">
        <v>42369</v>
      </c>
      <c r="B63" s="2" t="str">
        <f t="shared" si="0"/>
        <v>Q4</v>
      </c>
      <c r="C63" s="3">
        <f t="shared" si="1"/>
        <v>2015</v>
      </c>
      <c r="D63" s="4">
        <v>18511</v>
      </c>
    </row>
    <row r="64" spans="1:4" x14ac:dyDescent="0.2">
      <c r="A64" s="1">
        <v>42460</v>
      </c>
      <c r="B64" s="2" t="str">
        <f t="shared" si="0"/>
        <v>Q1</v>
      </c>
      <c r="C64" s="3">
        <f t="shared" si="1"/>
        <v>2016</v>
      </c>
      <c r="D64" s="4">
        <v>18681</v>
      </c>
    </row>
    <row r="65" spans="1:4" x14ac:dyDescent="0.2">
      <c r="A65" s="1">
        <v>42551</v>
      </c>
      <c r="B65" s="2" t="str">
        <f t="shared" si="0"/>
        <v>Q2</v>
      </c>
      <c r="C65" s="3">
        <f t="shared" si="1"/>
        <v>2016</v>
      </c>
      <c r="D65" s="4">
        <v>19076</v>
      </c>
    </row>
    <row r="66" spans="1:4" x14ac:dyDescent="0.2">
      <c r="A66" s="1">
        <v>42643</v>
      </c>
      <c r="B66" s="2" t="str">
        <f t="shared" si="0"/>
        <v>Q3</v>
      </c>
      <c r="C66" s="3">
        <f t="shared" si="1"/>
        <v>2016</v>
      </c>
      <c r="D66" s="4">
        <v>19365</v>
      </c>
    </row>
    <row r="67" spans="1:4" x14ac:dyDescent="0.2">
      <c r="A67" s="1">
        <v>42735</v>
      </c>
      <c r="B67" s="2" t="str">
        <f t="shared" ref="B67:B101" si="2">CHOOSE(MONTH(A67), "Q1", "Q1", "Q1", "Q2", "Q2", "Q2", "Q3", "Q3", "Q3", "Q4", "Q4", "Q4")</f>
        <v>Q4</v>
      </c>
      <c r="C67" s="3">
        <f t="shared" ref="C67:C101" si="3">YEAR(A67)</f>
        <v>2016</v>
      </c>
      <c r="D67" s="4">
        <v>19267</v>
      </c>
    </row>
    <row r="68" spans="1:4" x14ac:dyDescent="0.2">
      <c r="A68" s="1">
        <v>42825</v>
      </c>
      <c r="B68" s="2" t="str">
        <f t="shared" si="2"/>
        <v>Q1</v>
      </c>
      <c r="C68" s="3">
        <f t="shared" si="3"/>
        <v>2017</v>
      </c>
      <c r="D68" s="4">
        <v>19540</v>
      </c>
    </row>
    <row r="69" spans="1:4" x14ac:dyDescent="0.2">
      <c r="A69" s="1">
        <v>42916</v>
      </c>
      <c r="B69" s="2" t="str">
        <f t="shared" si="2"/>
        <v>Q2</v>
      </c>
      <c r="C69" s="3">
        <f t="shared" si="3"/>
        <v>2017</v>
      </c>
      <c r="D69" s="4">
        <v>19557</v>
      </c>
    </row>
    <row r="70" spans="1:4" x14ac:dyDescent="0.2">
      <c r="A70" s="1">
        <v>43008</v>
      </c>
      <c r="B70" s="2" t="str">
        <f t="shared" si="2"/>
        <v>Q3</v>
      </c>
      <c r="C70" s="3">
        <f t="shared" si="3"/>
        <v>2017</v>
      </c>
      <c r="D70" s="4">
        <v>19729</v>
      </c>
    </row>
    <row r="71" spans="1:4" x14ac:dyDescent="0.2">
      <c r="A71" s="1">
        <v>43100</v>
      </c>
      <c r="B71" s="2" t="str">
        <f t="shared" si="2"/>
        <v>Q4</v>
      </c>
      <c r="C71" s="3">
        <f t="shared" si="3"/>
        <v>2017</v>
      </c>
      <c r="D71" s="4">
        <v>19869</v>
      </c>
    </row>
    <row r="72" spans="1:4" x14ac:dyDescent="0.2">
      <c r="A72" s="1">
        <v>43190</v>
      </c>
      <c r="B72" s="2" t="str">
        <f t="shared" si="2"/>
        <v>Q1</v>
      </c>
      <c r="C72" s="3">
        <f t="shared" si="3"/>
        <v>2018</v>
      </c>
      <c r="D72" s="4">
        <v>19721</v>
      </c>
    </row>
    <row r="73" spans="1:4" x14ac:dyDescent="0.2">
      <c r="A73" s="1">
        <v>43281</v>
      </c>
      <c r="B73" s="2" t="str">
        <f t="shared" si="2"/>
        <v>Q2</v>
      </c>
      <c r="C73" s="3">
        <f t="shared" si="3"/>
        <v>2018</v>
      </c>
      <c r="D73" s="4">
        <v>19724</v>
      </c>
    </row>
    <row r="74" spans="1:4" x14ac:dyDescent="0.2">
      <c r="A74" s="1">
        <v>43373</v>
      </c>
      <c r="B74" s="2" t="str">
        <f t="shared" si="2"/>
        <v>Q3</v>
      </c>
      <c r="C74" s="3">
        <f t="shared" si="3"/>
        <v>2018</v>
      </c>
      <c r="D74" s="4">
        <v>19838</v>
      </c>
    </row>
    <row r="75" spans="1:4" x14ac:dyDescent="0.2">
      <c r="A75" s="1">
        <v>43465</v>
      </c>
      <c r="B75" s="2" t="str">
        <f t="shared" si="2"/>
        <v>Q4</v>
      </c>
      <c r="C75" s="3">
        <f t="shared" si="3"/>
        <v>2018</v>
      </c>
      <c r="D75" s="4">
        <v>19426</v>
      </c>
    </row>
    <row r="76" spans="1:4" x14ac:dyDescent="0.2">
      <c r="A76" s="1">
        <v>43555</v>
      </c>
      <c r="B76" s="2" t="str">
        <f t="shared" si="2"/>
        <v>Q1</v>
      </c>
      <c r="C76" s="3">
        <f t="shared" si="3"/>
        <v>2019</v>
      </c>
      <c r="D76" s="4">
        <v>20262</v>
      </c>
    </row>
    <row r="77" spans="1:4" x14ac:dyDescent="0.2">
      <c r="A77" s="1">
        <v>43646</v>
      </c>
      <c r="B77" s="2" t="str">
        <f t="shared" si="2"/>
        <v>Q2</v>
      </c>
      <c r="C77" s="3">
        <f t="shared" si="3"/>
        <v>2019</v>
      </c>
      <c r="D77" s="4">
        <v>20722</v>
      </c>
    </row>
    <row r="78" spans="1:4" x14ac:dyDescent="0.2">
      <c r="A78" s="1">
        <v>43738</v>
      </c>
      <c r="B78" s="2" t="str">
        <f t="shared" si="2"/>
        <v>Q3</v>
      </c>
      <c r="C78" s="3">
        <f t="shared" si="3"/>
        <v>2019</v>
      </c>
      <c r="D78" s="4">
        <v>21103</v>
      </c>
    </row>
    <row r="79" spans="1:4" x14ac:dyDescent="0.2">
      <c r="A79" s="1">
        <v>43830</v>
      </c>
      <c r="B79" s="2" t="str">
        <f t="shared" si="2"/>
        <v>Q4</v>
      </c>
      <c r="C79" s="3">
        <f t="shared" si="3"/>
        <v>2019</v>
      </c>
      <c r="D79" s="4">
        <v>21157</v>
      </c>
    </row>
    <row r="80" spans="1:4" x14ac:dyDescent="0.2">
      <c r="A80" s="1">
        <v>43921</v>
      </c>
      <c r="B80" s="2" t="str">
        <f t="shared" si="2"/>
        <v>Q1</v>
      </c>
      <c r="C80" s="3">
        <f t="shared" si="3"/>
        <v>2020</v>
      </c>
      <c r="D80" s="4">
        <v>20231</v>
      </c>
    </row>
    <row r="81" spans="1:11" x14ac:dyDescent="0.2">
      <c r="A81" s="1">
        <v>44012</v>
      </c>
      <c r="B81" s="2" t="str">
        <f t="shared" si="2"/>
        <v>Q2</v>
      </c>
      <c r="C81" s="3">
        <f t="shared" si="3"/>
        <v>2020</v>
      </c>
      <c r="D81" s="4">
        <v>21200</v>
      </c>
    </row>
    <row r="82" spans="1:11" x14ac:dyDescent="0.2">
      <c r="A82" s="1">
        <v>44104</v>
      </c>
      <c r="B82" s="2" t="str">
        <f t="shared" si="2"/>
        <v>Q3</v>
      </c>
      <c r="C82" s="3">
        <f t="shared" si="3"/>
        <v>2020</v>
      </c>
      <c r="D82" s="4">
        <v>21487</v>
      </c>
    </row>
    <row r="83" spans="1:11" x14ac:dyDescent="0.2">
      <c r="A83" s="1">
        <v>44196</v>
      </c>
      <c r="B83" s="2" t="str">
        <f t="shared" si="2"/>
        <v>Q4</v>
      </c>
      <c r="C83" s="3">
        <f t="shared" si="3"/>
        <v>2020</v>
      </c>
      <c r="D83" s="4">
        <v>22172</v>
      </c>
    </row>
    <row r="84" spans="1:11" x14ac:dyDescent="0.2">
      <c r="A84" s="1">
        <v>44286</v>
      </c>
      <c r="B84" s="2" t="str">
        <f t="shared" si="2"/>
        <v>Q1</v>
      </c>
      <c r="C84" s="3">
        <f t="shared" si="3"/>
        <v>2021</v>
      </c>
      <c r="D84" s="4">
        <v>22201</v>
      </c>
    </row>
    <row r="85" spans="1:11" x14ac:dyDescent="0.2">
      <c r="A85" s="1">
        <v>44377</v>
      </c>
      <c r="B85" s="2" t="str">
        <f t="shared" si="2"/>
        <v>Q2</v>
      </c>
      <c r="C85" s="3">
        <f t="shared" si="3"/>
        <v>2021</v>
      </c>
      <c r="D85" s="4">
        <v>22716</v>
      </c>
    </row>
    <row r="86" spans="1:11" x14ac:dyDescent="0.2">
      <c r="A86" s="1">
        <v>44469</v>
      </c>
      <c r="B86" s="2" t="str">
        <f t="shared" si="2"/>
        <v>Q3</v>
      </c>
      <c r="C86" s="3">
        <f t="shared" si="3"/>
        <v>2021</v>
      </c>
      <c r="D86" s="4">
        <v>22780</v>
      </c>
    </row>
    <row r="87" spans="1:11" x14ac:dyDescent="0.2">
      <c r="A87" s="1">
        <v>44561</v>
      </c>
      <c r="B87" s="2" t="str">
        <f t="shared" si="2"/>
        <v>Q4</v>
      </c>
      <c r="C87" s="3">
        <f t="shared" si="3"/>
        <v>2021</v>
      </c>
      <c r="D87" s="4">
        <v>23130</v>
      </c>
    </row>
    <row r="88" spans="1:11" x14ac:dyDescent="0.2">
      <c r="A88" s="1">
        <v>44651</v>
      </c>
      <c r="B88" s="2" t="str">
        <f t="shared" si="2"/>
        <v>Q1</v>
      </c>
      <c r="C88" s="3">
        <f t="shared" si="3"/>
        <v>2022</v>
      </c>
      <c r="D88" s="4">
        <v>22023</v>
      </c>
    </row>
    <row r="89" spans="1:11" x14ac:dyDescent="0.2">
      <c r="A89" s="1">
        <v>44742</v>
      </c>
      <c r="B89" s="2" t="str">
        <f t="shared" si="2"/>
        <v>Q2</v>
      </c>
      <c r="C89" s="3">
        <f t="shared" si="3"/>
        <v>2022</v>
      </c>
      <c r="D89" s="4">
        <v>20645</v>
      </c>
    </row>
    <row r="90" spans="1:11" x14ac:dyDescent="0.2">
      <c r="A90" s="1">
        <v>44834</v>
      </c>
      <c r="B90" s="2" t="str">
        <f t="shared" si="2"/>
        <v>Q3</v>
      </c>
      <c r="C90" s="3">
        <f t="shared" si="3"/>
        <v>2022</v>
      </c>
      <c r="D90" s="4">
        <v>20199</v>
      </c>
    </row>
    <row r="91" spans="1:11" x14ac:dyDescent="0.2">
      <c r="A91" s="1">
        <v>44926</v>
      </c>
      <c r="B91" s="2" t="str">
        <f t="shared" si="2"/>
        <v>Q4</v>
      </c>
      <c r="C91" s="3">
        <f t="shared" si="3"/>
        <v>2022</v>
      </c>
      <c r="D91" s="4">
        <v>20487</v>
      </c>
    </row>
    <row r="92" spans="1:11" x14ac:dyDescent="0.2">
      <c r="A92" s="1">
        <v>45016</v>
      </c>
      <c r="B92" s="2" t="str">
        <f t="shared" si="2"/>
        <v>Q1</v>
      </c>
      <c r="C92" s="3">
        <f t="shared" si="3"/>
        <v>2023</v>
      </c>
      <c r="D92" s="4">
        <v>21055</v>
      </c>
    </row>
    <row r="93" spans="1:11" x14ac:dyDescent="0.2">
      <c r="A93" s="1">
        <v>45107</v>
      </c>
      <c r="B93" s="2" t="str">
        <f t="shared" si="2"/>
        <v>Q2</v>
      </c>
      <c r="C93" s="3">
        <f t="shared" si="3"/>
        <v>2023</v>
      </c>
      <c r="D93" s="4">
        <v>21229</v>
      </c>
    </row>
    <row r="94" spans="1:11" x14ac:dyDescent="0.2">
      <c r="A94" s="1">
        <v>45199</v>
      </c>
      <c r="B94" s="2" t="str">
        <f t="shared" si="2"/>
        <v>Q3</v>
      </c>
      <c r="C94" s="3">
        <f t="shared" si="3"/>
        <v>2023</v>
      </c>
      <c r="D94" s="4">
        <v>20842</v>
      </c>
    </row>
    <row r="95" spans="1:11" x14ac:dyDescent="0.2">
      <c r="A95" s="1">
        <v>45291</v>
      </c>
      <c r="B95" s="2" t="str">
        <f t="shared" si="2"/>
        <v>Q4</v>
      </c>
      <c r="C95" s="3">
        <f t="shared" si="3"/>
        <v>2023</v>
      </c>
      <c r="D95" s="4">
        <v>21832</v>
      </c>
    </row>
    <row r="96" spans="1:11" ht="20" x14ac:dyDescent="0.2">
      <c r="A96" s="1">
        <v>45382</v>
      </c>
      <c r="B96" s="2" t="str">
        <f t="shared" si="2"/>
        <v>Q1</v>
      </c>
      <c r="C96" s="3">
        <f t="shared" si="3"/>
        <v>2024</v>
      </c>
      <c r="D96" s="4">
        <v>22419</v>
      </c>
      <c r="G96" s="6"/>
      <c r="H96" s="10"/>
      <c r="I96" s="10"/>
      <c r="J96" s="10"/>
      <c r="K96" s="10"/>
    </row>
    <row r="97" spans="1:11" ht="20" x14ac:dyDescent="0.2">
      <c r="A97" s="1">
        <v>45473</v>
      </c>
      <c r="B97" s="2" t="str">
        <f t="shared" si="2"/>
        <v>Q2</v>
      </c>
      <c r="C97" s="3">
        <f t="shared" si="3"/>
        <v>2024</v>
      </c>
      <c r="D97" s="4">
        <v>22437</v>
      </c>
      <c r="G97" s="6"/>
      <c r="H97" s="10"/>
      <c r="I97" s="10"/>
      <c r="J97" s="10"/>
      <c r="K97" s="10"/>
    </row>
    <row r="98" spans="1:11" ht="20" x14ac:dyDescent="0.2">
      <c r="A98" s="1">
        <v>45565</v>
      </c>
      <c r="B98" s="2" t="str">
        <f t="shared" si="2"/>
        <v>Q3</v>
      </c>
      <c r="C98" s="3">
        <f t="shared" si="3"/>
        <v>2024</v>
      </c>
      <c r="D98" s="4">
        <v>22998</v>
      </c>
      <c r="G98" s="6"/>
      <c r="H98" s="10"/>
      <c r="I98" s="10"/>
      <c r="J98" s="10"/>
      <c r="K98" s="10"/>
    </row>
    <row r="99" spans="1:11" ht="20" x14ac:dyDescent="0.2">
      <c r="A99" s="1">
        <v>45657</v>
      </c>
      <c r="B99" s="2" t="str">
        <f t="shared" si="2"/>
        <v>Q4</v>
      </c>
      <c r="C99" s="3">
        <f t="shared" si="3"/>
        <v>2024</v>
      </c>
      <c r="D99" s="4">
        <v>23047</v>
      </c>
      <c r="G99" s="6"/>
      <c r="H99" s="10"/>
      <c r="I99" s="10"/>
      <c r="J99" s="10"/>
      <c r="K99" s="10"/>
    </row>
    <row r="100" spans="1:11" ht="20" x14ac:dyDescent="0.2">
      <c r="A100" s="1">
        <v>45747</v>
      </c>
      <c r="B100" s="2" t="str">
        <f t="shared" si="2"/>
        <v>Q1</v>
      </c>
      <c r="C100" s="3">
        <f t="shared" si="3"/>
        <v>2025</v>
      </c>
      <c r="D100" s="4">
        <v>23064</v>
      </c>
      <c r="G100" s="6"/>
      <c r="H100" s="10"/>
      <c r="I100" s="10"/>
      <c r="J100" s="10"/>
      <c r="K100" s="10"/>
    </row>
    <row r="101" spans="1:11" ht="20" x14ac:dyDescent="0.2">
      <c r="A101" s="1">
        <v>45838</v>
      </c>
      <c r="B101" s="2" t="str">
        <f t="shared" si="2"/>
        <v>Q2</v>
      </c>
      <c r="C101" s="3">
        <f t="shared" si="3"/>
        <v>2025</v>
      </c>
      <c r="D101" s="4">
        <v>23513</v>
      </c>
      <c r="G101" s="6"/>
      <c r="H101" s="10"/>
      <c r="I101" s="10"/>
      <c r="J101" s="10"/>
      <c r="K101" s="10"/>
    </row>
    <row r="102" spans="1:11" ht="20" x14ac:dyDescent="0.2">
      <c r="G102" s="6"/>
      <c r="H102" s="10"/>
      <c r="I102" s="10"/>
      <c r="J102" s="10"/>
      <c r="K102" s="10"/>
    </row>
    <row r="103" spans="1:11" ht="20" x14ac:dyDescent="0.2">
      <c r="G103" s="6"/>
      <c r="H103" s="10"/>
      <c r="I103" s="10"/>
      <c r="J103" s="10"/>
      <c r="K103" s="10"/>
    </row>
    <row r="104" spans="1:11" ht="20" x14ac:dyDescent="0.2">
      <c r="G104" s="6"/>
      <c r="H104" s="10"/>
      <c r="I104" s="10"/>
      <c r="J104" s="10"/>
      <c r="K104" s="10"/>
    </row>
    <row r="105" spans="1:11" ht="20" x14ac:dyDescent="0.2">
      <c r="G105" s="6"/>
      <c r="H105" s="10"/>
      <c r="I105" s="10"/>
      <c r="J105" s="10"/>
      <c r="K105" s="10"/>
    </row>
    <row r="106" spans="1:11" ht="20" x14ac:dyDescent="0.2">
      <c r="G106" s="6"/>
      <c r="H106" s="10"/>
      <c r="I106" s="10"/>
      <c r="J106" s="10"/>
      <c r="K106" s="10"/>
    </row>
    <row r="107" spans="1:11" ht="20" x14ac:dyDescent="0.2">
      <c r="G107" s="6"/>
      <c r="H107" s="10"/>
      <c r="I107" s="10"/>
      <c r="J107" s="10"/>
      <c r="K107" s="10"/>
    </row>
    <row r="108" spans="1:11" ht="20" x14ac:dyDescent="0.2">
      <c r="G108" s="6"/>
      <c r="H108" s="10"/>
      <c r="I108" s="10"/>
      <c r="J108" s="10"/>
      <c r="K10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DC07-D723-544E-A9DC-E47D141C2456}">
  <dimension ref="A1:I70"/>
  <sheetViews>
    <sheetView topLeftCell="A58" workbookViewId="0">
      <selection activeCell="D70" sqref="D70"/>
    </sheetView>
  </sheetViews>
  <sheetFormatPr baseColWidth="10" defaultColWidth="10.6640625" defaultRowHeight="16" x14ac:dyDescent="0.2"/>
  <cols>
    <col min="5" max="5" width="17" customWidth="1"/>
    <col min="6" max="6" width="14.83203125" customWidth="1"/>
    <col min="7" max="7" width="13.5" customWidth="1"/>
    <col min="8" max="8" width="13.83203125" customWidth="1"/>
    <col min="9" max="9" width="18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39629</v>
      </c>
      <c r="B2" t="str">
        <f>CHOOSE(MONTH(A2), "Q1", "Q1", "Q1", "Q2", "Q2", "Q2", "Q3", "Q3", "Q3", "Q4", "Q4", "Q4")</f>
        <v>Q2</v>
      </c>
      <c r="C2" s="8">
        <f>YEAR(A2)</f>
        <v>2008</v>
      </c>
      <c r="D2" s="5">
        <v>9580</v>
      </c>
    </row>
    <row r="3" spans="1:4" x14ac:dyDescent="0.2">
      <c r="A3" s="1">
        <v>39721</v>
      </c>
      <c r="B3" t="str">
        <f t="shared" ref="B3:B66" si="0">CHOOSE(MONTH(A3), "Q1", "Q1", "Q1", "Q2", "Q2", "Q2", "Q3", "Q3", "Q3", "Q4", "Q4", "Q4")</f>
        <v>Q3</v>
      </c>
      <c r="C3" s="8">
        <f t="shared" ref="C3:C66" si="1">YEAR(A3)</f>
        <v>2008</v>
      </c>
      <c r="D3" s="5">
        <v>9502</v>
      </c>
    </row>
    <row r="4" spans="1:4" x14ac:dyDescent="0.2">
      <c r="A4" s="1">
        <v>39813</v>
      </c>
      <c r="B4" t="str">
        <f t="shared" si="0"/>
        <v>Q4</v>
      </c>
      <c r="C4" s="8">
        <f t="shared" si="1"/>
        <v>2008</v>
      </c>
      <c r="D4" s="5">
        <v>9063</v>
      </c>
    </row>
    <row r="5" spans="1:4" x14ac:dyDescent="0.2">
      <c r="A5" s="1">
        <v>39903</v>
      </c>
      <c r="B5" t="str">
        <f t="shared" si="0"/>
        <v>Q1</v>
      </c>
      <c r="C5" s="8">
        <f t="shared" si="1"/>
        <v>2009</v>
      </c>
      <c r="D5" s="5">
        <v>8737</v>
      </c>
    </row>
    <row r="6" spans="1:4" x14ac:dyDescent="0.2">
      <c r="A6" s="1">
        <v>39994</v>
      </c>
      <c r="B6" t="str">
        <f t="shared" si="0"/>
        <v>Q2</v>
      </c>
      <c r="C6" s="8">
        <f t="shared" si="1"/>
        <v>2009</v>
      </c>
      <c r="D6" s="5">
        <v>9114</v>
      </c>
    </row>
    <row r="7" spans="1:4" x14ac:dyDescent="0.2">
      <c r="A7" s="1">
        <v>40086</v>
      </c>
      <c r="B7" t="str">
        <f t="shared" si="0"/>
        <v>Q3</v>
      </c>
      <c r="C7" s="8">
        <f t="shared" si="1"/>
        <v>2009</v>
      </c>
      <c r="D7" s="5">
        <v>9758</v>
      </c>
    </row>
    <row r="8" spans="1:4" x14ac:dyDescent="0.2">
      <c r="A8" s="1">
        <v>40178</v>
      </c>
      <c r="B8" t="str">
        <f t="shared" si="0"/>
        <v>Q4</v>
      </c>
      <c r="C8" s="8">
        <f t="shared" si="1"/>
        <v>2009</v>
      </c>
      <c r="D8" s="5">
        <v>9855</v>
      </c>
    </row>
    <row r="9" spans="1:4" x14ac:dyDescent="0.2">
      <c r="A9" s="1">
        <v>40268</v>
      </c>
      <c r="B9" t="str">
        <f t="shared" si="0"/>
        <v>Q1</v>
      </c>
      <c r="C9" s="8">
        <f t="shared" si="1"/>
        <v>2010</v>
      </c>
      <c r="D9" s="5">
        <v>10086</v>
      </c>
    </row>
    <row r="10" spans="1:4" x14ac:dyDescent="0.2">
      <c r="A10" s="1">
        <v>40359</v>
      </c>
      <c r="B10" t="str">
        <f t="shared" si="0"/>
        <v>Q2</v>
      </c>
      <c r="C10" s="8">
        <f t="shared" si="1"/>
        <v>2010</v>
      </c>
      <c r="D10" s="5">
        <v>9869</v>
      </c>
    </row>
    <row r="11" spans="1:4" x14ac:dyDescent="0.2">
      <c r="A11" s="1">
        <v>40451</v>
      </c>
      <c r="B11" t="str">
        <f t="shared" si="0"/>
        <v>Q3</v>
      </c>
      <c r="C11" s="8">
        <f t="shared" si="1"/>
        <v>2010</v>
      </c>
      <c r="D11" s="5">
        <v>10158</v>
      </c>
    </row>
    <row r="12" spans="1:4" x14ac:dyDescent="0.2">
      <c r="A12" s="1">
        <v>40543</v>
      </c>
      <c r="B12" t="str">
        <f t="shared" si="0"/>
        <v>Q4</v>
      </c>
      <c r="C12" s="8">
        <f t="shared" si="1"/>
        <v>2010</v>
      </c>
      <c r="D12" s="5">
        <v>10454</v>
      </c>
    </row>
    <row r="13" spans="1:4" x14ac:dyDescent="0.2">
      <c r="A13" s="1">
        <v>40633</v>
      </c>
      <c r="B13" t="str">
        <f t="shared" si="0"/>
        <v>Q1</v>
      </c>
      <c r="C13" s="8">
        <f t="shared" si="1"/>
        <v>2011</v>
      </c>
      <c r="D13" s="5">
        <v>10434</v>
      </c>
    </row>
    <row r="14" spans="1:4" x14ac:dyDescent="0.2">
      <c r="A14" s="1">
        <v>40724</v>
      </c>
      <c r="B14" t="str">
        <f t="shared" si="0"/>
        <v>Q2</v>
      </c>
      <c r="C14" s="8">
        <f t="shared" si="1"/>
        <v>2011</v>
      </c>
      <c r="D14" s="5">
        <v>10464</v>
      </c>
    </row>
    <row r="15" spans="1:4" x14ac:dyDescent="0.2">
      <c r="A15" s="1">
        <v>40816</v>
      </c>
      <c r="B15" t="str">
        <f t="shared" si="0"/>
        <v>Q3</v>
      </c>
      <c r="C15" s="8">
        <f t="shared" si="1"/>
        <v>2011</v>
      </c>
      <c r="D15" s="5">
        <v>9856</v>
      </c>
    </row>
    <row r="16" spans="1:4" x14ac:dyDescent="0.2">
      <c r="A16" s="1">
        <v>40908</v>
      </c>
      <c r="B16" t="str">
        <f t="shared" si="0"/>
        <v>Q4</v>
      </c>
      <c r="C16" s="8">
        <f t="shared" si="1"/>
        <v>2011</v>
      </c>
      <c r="D16" s="5">
        <v>10247</v>
      </c>
    </row>
    <row r="17" spans="1:4" x14ac:dyDescent="0.2">
      <c r="A17" s="1">
        <v>40999</v>
      </c>
      <c r="B17" t="str">
        <f t="shared" si="0"/>
        <v>Q1</v>
      </c>
      <c r="C17" s="8">
        <f t="shared" si="1"/>
        <v>2012</v>
      </c>
      <c r="D17" s="5">
        <v>10845</v>
      </c>
    </row>
    <row r="18" spans="1:4" x14ac:dyDescent="0.2">
      <c r="A18" s="1">
        <v>41090</v>
      </c>
      <c r="B18" t="str">
        <f t="shared" si="0"/>
        <v>Q2</v>
      </c>
      <c r="C18" s="8">
        <f t="shared" si="1"/>
        <v>2012</v>
      </c>
      <c r="D18" s="5">
        <v>10792</v>
      </c>
    </row>
    <row r="19" spans="1:4" x14ac:dyDescent="0.2">
      <c r="A19" s="1">
        <v>41182</v>
      </c>
      <c r="B19" t="str">
        <f t="shared" si="0"/>
        <v>Q3</v>
      </c>
      <c r="C19" s="8">
        <f t="shared" si="1"/>
        <v>2012</v>
      </c>
      <c r="D19" s="5">
        <v>11236</v>
      </c>
    </row>
    <row r="20" spans="1:4" x14ac:dyDescent="0.2">
      <c r="A20" s="1">
        <v>41274</v>
      </c>
      <c r="B20" t="str">
        <f t="shared" si="0"/>
        <v>Q4</v>
      </c>
      <c r="C20" s="8">
        <f t="shared" si="1"/>
        <v>2012</v>
      </c>
      <c r="D20" s="5">
        <v>11334</v>
      </c>
    </row>
    <row r="21" spans="1:4" x14ac:dyDescent="0.2">
      <c r="A21" s="1">
        <v>41364</v>
      </c>
      <c r="B21" t="str">
        <f t="shared" si="0"/>
        <v>Q1</v>
      </c>
      <c r="C21" s="8">
        <f t="shared" si="1"/>
        <v>2013</v>
      </c>
      <c r="D21" s="5">
        <v>11881</v>
      </c>
    </row>
    <row r="22" spans="1:4" x14ac:dyDescent="0.2">
      <c r="A22" s="1">
        <v>41455</v>
      </c>
      <c r="B22" t="str">
        <f t="shared" si="0"/>
        <v>Q2</v>
      </c>
      <c r="C22" s="8">
        <f t="shared" si="1"/>
        <v>2013</v>
      </c>
      <c r="D22" s="5">
        <v>11767</v>
      </c>
    </row>
    <row r="23" spans="1:4" x14ac:dyDescent="0.2">
      <c r="A23" s="1">
        <v>41547</v>
      </c>
      <c r="B23" t="str">
        <f t="shared" si="0"/>
        <v>Q3</v>
      </c>
      <c r="C23" s="8">
        <f t="shared" si="1"/>
        <v>2013</v>
      </c>
      <c r="D23" s="5">
        <v>12076</v>
      </c>
    </row>
    <row r="24" spans="1:4" x14ac:dyDescent="0.2">
      <c r="A24" s="1">
        <v>41639</v>
      </c>
      <c r="B24" t="str">
        <f t="shared" si="0"/>
        <v>Q4</v>
      </c>
      <c r="C24" s="8">
        <f t="shared" si="1"/>
        <v>2013</v>
      </c>
      <c r="D24" s="5">
        <v>12560</v>
      </c>
    </row>
    <row r="25" spans="1:4" x14ac:dyDescent="0.2">
      <c r="A25" s="1">
        <v>41729</v>
      </c>
      <c r="B25" t="str">
        <f t="shared" si="0"/>
        <v>Q1</v>
      </c>
      <c r="C25" s="8">
        <f t="shared" si="1"/>
        <v>2014</v>
      </c>
      <c r="D25" s="5">
        <v>12764</v>
      </c>
    </row>
    <row r="26" spans="1:4" x14ac:dyDescent="0.2">
      <c r="A26" s="1">
        <v>41820</v>
      </c>
      <c r="B26" t="str">
        <f t="shared" si="0"/>
        <v>Q2</v>
      </c>
      <c r="C26" s="8">
        <f t="shared" si="1"/>
        <v>2014</v>
      </c>
      <c r="D26" s="5">
        <v>13075</v>
      </c>
    </row>
    <row r="27" spans="1:4" x14ac:dyDescent="0.2">
      <c r="A27" s="1">
        <v>41912</v>
      </c>
      <c r="B27" t="str">
        <f t="shared" si="0"/>
        <v>Q3</v>
      </c>
      <c r="C27" s="8">
        <f t="shared" si="1"/>
        <v>2014</v>
      </c>
      <c r="D27" s="5">
        <v>13484</v>
      </c>
    </row>
    <row r="28" spans="1:4" x14ac:dyDescent="0.2">
      <c r="A28" s="1">
        <v>42004</v>
      </c>
      <c r="B28" t="str">
        <f t="shared" si="0"/>
        <v>Q4</v>
      </c>
      <c r="C28" s="8">
        <f t="shared" si="1"/>
        <v>2014</v>
      </c>
      <c r="D28" s="5">
        <v>13808</v>
      </c>
    </row>
    <row r="29" spans="1:4" x14ac:dyDescent="0.2">
      <c r="A29" s="1">
        <v>42094</v>
      </c>
      <c r="B29" t="str">
        <f t="shared" si="0"/>
        <v>Q1</v>
      </c>
      <c r="C29" s="8">
        <f t="shared" si="1"/>
        <v>2015</v>
      </c>
      <c r="D29" s="5">
        <v>14830</v>
      </c>
    </row>
    <row r="30" spans="1:4" x14ac:dyDescent="0.2">
      <c r="A30" s="1">
        <v>42185</v>
      </c>
      <c r="B30" t="str">
        <f t="shared" si="0"/>
        <v>Q2</v>
      </c>
      <c r="C30" s="8">
        <f t="shared" si="1"/>
        <v>2015</v>
      </c>
      <c r="D30" s="5">
        <v>14391</v>
      </c>
    </row>
    <row r="31" spans="1:4" x14ac:dyDescent="0.2">
      <c r="A31" s="1">
        <v>42277</v>
      </c>
      <c r="B31" t="str">
        <f t="shared" si="0"/>
        <v>Q3</v>
      </c>
      <c r="C31" s="8">
        <f t="shared" si="1"/>
        <v>2015</v>
      </c>
      <c r="D31" s="5">
        <v>13981</v>
      </c>
    </row>
    <row r="32" spans="1:4" x14ac:dyDescent="0.2">
      <c r="A32" s="1">
        <v>42369</v>
      </c>
      <c r="B32" t="str">
        <f t="shared" si="0"/>
        <v>Q4</v>
      </c>
      <c r="C32" s="8">
        <f t="shared" si="1"/>
        <v>2015</v>
      </c>
      <c r="D32" s="5">
        <v>14343</v>
      </c>
    </row>
    <row r="33" spans="1:4" x14ac:dyDescent="0.2">
      <c r="A33" s="1">
        <v>42460</v>
      </c>
      <c r="B33" t="str">
        <f t="shared" si="0"/>
        <v>Q1</v>
      </c>
      <c r="C33" s="8">
        <f t="shared" si="1"/>
        <v>2016</v>
      </c>
      <c r="D33" s="5">
        <v>14097</v>
      </c>
    </row>
    <row r="34" spans="1:4" x14ac:dyDescent="0.2">
      <c r="A34" s="1">
        <v>42551</v>
      </c>
      <c r="B34" t="str">
        <f t="shared" si="0"/>
        <v>Q2</v>
      </c>
      <c r="C34" s="8">
        <f t="shared" si="1"/>
        <v>2016</v>
      </c>
      <c r="D34" s="5">
        <v>14201</v>
      </c>
    </row>
    <row r="35" spans="1:4" x14ac:dyDescent="0.2">
      <c r="A35" s="1">
        <v>42643</v>
      </c>
      <c r="B35" t="str">
        <f t="shared" si="0"/>
        <v>Q3</v>
      </c>
      <c r="C35" s="8">
        <f t="shared" si="1"/>
        <v>2016</v>
      </c>
      <c r="D35" s="5">
        <v>14524</v>
      </c>
    </row>
    <row r="36" spans="1:4" x14ac:dyDescent="0.2">
      <c r="A36" s="1">
        <v>42735</v>
      </c>
      <c r="B36" t="str">
        <f t="shared" si="0"/>
        <v>Q4</v>
      </c>
      <c r="C36" s="8">
        <f t="shared" si="1"/>
        <v>2016</v>
      </c>
      <c r="D36" s="5">
        <v>14611</v>
      </c>
    </row>
    <row r="37" spans="1:4" x14ac:dyDescent="0.2">
      <c r="A37" s="1">
        <v>42825</v>
      </c>
      <c r="B37" t="str">
        <f t="shared" si="0"/>
        <v>Q1</v>
      </c>
      <c r="C37" s="8">
        <f t="shared" si="1"/>
        <v>2017</v>
      </c>
      <c r="D37" s="5">
        <v>14990</v>
      </c>
    </row>
    <row r="38" spans="1:4" x14ac:dyDescent="0.2">
      <c r="A38" s="1">
        <v>42916</v>
      </c>
      <c r="B38" t="str">
        <f t="shared" si="0"/>
        <v>Q2</v>
      </c>
      <c r="C38" s="8">
        <f t="shared" si="1"/>
        <v>2017</v>
      </c>
      <c r="D38" s="5">
        <v>15117</v>
      </c>
    </row>
    <row r="39" spans="1:4" x14ac:dyDescent="0.2">
      <c r="A39" s="1">
        <v>43008</v>
      </c>
      <c r="B39" t="str">
        <f t="shared" si="0"/>
        <v>Q3</v>
      </c>
      <c r="C39" s="8">
        <f t="shared" si="1"/>
        <v>2017</v>
      </c>
      <c r="D39" s="5">
        <v>15427</v>
      </c>
    </row>
    <row r="40" spans="1:4" x14ac:dyDescent="0.2">
      <c r="A40" s="1">
        <v>43100</v>
      </c>
      <c r="B40" t="str">
        <f t="shared" si="0"/>
        <v>Q4</v>
      </c>
      <c r="C40" s="8">
        <f t="shared" si="1"/>
        <v>2017</v>
      </c>
      <c r="D40" s="5">
        <v>15594</v>
      </c>
    </row>
    <row r="41" spans="1:4" x14ac:dyDescent="0.2">
      <c r="A41" s="1">
        <v>43190</v>
      </c>
      <c r="B41" t="str">
        <f t="shared" si="0"/>
        <v>Q1</v>
      </c>
      <c r="C41" s="8">
        <f t="shared" si="1"/>
        <v>2018</v>
      </c>
      <c r="D41" s="5">
        <v>15425</v>
      </c>
    </row>
    <row r="42" spans="1:4" x14ac:dyDescent="0.2">
      <c r="A42" s="1">
        <v>43281</v>
      </c>
      <c r="B42" t="str">
        <f t="shared" si="0"/>
        <v>Q2</v>
      </c>
      <c r="C42" s="8">
        <f t="shared" si="1"/>
        <v>2018</v>
      </c>
      <c r="D42" s="5">
        <v>15467</v>
      </c>
    </row>
    <row r="43" spans="1:4" x14ac:dyDescent="0.2">
      <c r="A43" s="1">
        <v>43373</v>
      </c>
      <c r="B43" t="str">
        <f t="shared" si="0"/>
        <v>Q3</v>
      </c>
      <c r="C43" s="8">
        <f t="shared" si="1"/>
        <v>2018</v>
      </c>
      <c r="D43" s="5">
        <v>15624</v>
      </c>
    </row>
    <row r="44" spans="1:4" x14ac:dyDescent="0.2">
      <c r="A44" s="1">
        <v>43465</v>
      </c>
      <c r="B44" t="str">
        <f t="shared" si="0"/>
        <v>Q4</v>
      </c>
      <c r="C44" s="8">
        <f t="shared" si="1"/>
        <v>2018</v>
      </c>
      <c r="D44" s="5">
        <v>14707</v>
      </c>
    </row>
    <row r="45" spans="1:4" x14ac:dyDescent="0.2">
      <c r="A45" s="1">
        <v>43555</v>
      </c>
      <c r="B45" t="str">
        <f t="shared" si="0"/>
        <v>Q1</v>
      </c>
      <c r="C45" s="8">
        <f t="shared" si="1"/>
        <v>2019</v>
      </c>
      <c r="D45" s="5">
        <v>15656</v>
      </c>
    </row>
    <row r="46" spans="1:4" x14ac:dyDescent="0.2">
      <c r="A46" s="1">
        <v>43646</v>
      </c>
      <c r="B46" t="str">
        <f t="shared" si="0"/>
        <v>Q2</v>
      </c>
      <c r="C46" s="8">
        <f t="shared" si="1"/>
        <v>2019</v>
      </c>
      <c r="D46" s="5">
        <v>16053</v>
      </c>
    </row>
    <row r="47" spans="1:4" x14ac:dyDescent="0.2">
      <c r="A47" s="1">
        <v>43738</v>
      </c>
      <c r="B47" t="str">
        <f t="shared" si="0"/>
        <v>Q3</v>
      </c>
      <c r="C47" s="8">
        <f t="shared" si="1"/>
        <v>2019</v>
      </c>
      <c r="D47" s="5">
        <v>16209</v>
      </c>
    </row>
    <row r="48" spans="1:4" x14ac:dyDescent="0.2">
      <c r="A48" s="1">
        <v>43830</v>
      </c>
      <c r="B48" t="str">
        <f t="shared" si="0"/>
        <v>Q4</v>
      </c>
      <c r="C48" s="8">
        <f t="shared" si="1"/>
        <v>2019</v>
      </c>
      <c r="D48" s="5">
        <v>16580</v>
      </c>
    </row>
    <row r="49" spans="1:9" ht="20" x14ac:dyDescent="0.2">
      <c r="A49" s="1">
        <v>43921</v>
      </c>
      <c r="B49" t="str">
        <f t="shared" si="0"/>
        <v>Q1</v>
      </c>
      <c r="C49" s="8">
        <f t="shared" si="1"/>
        <v>2020</v>
      </c>
      <c r="D49" s="5">
        <v>15406</v>
      </c>
      <c r="E49" s="6"/>
      <c r="F49" s="7"/>
      <c r="G49" s="7"/>
      <c r="H49" s="7"/>
      <c r="I49" s="7"/>
    </row>
    <row r="50" spans="1:9" ht="20" x14ac:dyDescent="0.2">
      <c r="A50" s="1">
        <v>44012</v>
      </c>
      <c r="B50" t="str">
        <f t="shared" si="0"/>
        <v>Q2</v>
      </c>
      <c r="C50" s="8">
        <f t="shared" si="1"/>
        <v>2020</v>
      </c>
      <c r="D50" s="5">
        <v>16773</v>
      </c>
      <c r="E50" s="6"/>
      <c r="F50" s="7"/>
      <c r="G50" s="7"/>
      <c r="H50" s="7"/>
      <c r="I50" s="7"/>
    </row>
    <row r="51" spans="1:9" ht="20" x14ac:dyDescent="0.2">
      <c r="A51" s="1">
        <v>44104</v>
      </c>
      <c r="B51" t="str">
        <f t="shared" si="0"/>
        <v>Q3</v>
      </c>
      <c r="C51" s="8">
        <f t="shared" si="1"/>
        <v>2020</v>
      </c>
      <c r="D51" s="5">
        <v>17130</v>
      </c>
      <c r="E51" s="6"/>
      <c r="F51" s="7"/>
      <c r="G51" s="7"/>
      <c r="H51" s="7"/>
      <c r="I51" s="7"/>
    </row>
    <row r="52" spans="1:9" ht="20" x14ac:dyDescent="0.2">
      <c r="A52" s="1">
        <v>44196</v>
      </c>
      <c r="B52" t="str">
        <f t="shared" si="0"/>
        <v>Q4</v>
      </c>
      <c r="C52" s="8">
        <f t="shared" si="1"/>
        <v>2020</v>
      </c>
      <c r="D52" s="5">
        <v>18227</v>
      </c>
      <c r="E52" s="6"/>
      <c r="F52" s="7"/>
      <c r="G52" s="7"/>
      <c r="H52" s="7"/>
      <c r="I52" s="7"/>
    </row>
    <row r="53" spans="1:9" ht="20" x14ac:dyDescent="0.2">
      <c r="A53" s="1">
        <v>44286</v>
      </c>
      <c r="B53" t="str">
        <f t="shared" si="0"/>
        <v>Q1</v>
      </c>
      <c r="C53" s="8">
        <f t="shared" si="1"/>
        <v>2021</v>
      </c>
      <c r="D53" s="5">
        <v>18869</v>
      </c>
      <c r="E53" s="6"/>
      <c r="F53" s="7"/>
      <c r="G53" s="7"/>
      <c r="H53" s="7"/>
      <c r="I53" s="7"/>
    </row>
    <row r="54" spans="1:9" ht="20" x14ac:dyDescent="0.2">
      <c r="A54" s="1">
        <v>44377</v>
      </c>
      <c r="B54" t="str">
        <f t="shared" si="0"/>
        <v>Q2</v>
      </c>
      <c r="C54" s="8">
        <f t="shared" si="1"/>
        <v>2021</v>
      </c>
      <c r="D54" s="5">
        <v>19582</v>
      </c>
      <c r="E54" s="6"/>
      <c r="F54" s="7"/>
      <c r="G54" s="7"/>
      <c r="H54" s="7"/>
      <c r="I54" s="7"/>
    </row>
    <row r="55" spans="1:9" ht="20" x14ac:dyDescent="0.2">
      <c r="A55" s="1">
        <v>44469</v>
      </c>
      <c r="B55" t="str">
        <f t="shared" si="0"/>
        <v>Q3</v>
      </c>
      <c r="C55" s="8">
        <f t="shared" si="1"/>
        <v>2021</v>
      </c>
      <c r="D55" s="5">
        <v>19656</v>
      </c>
      <c r="E55" s="6"/>
      <c r="F55" s="7"/>
      <c r="G55" s="7"/>
      <c r="H55" s="7"/>
      <c r="I55" s="7"/>
    </row>
    <row r="56" spans="1:9" ht="20" x14ac:dyDescent="0.2">
      <c r="A56" s="1">
        <v>44561</v>
      </c>
      <c r="B56" t="str">
        <f t="shared" si="0"/>
        <v>Q4</v>
      </c>
      <c r="C56" s="8">
        <f t="shared" si="1"/>
        <v>2021</v>
      </c>
      <c r="D56" s="5">
        <v>20355</v>
      </c>
      <c r="E56" s="6"/>
      <c r="F56" s="7"/>
      <c r="G56" s="7"/>
      <c r="H56" s="7"/>
      <c r="I56" s="7"/>
    </row>
    <row r="57" spans="1:9" ht="20" x14ac:dyDescent="0.2">
      <c r="A57" s="1">
        <v>44651</v>
      </c>
      <c r="B57" t="str">
        <f t="shared" si="0"/>
        <v>Q1</v>
      </c>
      <c r="C57" s="8">
        <f t="shared" si="1"/>
        <v>2022</v>
      </c>
      <c r="D57" s="5">
        <v>19267</v>
      </c>
      <c r="E57" s="6"/>
      <c r="F57" s="7"/>
      <c r="G57" s="7"/>
      <c r="H57" s="7"/>
      <c r="I57" s="7"/>
    </row>
    <row r="58" spans="1:9" ht="20" x14ac:dyDescent="0.2">
      <c r="A58" s="1">
        <v>44742</v>
      </c>
      <c r="B58" t="str">
        <f t="shared" si="0"/>
        <v>Q2</v>
      </c>
      <c r="C58" s="8">
        <f t="shared" si="1"/>
        <v>2022</v>
      </c>
      <c r="D58" s="5">
        <v>17696</v>
      </c>
      <c r="E58" s="6"/>
      <c r="F58" s="7"/>
      <c r="G58" s="7"/>
      <c r="H58" s="7"/>
      <c r="I58" s="7"/>
    </row>
    <row r="59" spans="1:9" ht="20" x14ac:dyDescent="0.2">
      <c r="A59" s="1">
        <v>44834</v>
      </c>
      <c r="B59" t="str">
        <f t="shared" si="0"/>
        <v>Q3</v>
      </c>
      <c r="C59" s="8">
        <f t="shared" si="1"/>
        <v>2022</v>
      </c>
      <c r="D59" s="5">
        <v>17533</v>
      </c>
      <c r="E59" s="6"/>
      <c r="F59" s="7"/>
      <c r="G59" s="7"/>
      <c r="H59" s="7"/>
      <c r="I59" s="7"/>
    </row>
    <row r="60" spans="1:9" ht="20" x14ac:dyDescent="0.2">
      <c r="A60" s="1">
        <v>44926</v>
      </c>
      <c r="B60" t="str">
        <f t="shared" si="0"/>
        <v>Q4</v>
      </c>
      <c r="C60" s="8">
        <f t="shared" si="1"/>
        <v>2022</v>
      </c>
      <c r="D60" s="5">
        <v>18008</v>
      </c>
      <c r="E60" s="6"/>
      <c r="F60" s="7"/>
      <c r="G60" s="7"/>
      <c r="H60" s="7"/>
      <c r="I60" s="7"/>
    </row>
    <row r="61" spans="1:9" ht="20" x14ac:dyDescent="0.2">
      <c r="A61" s="1">
        <v>45016</v>
      </c>
      <c r="B61" t="str">
        <f t="shared" si="0"/>
        <v>Q1</v>
      </c>
      <c r="C61" s="8">
        <f t="shared" si="1"/>
        <v>2023</v>
      </c>
      <c r="D61" s="5">
        <v>18807</v>
      </c>
      <c r="E61" s="6"/>
      <c r="F61" s="7"/>
      <c r="G61" s="7"/>
      <c r="H61" s="7"/>
      <c r="I61" s="7"/>
    </row>
    <row r="62" spans="1:9" ht="20" x14ac:dyDescent="0.2">
      <c r="A62" s="1">
        <v>45107</v>
      </c>
      <c r="B62" t="str">
        <f t="shared" si="0"/>
        <v>Q2</v>
      </c>
      <c r="C62" s="8">
        <f t="shared" si="1"/>
        <v>2023</v>
      </c>
      <c r="D62" s="5">
        <v>19138</v>
      </c>
      <c r="E62" s="6"/>
      <c r="F62" s="7"/>
      <c r="G62" s="7"/>
      <c r="H62" s="7"/>
      <c r="I62" s="7"/>
    </row>
    <row r="63" spans="1:9" x14ac:dyDescent="0.2">
      <c r="A63" s="1">
        <v>45199</v>
      </c>
      <c r="B63" t="str">
        <f t="shared" si="0"/>
        <v>Q3</v>
      </c>
      <c r="C63" s="8">
        <f t="shared" si="1"/>
        <v>2023</v>
      </c>
      <c r="D63" s="5">
        <v>18704</v>
      </c>
    </row>
    <row r="64" spans="1:9" x14ac:dyDescent="0.2">
      <c r="A64" s="1">
        <v>45291</v>
      </c>
      <c r="B64" t="str">
        <f t="shared" si="0"/>
        <v>Q4</v>
      </c>
      <c r="C64" s="8">
        <f t="shared" si="1"/>
        <v>2023</v>
      </c>
      <c r="D64" s="5">
        <v>19689</v>
      </c>
    </row>
    <row r="65" spans="1:4" x14ac:dyDescent="0.2">
      <c r="A65" s="1">
        <v>45382</v>
      </c>
      <c r="B65" t="str">
        <f t="shared" si="0"/>
        <v>Q1</v>
      </c>
      <c r="C65" s="8">
        <f t="shared" si="1"/>
        <v>2024</v>
      </c>
      <c r="D65" s="9">
        <v>20959</v>
      </c>
    </row>
    <row r="66" spans="1:4" x14ac:dyDescent="0.2">
      <c r="A66" s="1">
        <v>45473</v>
      </c>
      <c r="B66" t="str">
        <f t="shared" si="0"/>
        <v>Q2</v>
      </c>
      <c r="C66" s="8">
        <f t="shared" si="1"/>
        <v>2024</v>
      </c>
      <c r="D66" s="9">
        <v>21001</v>
      </c>
    </row>
    <row r="67" spans="1:4" x14ac:dyDescent="0.2">
      <c r="A67" s="1">
        <v>45565</v>
      </c>
      <c r="B67" t="str">
        <f t="shared" ref="B67:B70" si="2">CHOOSE(MONTH(A67), "Q1", "Q1", "Q1", "Q2", "Q2", "Q2", "Q3", "Q3", "Q3", "Q4", "Q4", "Q4")</f>
        <v>Q3</v>
      </c>
      <c r="C67" s="8">
        <f t="shared" ref="C67:C70" si="3">YEAR(A67)</f>
        <v>2024</v>
      </c>
      <c r="D67" s="9">
        <v>21329</v>
      </c>
    </row>
    <row r="68" spans="1:4" x14ac:dyDescent="0.2">
      <c r="A68" s="1">
        <v>45657</v>
      </c>
      <c r="B68" t="str">
        <f t="shared" si="2"/>
        <v>Q4</v>
      </c>
      <c r="C68" s="8">
        <f t="shared" si="3"/>
        <v>2024</v>
      </c>
      <c r="D68" s="9">
        <v>21540</v>
      </c>
    </row>
    <row r="69" spans="1:4" x14ac:dyDescent="0.2">
      <c r="A69" s="1">
        <v>45747</v>
      </c>
      <c r="B69" t="str">
        <f t="shared" si="2"/>
        <v>Q1</v>
      </c>
      <c r="C69" s="8">
        <f t="shared" si="3"/>
        <v>2025</v>
      </c>
      <c r="D69" s="9">
        <v>21548</v>
      </c>
    </row>
    <row r="70" spans="1:4" x14ac:dyDescent="0.2">
      <c r="A70" s="1">
        <v>45838</v>
      </c>
      <c r="B70" t="str">
        <f t="shared" si="2"/>
        <v>Q2</v>
      </c>
      <c r="C70" s="8">
        <f t="shared" si="3"/>
        <v>2025</v>
      </c>
      <c r="D70" s="9">
        <v>22255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9811-CACF-8F48-A92D-1B395CA93936}">
  <dimension ref="A1:K73"/>
  <sheetViews>
    <sheetView topLeftCell="A54" workbookViewId="0">
      <selection activeCell="D70" sqref="D70"/>
    </sheetView>
  </sheetViews>
  <sheetFormatPr baseColWidth="10" defaultColWidth="10.6640625" defaultRowHeight="16" x14ac:dyDescent="0.2"/>
  <cols>
    <col min="9" max="9" width="14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39629</v>
      </c>
      <c r="B2" t="str">
        <f>CHOOSE(MONTH(A2), "Q1", "Q1", "Q1", "Q2", "Q2", "Q2", "Q3", "Q3", "Q3", "Q4", "Q4", "Q4")</f>
        <v>Q2</v>
      </c>
      <c r="C2" s="8">
        <f>YEAR(A2)</f>
        <v>2008</v>
      </c>
      <c r="D2" s="5">
        <v>9728</v>
      </c>
    </row>
    <row r="3" spans="1:4" x14ac:dyDescent="0.2">
      <c r="A3" s="1">
        <v>39721</v>
      </c>
      <c r="B3" t="str">
        <f t="shared" ref="B3:B66" si="0">CHOOSE(MONTH(A3), "Q1", "Q1", "Q1", "Q2", "Q2", "Q2", "Q3", "Q3", "Q3", "Q4", "Q4", "Q4")</f>
        <v>Q3</v>
      </c>
      <c r="C3" s="8">
        <f t="shared" ref="C3:C66" si="1">YEAR(A3)</f>
        <v>2008</v>
      </c>
      <c r="D3" s="5">
        <v>9836</v>
      </c>
    </row>
    <row r="4" spans="1:4" x14ac:dyDescent="0.2">
      <c r="A4" s="1">
        <v>39813</v>
      </c>
      <c r="B4" t="str">
        <f t="shared" si="0"/>
        <v>Q4</v>
      </c>
      <c r="C4" s="8">
        <f t="shared" si="1"/>
        <v>2008</v>
      </c>
      <c r="D4" s="5">
        <v>9660</v>
      </c>
    </row>
    <row r="5" spans="1:4" x14ac:dyDescent="0.2">
      <c r="A5" s="1">
        <v>39903</v>
      </c>
      <c r="B5" t="str">
        <f t="shared" si="0"/>
        <v>Q1</v>
      </c>
      <c r="C5" s="8">
        <f t="shared" si="1"/>
        <v>2009</v>
      </c>
      <c r="D5" s="5">
        <v>9657</v>
      </c>
    </row>
    <row r="6" spans="1:4" x14ac:dyDescent="0.2">
      <c r="A6" s="1">
        <v>39994</v>
      </c>
      <c r="B6" t="str">
        <f t="shared" si="0"/>
        <v>Q2</v>
      </c>
      <c r="C6" s="8">
        <f t="shared" si="1"/>
        <v>2009</v>
      </c>
      <c r="D6" s="5">
        <v>9974</v>
      </c>
    </row>
    <row r="7" spans="1:4" x14ac:dyDescent="0.2">
      <c r="A7" s="1">
        <v>40086</v>
      </c>
      <c r="B7" t="str">
        <f t="shared" si="0"/>
        <v>Q3</v>
      </c>
      <c r="C7" s="8">
        <f t="shared" si="1"/>
        <v>2009</v>
      </c>
      <c r="D7" s="5">
        <v>10378</v>
      </c>
    </row>
    <row r="8" spans="1:4" x14ac:dyDescent="0.2">
      <c r="A8" s="1">
        <v>40178</v>
      </c>
      <c r="B8" t="str">
        <f t="shared" si="0"/>
        <v>Q4</v>
      </c>
      <c r="C8" s="8">
        <f t="shared" si="1"/>
        <v>2009</v>
      </c>
      <c r="D8" s="5">
        <v>10540</v>
      </c>
    </row>
    <row r="9" spans="1:4" x14ac:dyDescent="0.2">
      <c r="A9" s="1">
        <v>40268</v>
      </c>
      <c r="B9" t="str">
        <f t="shared" si="0"/>
        <v>Q1</v>
      </c>
      <c r="C9" s="8">
        <f t="shared" si="1"/>
        <v>2010</v>
      </c>
      <c r="D9" s="5">
        <v>10827</v>
      </c>
    </row>
    <row r="10" spans="1:4" x14ac:dyDescent="0.2">
      <c r="A10" s="1">
        <v>40359</v>
      </c>
      <c r="B10" t="str">
        <f t="shared" si="0"/>
        <v>Q2</v>
      </c>
      <c r="C10" s="8">
        <f t="shared" si="1"/>
        <v>2010</v>
      </c>
      <c r="D10" s="5">
        <v>10843</v>
      </c>
    </row>
    <row r="11" spans="1:4" x14ac:dyDescent="0.2">
      <c r="A11" s="1">
        <v>40451</v>
      </c>
      <c r="B11" t="str">
        <f t="shared" si="0"/>
        <v>Q3</v>
      </c>
      <c r="C11" s="8">
        <f t="shared" si="1"/>
        <v>2010</v>
      </c>
      <c r="D11" s="5">
        <v>11015</v>
      </c>
    </row>
    <row r="12" spans="1:4" x14ac:dyDescent="0.2">
      <c r="A12" s="1">
        <v>40543</v>
      </c>
      <c r="B12" t="str">
        <f t="shared" si="0"/>
        <v>Q4</v>
      </c>
      <c r="C12" s="8">
        <f t="shared" si="1"/>
        <v>2010</v>
      </c>
      <c r="D12" s="5">
        <v>10912</v>
      </c>
    </row>
    <row r="13" spans="1:4" x14ac:dyDescent="0.2">
      <c r="A13" s="1">
        <v>40633</v>
      </c>
      <c r="B13" t="str">
        <f t="shared" si="0"/>
        <v>Q1</v>
      </c>
      <c r="C13" s="8">
        <f t="shared" si="1"/>
        <v>2011</v>
      </c>
      <c r="D13" s="5">
        <v>10793</v>
      </c>
    </row>
    <row r="14" spans="1:4" x14ac:dyDescent="0.2">
      <c r="A14" s="1">
        <v>40724</v>
      </c>
      <c r="B14" t="str">
        <f t="shared" si="0"/>
        <v>Q2</v>
      </c>
      <c r="C14" s="8">
        <f t="shared" si="1"/>
        <v>2011</v>
      </c>
      <c r="D14" s="5">
        <v>10904</v>
      </c>
    </row>
    <row r="15" spans="1:4" x14ac:dyDescent="0.2">
      <c r="A15" s="1">
        <v>40816</v>
      </c>
      <c r="B15" t="str">
        <f t="shared" si="0"/>
        <v>Q3</v>
      </c>
      <c r="C15" s="8">
        <f t="shared" si="1"/>
        <v>2011</v>
      </c>
      <c r="D15" s="5">
        <v>10879</v>
      </c>
    </row>
    <row r="16" spans="1:4" x14ac:dyDescent="0.2">
      <c r="A16" s="1">
        <v>40908</v>
      </c>
      <c r="B16" t="str">
        <f t="shared" si="0"/>
        <v>Q4</v>
      </c>
      <c r="C16" s="8">
        <f t="shared" si="1"/>
        <v>2011</v>
      </c>
      <c r="D16" s="5">
        <v>11212</v>
      </c>
    </row>
    <row r="17" spans="1:4" x14ac:dyDescent="0.2">
      <c r="A17" s="1">
        <v>40999</v>
      </c>
      <c r="B17" t="str">
        <f t="shared" si="0"/>
        <v>Q1</v>
      </c>
      <c r="C17" s="8">
        <f t="shared" si="1"/>
        <v>2012</v>
      </c>
      <c r="D17" s="5">
        <v>11580</v>
      </c>
    </row>
    <row r="18" spans="1:4" x14ac:dyDescent="0.2">
      <c r="A18" s="1">
        <v>41090</v>
      </c>
      <c r="B18" t="str">
        <f t="shared" si="0"/>
        <v>Q2</v>
      </c>
      <c r="C18" s="8">
        <f t="shared" si="1"/>
        <v>2012</v>
      </c>
      <c r="D18" s="5">
        <v>11687</v>
      </c>
    </row>
    <row r="19" spans="1:4" x14ac:dyDescent="0.2">
      <c r="A19" s="1">
        <v>41182</v>
      </c>
      <c r="B19" t="str">
        <f t="shared" si="0"/>
        <v>Q3</v>
      </c>
      <c r="C19" s="8">
        <f t="shared" si="1"/>
        <v>2012</v>
      </c>
      <c r="D19" s="5">
        <v>12062</v>
      </c>
    </row>
    <row r="20" spans="1:4" x14ac:dyDescent="0.2">
      <c r="A20" s="1">
        <v>41274</v>
      </c>
      <c r="B20" t="str">
        <f t="shared" si="0"/>
        <v>Q4</v>
      </c>
      <c r="C20" s="8">
        <f t="shared" si="1"/>
        <v>2012</v>
      </c>
      <c r="D20" s="5">
        <v>12197</v>
      </c>
    </row>
    <row r="21" spans="1:4" x14ac:dyDescent="0.2">
      <c r="A21" s="1">
        <v>41364</v>
      </c>
      <c r="B21" t="str">
        <f t="shared" si="0"/>
        <v>Q1</v>
      </c>
      <c r="C21" s="8">
        <f t="shared" si="1"/>
        <v>2013</v>
      </c>
      <c r="D21" s="5">
        <v>12395</v>
      </c>
    </row>
    <row r="22" spans="1:4" x14ac:dyDescent="0.2">
      <c r="A22" s="1">
        <v>41455</v>
      </c>
      <c r="B22" t="str">
        <f t="shared" si="0"/>
        <v>Q2</v>
      </c>
      <c r="C22" s="8">
        <f t="shared" si="1"/>
        <v>2013</v>
      </c>
      <c r="D22" s="5">
        <v>12248</v>
      </c>
    </row>
    <row r="23" spans="1:4" x14ac:dyDescent="0.2">
      <c r="A23" s="1">
        <v>41547</v>
      </c>
      <c r="B23" t="str">
        <f t="shared" si="0"/>
        <v>Q3</v>
      </c>
      <c r="C23" s="8">
        <f t="shared" si="1"/>
        <v>2013</v>
      </c>
      <c r="D23" s="5">
        <v>12453</v>
      </c>
    </row>
    <row r="24" spans="1:4" x14ac:dyDescent="0.2">
      <c r="A24" s="1">
        <v>41639</v>
      </c>
      <c r="B24" t="str">
        <f t="shared" si="0"/>
        <v>Q4</v>
      </c>
      <c r="C24" s="8">
        <f t="shared" si="1"/>
        <v>2013</v>
      </c>
      <c r="D24" s="5">
        <v>12672</v>
      </c>
    </row>
    <row r="25" spans="1:4" x14ac:dyDescent="0.2">
      <c r="A25" s="1">
        <v>41729</v>
      </c>
      <c r="B25" t="str">
        <f t="shared" si="0"/>
        <v>Q1</v>
      </c>
      <c r="C25" s="8">
        <f t="shared" si="1"/>
        <v>2014</v>
      </c>
      <c r="D25" s="5">
        <v>12989</v>
      </c>
    </row>
    <row r="26" spans="1:4" x14ac:dyDescent="0.2">
      <c r="A26" s="1">
        <v>41820</v>
      </c>
      <c r="B26" t="str">
        <f t="shared" si="0"/>
        <v>Q2</v>
      </c>
      <c r="C26" s="8">
        <f t="shared" si="1"/>
        <v>2014</v>
      </c>
      <c r="D26" s="5">
        <v>13354</v>
      </c>
    </row>
    <row r="27" spans="1:4" x14ac:dyDescent="0.2">
      <c r="A27" s="1">
        <v>41912</v>
      </c>
      <c r="B27" t="str">
        <f t="shared" si="0"/>
        <v>Q3</v>
      </c>
      <c r="C27" s="8">
        <f t="shared" si="1"/>
        <v>2014</v>
      </c>
      <c r="D27" s="5">
        <v>13790</v>
      </c>
    </row>
    <row r="28" spans="1:4" x14ac:dyDescent="0.2">
      <c r="A28" s="1">
        <v>42004</v>
      </c>
      <c r="B28" t="str">
        <f t="shared" si="0"/>
        <v>Q4</v>
      </c>
      <c r="C28" s="8">
        <f t="shared" si="1"/>
        <v>2014</v>
      </c>
      <c r="D28" s="5">
        <v>14170</v>
      </c>
    </row>
    <row r="29" spans="1:4" x14ac:dyDescent="0.2">
      <c r="A29" s="1">
        <v>42094</v>
      </c>
      <c r="B29" t="str">
        <f t="shared" si="0"/>
        <v>Q1</v>
      </c>
      <c r="C29" s="8">
        <f t="shared" si="1"/>
        <v>2015</v>
      </c>
      <c r="D29" s="5">
        <v>15007</v>
      </c>
    </row>
    <row r="30" spans="1:4" x14ac:dyDescent="0.2">
      <c r="A30" s="1">
        <v>42185</v>
      </c>
      <c r="B30" t="str">
        <f t="shared" si="0"/>
        <v>Q2</v>
      </c>
      <c r="C30" s="8">
        <f t="shared" si="1"/>
        <v>2015</v>
      </c>
      <c r="D30" s="5">
        <v>14512</v>
      </c>
    </row>
    <row r="31" spans="1:4" x14ac:dyDescent="0.2">
      <c r="A31" s="1">
        <v>42277</v>
      </c>
      <c r="B31" t="str">
        <f t="shared" si="0"/>
        <v>Q3</v>
      </c>
      <c r="C31" s="8">
        <f t="shared" si="1"/>
        <v>2015</v>
      </c>
      <c r="D31" s="5">
        <v>14548</v>
      </c>
    </row>
    <row r="32" spans="1:4" x14ac:dyDescent="0.2">
      <c r="A32" s="1">
        <v>42369</v>
      </c>
      <c r="B32" t="str">
        <f t="shared" si="0"/>
        <v>Q4</v>
      </c>
      <c r="C32" s="8">
        <f t="shared" si="1"/>
        <v>2015</v>
      </c>
      <c r="D32" s="5">
        <v>14809</v>
      </c>
    </row>
    <row r="33" spans="1:4" x14ac:dyDescent="0.2">
      <c r="A33" s="1">
        <v>42460</v>
      </c>
      <c r="B33" t="str">
        <f t="shared" si="0"/>
        <v>Q1</v>
      </c>
      <c r="C33" s="8">
        <f t="shared" si="1"/>
        <v>2016</v>
      </c>
      <c r="D33" s="5">
        <v>14915</v>
      </c>
    </row>
    <row r="34" spans="1:4" x14ac:dyDescent="0.2">
      <c r="A34" s="1">
        <v>42551</v>
      </c>
      <c r="B34" t="str">
        <f t="shared" si="0"/>
        <v>Q2</v>
      </c>
      <c r="C34" s="8">
        <f t="shared" si="1"/>
        <v>2016</v>
      </c>
      <c r="D34" s="5">
        <v>15121</v>
      </c>
    </row>
    <row r="35" spans="1:4" x14ac:dyDescent="0.2">
      <c r="A35" s="1">
        <v>42643</v>
      </c>
      <c r="B35" t="str">
        <f t="shared" si="0"/>
        <v>Q3</v>
      </c>
      <c r="C35" s="8">
        <f t="shared" si="1"/>
        <v>2016</v>
      </c>
      <c r="D35" s="5">
        <v>15366</v>
      </c>
    </row>
    <row r="36" spans="1:4" x14ac:dyDescent="0.2">
      <c r="A36" s="1">
        <v>42735</v>
      </c>
      <c r="B36" t="str">
        <f t="shared" si="0"/>
        <v>Q4</v>
      </c>
      <c r="C36" s="8">
        <f t="shared" si="1"/>
        <v>2016</v>
      </c>
      <c r="D36" s="5">
        <v>15238</v>
      </c>
    </row>
    <row r="37" spans="1:4" x14ac:dyDescent="0.2">
      <c r="A37" s="1">
        <v>42825</v>
      </c>
      <c r="B37" t="str">
        <f t="shared" si="0"/>
        <v>Q1</v>
      </c>
      <c r="C37" s="8">
        <f t="shared" si="1"/>
        <v>2017</v>
      </c>
      <c r="D37" s="5">
        <v>15238</v>
      </c>
    </row>
    <row r="38" spans="1:4" x14ac:dyDescent="0.2">
      <c r="A38" s="1">
        <v>42916</v>
      </c>
      <c r="B38" t="str">
        <f t="shared" si="0"/>
        <v>Q2</v>
      </c>
      <c r="C38" s="8">
        <f t="shared" si="1"/>
        <v>2017</v>
      </c>
      <c r="D38" s="5">
        <v>15170</v>
      </c>
    </row>
    <row r="39" spans="1:4" x14ac:dyDescent="0.2">
      <c r="A39" s="1">
        <v>43008</v>
      </c>
      <c r="B39" t="str">
        <f t="shared" si="0"/>
        <v>Q3</v>
      </c>
      <c r="C39" s="8">
        <f t="shared" si="1"/>
        <v>2017</v>
      </c>
      <c r="D39" s="5">
        <v>15240</v>
      </c>
    </row>
    <row r="40" spans="1:4" x14ac:dyDescent="0.2">
      <c r="A40" s="1">
        <v>43100</v>
      </c>
      <c r="B40" t="str">
        <f t="shared" si="0"/>
        <v>Q4</v>
      </c>
      <c r="C40" s="8">
        <f t="shared" si="1"/>
        <v>2017</v>
      </c>
      <c r="D40" s="5">
        <v>15427</v>
      </c>
    </row>
    <row r="41" spans="1:4" x14ac:dyDescent="0.2">
      <c r="A41" s="1">
        <v>43190</v>
      </c>
      <c r="B41" t="str">
        <f t="shared" si="0"/>
        <v>Q1</v>
      </c>
      <c r="C41" s="8">
        <f t="shared" si="1"/>
        <v>2018</v>
      </c>
      <c r="D41" s="5">
        <v>15407</v>
      </c>
    </row>
    <row r="42" spans="1:4" x14ac:dyDescent="0.2">
      <c r="A42" s="1">
        <v>43281</v>
      </c>
      <c r="B42" t="str">
        <f t="shared" si="0"/>
        <v>Q2</v>
      </c>
      <c r="C42" s="8">
        <f t="shared" si="1"/>
        <v>2018</v>
      </c>
      <c r="D42" s="5">
        <v>15444</v>
      </c>
    </row>
    <row r="43" spans="1:4" x14ac:dyDescent="0.2">
      <c r="A43" s="1">
        <v>43373</v>
      </c>
      <c r="B43" t="str">
        <f t="shared" si="0"/>
        <v>Q3</v>
      </c>
      <c r="C43" s="8">
        <f t="shared" si="1"/>
        <v>2018</v>
      </c>
      <c r="D43" s="5">
        <v>15419</v>
      </c>
    </row>
    <row r="44" spans="1:4" x14ac:dyDescent="0.2">
      <c r="A44" s="1">
        <v>43465</v>
      </c>
      <c r="B44" t="str">
        <f t="shared" si="0"/>
        <v>Q4</v>
      </c>
      <c r="C44" s="8">
        <f t="shared" si="1"/>
        <v>2018</v>
      </c>
      <c r="D44" s="5">
        <v>15160</v>
      </c>
    </row>
    <row r="45" spans="1:4" x14ac:dyDescent="0.2">
      <c r="A45" s="1">
        <v>43555</v>
      </c>
      <c r="B45" t="str">
        <f t="shared" si="0"/>
        <v>Q1</v>
      </c>
      <c r="C45" s="8">
        <f t="shared" si="1"/>
        <v>2019</v>
      </c>
      <c r="D45" s="5">
        <v>15674</v>
      </c>
    </row>
    <row r="46" spans="1:4" x14ac:dyDescent="0.2">
      <c r="A46" s="1">
        <v>43646</v>
      </c>
      <c r="B46" t="str">
        <f t="shared" si="0"/>
        <v>Q2</v>
      </c>
      <c r="C46" s="8">
        <f t="shared" si="1"/>
        <v>2019</v>
      </c>
      <c r="D46" s="5">
        <v>16007</v>
      </c>
    </row>
    <row r="47" spans="1:4" x14ac:dyDescent="0.2">
      <c r="A47" s="1">
        <v>43738</v>
      </c>
      <c r="B47" t="str">
        <f t="shared" si="0"/>
        <v>Q3</v>
      </c>
      <c r="C47" s="8">
        <f t="shared" si="1"/>
        <v>2019</v>
      </c>
      <c r="D47" s="5">
        <v>16394</v>
      </c>
    </row>
    <row r="48" spans="1:4" x14ac:dyDescent="0.2">
      <c r="A48" s="1">
        <v>43830</v>
      </c>
      <c r="B48" t="str">
        <f t="shared" si="0"/>
        <v>Q4</v>
      </c>
      <c r="C48" s="8">
        <f t="shared" si="1"/>
        <v>2019</v>
      </c>
      <c r="D48" s="5">
        <v>16382</v>
      </c>
    </row>
    <row r="49" spans="1:11" x14ac:dyDescent="0.2">
      <c r="A49" s="1">
        <v>43921</v>
      </c>
      <c r="B49" t="str">
        <f t="shared" si="0"/>
        <v>Q1</v>
      </c>
      <c r="C49" s="8">
        <f t="shared" si="1"/>
        <v>2020</v>
      </c>
      <c r="D49" s="5">
        <v>15787</v>
      </c>
    </row>
    <row r="50" spans="1:11" x14ac:dyDescent="0.2">
      <c r="A50" s="1">
        <v>44012</v>
      </c>
      <c r="B50" t="str">
        <f t="shared" si="0"/>
        <v>Q2</v>
      </c>
      <c r="C50" s="8">
        <f t="shared" si="1"/>
        <v>2020</v>
      </c>
      <c r="D50" s="5">
        <v>16352</v>
      </c>
    </row>
    <row r="51" spans="1:11" x14ac:dyDescent="0.2">
      <c r="A51" s="1">
        <v>44104</v>
      </c>
      <c r="B51" t="str">
        <f t="shared" si="0"/>
        <v>Q3</v>
      </c>
      <c r="C51" s="8">
        <f t="shared" si="1"/>
        <v>2020</v>
      </c>
      <c r="D51" s="5">
        <v>16523</v>
      </c>
    </row>
    <row r="52" spans="1:11" x14ac:dyDescent="0.2">
      <c r="A52" s="1">
        <v>44196</v>
      </c>
      <c r="B52" t="str">
        <f t="shared" si="0"/>
        <v>Q4</v>
      </c>
      <c r="C52" s="8">
        <f t="shared" si="1"/>
        <v>2020</v>
      </c>
      <c r="D52" s="5">
        <v>16856</v>
      </c>
    </row>
    <row r="53" spans="1:11" x14ac:dyDescent="0.2">
      <c r="A53" s="1">
        <v>44286</v>
      </c>
      <c r="B53" t="str">
        <f t="shared" si="0"/>
        <v>Q1</v>
      </c>
      <c r="C53" s="8">
        <f t="shared" si="1"/>
        <v>2021</v>
      </c>
      <c r="D53" s="5">
        <v>16929</v>
      </c>
    </row>
    <row r="54" spans="1:11" x14ac:dyDescent="0.2">
      <c r="A54" s="1">
        <v>44377</v>
      </c>
      <c r="B54" t="str">
        <f t="shared" si="0"/>
        <v>Q2</v>
      </c>
      <c r="C54" s="8">
        <f t="shared" si="1"/>
        <v>2021</v>
      </c>
      <c r="D54" s="5">
        <v>17132</v>
      </c>
    </row>
    <row r="55" spans="1:11" x14ac:dyDescent="0.2">
      <c r="A55" s="1">
        <v>44469</v>
      </c>
      <c r="B55" t="str">
        <f t="shared" si="0"/>
        <v>Q3</v>
      </c>
      <c r="C55" s="8">
        <f t="shared" si="1"/>
        <v>2021</v>
      </c>
      <c r="D55" s="5">
        <v>17226</v>
      </c>
    </row>
    <row r="56" spans="1:11" x14ac:dyDescent="0.2">
      <c r="A56" s="1">
        <v>44561</v>
      </c>
      <c r="B56" t="str">
        <f t="shared" si="0"/>
        <v>Q4</v>
      </c>
      <c r="C56" s="8">
        <f t="shared" si="1"/>
        <v>2021</v>
      </c>
      <c r="D56" s="5">
        <v>17442</v>
      </c>
    </row>
    <row r="57" spans="1:11" x14ac:dyDescent="0.2">
      <c r="A57" s="1">
        <v>44651</v>
      </c>
      <c r="B57" t="str">
        <f t="shared" si="0"/>
        <v>Q1</v>
      </c>
      <c r="C57" s="8">
        <f t="shared" si="1"/>
        <v>2022</v>
      </c>
      <c r="D57" s="5">
        <v>16704</v>
      </c>
    </row>
    <row r="58" spans="1:11" x14ac:dyDescent="0.2">
      <c r="A58" s="1">
        <v>44742</v>
      </c>
      <c r="B58" t="str">
        <f t="shared" si="0"/>
        <v>Q2</v>
      </c>
      <c r="C58" s="8">
        <f t="shared" si="1"/>
        <v>2022</v>
      </c>
      <c r="D58" s="5">
        <v>15821</v>
      </c>
    </row>
    <row r="59" spans="1:11" x14ac:dyDescent="0.2">
      <c r="A59" s="1">
        <v>44834</v>
      </c>
      <c r="B59" t="str">
        <f t="shared" si="0"/>
        <v>Q3</v>
      </c>
      <c r="C59" s="8">
        <f t="shared" si="1"/>
        <v>2022</v>
      </c>
      <c r="D59" s="5">
        <v>15360</v>
      </c>
    </row>
    <row r="60" spans="1:11" ht="20" x14ac:dyDescent="0.2">
      <c r="A60" s="1">
        <v>44926</v>
      </c>
      <c r="B60" t="str">
        <f t="shared" si="0"/>
        <v>Q4</v>
      </c>
      <c r="C60" s="8">
        <f t="shared" si="1"/>
        <v>2022</v>
      </c>
      <c r="D60" s="5">
        <v>15280</v>
      </c>
      <c r="G60" s="6"/>
      <c r="H60" s="7"/>
      <c r="I60" s="7"/>
      <c r="J60" s="7"/>
      <c r="K60" s="7"/>
    </row>
    <row r="61" spans="1:11" ht="20" x14ac:dyDescent="0.2">
      <c r="A61" s="1">
        <v>45016</v>
      </c>
      <c r="B61" t="str">
        <f t="shared" si="0"/>
        <v>Q1</v>
      </c>
      <c r="C61" s="8">
        <f t="shared" si="1"/>
        <v>2023</v>
      </c>
      <c r="D61" s="5">
        <v>15693</v>
      </c>
      <c r="G61" s="6"/>
      <c r="H61" s="7"/>
      <c r="I61" s="7"/>
      <c r="J61" s="7"/>
      <c r="K61" s="7"/>
    </row>
    <row r="62" spans="1:11" ht="20" x14ac:dyDescent="0.2">
      <c r="A62" s="1">
        <v>45107</v>
      </c>
      <c r="B62" t="str">
        <f t="shared" si="0"/>
        <v>Q2</v>
      </c>
      <c r="C62" s="8">
        <f t="shared" si="1"/>
        <v>2023</v>
      </c>
      <c r="D62" s="5">
        <v>15833</v>
      </c>
      <c r="G62" s="6"/>
      <c r="H62" s="7"/>
      <c r="I62" s="7"/>
      <c r="J62" s="7"/>
      <c r="K62" s="7"/>
    </row>
    <row r="63" spans="1:11" ht="20" x14ac:dyDescent="0.2">
      <c r="A63" s="1">
        <v>45199</v>
      </c>
      <c r="B63" t="str">
        <f t="shared" si="0"/>
        <v>Q3</v>
      </c>
      <c r="C63" s="8">
        <f t="shared" si="1"/>
        <v>2023</v>
      </c>
      <c r="D63" s="5">
        <v>15643</v>
      </c>
      <c r="G63" s="6"/>
      <c r="H63" s="7"/>
      <c r="I63" s="7"/>
      <c r="J63" s="7"/>
      <c r="K63" s="7"/>
    </row>
    <row r="64" spans="1:11" ht="20" x14ac:dyDescent="0.2">
      <c r="A64" s="1">
        <v>45291</v>
      </c>
      <c r="B64" t="str">
        <f t="shared" si="0"/>
        <v>Q4</v>
      </c>
      <c r="C64" s="8">
        <f t="shared" si="1"/>
        <v>2023</v>
      </c>
      <c r="D64" s="5">
        <v>16421</v>
      </c>
      <c r="G64" s="6"/>
      <c r="H64" s="7"/>
      <c r="I64" s="7"/>
      <c r="J64" s="7"/>
      <c r="K64" s="7"/>
    </row>
    <row r="65" spans="1:11" ht="20" x14ac:dyDescent="0.2">
      <c r="A65" s="1">
        <v>45382</v>
      </c>
      <c r="B65" t="str">
        <f t="shared" si="0"/>
        <v>Q1</v>
      </c>
      <c r="C65" s="8">
        <f t="shared" si="1"/>
        <v>2024</v>
      </c>
      <c r="D65" s="9">
        <v>16808</v>
      </c>
      <c r="G65" s="6"/>
      <c r="H65" s="7"/>
      <c r="I65" s="7"/>
      <c r="J65" s="7"/>
      <c r="K65" s="7"/>
    </row>
    <row r="66" spans="1:11" ht="20" x14ac:dyDescent="0.2">
      <c r="A66" s="1">
        <v>45473</v>
      </c>
      <c r="B66" t="str">
        <f t="shared" si="0"/>
        <v>Q2</v>
      </c>
      <c r="C66" s="8">
        <f t="shared" si="1"/>
        <v>2024</v>
      </c>
      <c r="D66" s="9">
        <v>16818</v>
      </c>
      <c r="G66" s="6"/>
      <c r="H66" s="7"/>
      <c r="I66" s="7"/>
      <c r="J66" s="7"/>
      <c r="K66" s="7"/>
    </row>
    <row r="67" spans="1:11" ht="20" x14ac:dyDescent="0.2">
      <c r="A67" s="1">
        <v>45565</v>
      </c>
      <c r="B67" t="str">
        <f t="shared" ref="B67:B70" si="2">CHOOSE(MONTH(A67), "Q1", "Q1", "Q1", "Q2", "Q2", "Q2", "Q3", "Q3", "Q3", "Q4", "Q4", "Q4")</f>
        <v>Q3</v>
      </c>
      <c r="C67" s="8">
        <f t="shared" ref="C67:C70" si="3">YEAR(A67)</f>
        <v>2024</v>
      </c>
      <c r="D67" s="9">
        <v>17230</v>
      </c>
      <c r="G67" s="6"/>
      <c r="H67" s="7"/>
      <c r="I67" s="7"/>
      <c r="J67" s="7"/>
      <c r="K67" s="7"/>
    </row>
    <row r="68" spans="1:11" ht="20" x14ac:dyDescent="0.2">
      <c r="A68" s="1">
        <v>45657</v>
      </c>
      <c r="B68" t="str">
        <f t="shared" si="2"/>
        <v>Q4</v>
      </c>
      <c r="C68" s="8">
        <f t="shared" si="3"/>
        <v>2024</v>
      </c>
      <c r="D68" s="9">
        <v>17323</v>
      </c>
      <c r="G68" s="6"/>
      <c r="H68" s="7"/>
      <c r="I68" s="7"/>
      <c r="J68" s="7"/>
      <c r="K68" s="7"/>
    </row>
    <row r="69" spans="1:11" ht="20" x14ac:dyDescent="0.2">
      <c r="A69" s="1">
        <v>45747</v>
      </c>
      <c r="B69" t="str">
        <f t="shared" si="2"/>
        <v>Q1</v>
      </c>
      <c r="C69" s="8">
        <f t="shared" si="3"/>
        <v>2025</v>
      </c>
      <c r="D69" s="9">
        <v>17312</v>
      </c>
      <c r="G69" s="6"/>
      <c r="H69" s="7"/>
      <c r="I69" s="7"/>
      <c r="J69" s="7"/>
      <c r="K69" s="7"/>
    </row>
    <row r="70" spans="1:11" ht="20" x14ac:dyDescent="0.2">
      <c r="A70" s="1">
        <v>45838</v>
      </c>
      <c r="B70" t="str">
        <f t="shared" si="2"/>
        <v>Q2</v>
      </c>
      <c r="C70" s="8">
        <f t="shared" si="3"/>
        <v>2025</v>
      </c>
      <c r="D70" s="9">
        <v>17578</v>
      </c>
      <c r="G70" s="6"/>
      <c r="H70" s="7"/>
      <c r="I70" s="7"/>
      <c r="J70" s="7"/>
      <c r="K70" s="7"/>
    </row>
    <row r="71" spans="1:11" ht="20" x14ac:dyDescent="0.2">
      <c r="G71" s="6"/>
      <c r="H71" s="7"/>
      <c r="I71" s="7"/>
      <c r="J71" s="7"/>
      <c r="K71" s="7"/>
    </row>
    <row r="72" spans="1:11" ht="20" x14ac:dyDescent="0.2">
      <c r="G72" s="6"/>
      <c r="H72" s="7"/>
      <c r="I72" s="7"/>
      <c r="J72" s="7"/>
      <c r="K72" s="7"/>
    </row>
    <row r="73" spans="1:11" ht="20" x14ac:dyDescent="0.2">
      <c r="G73" s="6"/>
      <c r="H73" s="7"/>
      <c r="I73" s="7"/>
      <c r="J73" s="7"/>
      <c r="K7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32BD-ECF6-E64F-A43B-DBD8E9F0C8B6}">
  <dimension ref="A1:I71"/>
  <sheetViews>
    <sheetView tabSelected="1" topLeftCell="A48" zoomScale="80" zoomScaleNormal="80" workbookViewId="0">
      <selection activeCell="A69" sqref="A69"/>
    </sheetView>
  </sheetViews>
  <sheetFormatPr baseColWidth="10" defaultColWidth="10.6640625" defaultRowHeight="16" x14ac:dyDescent="0.2"/>
  <cols>
    <col min="1" max="1" width="15.5" customWidth="1"/>
    <col min="6" max="6" width="15.6640625" customWidth="1"/>
    <col min="7" max="8" width="13" customWidth="1"/>
    <col min="9" max="9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39538</v>
      </c>
      <c r="B2" t="str">
        <f>CHOOSE(MONTH(A2), "Q1", "Q1", "Q1", "Q2", "Q2", "Q2", "Q3", "Q3", "Q3", "Q4", "Q4", "Q4")</f>
        <v>Q1</v>
      </c>
      <c r="C2" s="8">
        <f>YEAR(A2)</f>
        <v>2008</v>
      </c>
      <c r="D2" s="5">
        <v>10033</v>
      </c>
    </row>
    <row r="3" spans="1:4" x14ac:dyDescent="0.2">
      <c r="A3" s="1">
        <v>39629</v>
      </c>
      <c r="B3" t="str">
        <f t="shared" ref="B3:B67" si="0">CHOOSE(MONTH(A3), "Q1", "Q1", "Q1", "Q2", "Q2", "Q2", "Q3", "Q3", "Q3", "Q4", "Q4", "Q4")</f>
        <v>Q2</v>
      </c>
      <c r="C3" s="8">
        <f t="shared" ref="C3:C67" si="1">YEAR(A3)</f>
        <v>2008</v>
      </c>
      <c r="D3" s="5">
        <v>9923</v>
      </c>
    </row>
    <row r="4" spans="1:4" x14ac:dyDescent="0.2">
      <c r="A4" s="1">
        <v>39721</v>
      </c>
      <c r="B4" t="str">
        <f t="shared" si="0"/>
        <v>Q3</v>
      </c>
      <c r="C4" s="8">
        <f t="shared" si="1"/>
        <v>2008</v>
      </c>
      <c r="D4" s="5">
        <v>10066</v>
      </c>
    </row>
    <row r="5" spans="1:4" x14ac:dyDescent="0.2">
      <c r="A5" s="1">
        <v>39813</v>
      </c>
      <c r="B5" t="str">
        <f t="shared" si="0"/>
        <v>Q4</v>
      </c>
      <c r="C5" s="8">
        <f t="shared" si="1"/>
        <v>2008</v>
      </c>
      <c r="D5" s="5">
        <v>10156</v>
      </c>
    </row>
    <row r="6" spans="1:4" x14ac:dyDescent="0.2">
      <c r="A6" s="1">
        <v>39903</v>
      </c>
      <c r="B6" t="str">
        <f t="shared" si="0"/>
        <v>Q1</v>
      </c>
      <c r="C6" s="8">
        <f t="shared" si="1"/>
        <v>2009</v>
      </c>
      <c r="D6" s="5">
        <v>10452</v>
      </c>
    </row>
    <row r="7" spans="1:4" x14ac:dyDescent="0.2">
      <c r="A7" s="1">
        <v>39994</v>
      </c>
      <c r="B7" t="str">
        <f t="shared" si="0"/>
        <v>Q2</v>
      </c>
      <c r="C7" s="8">
        <f t="shared" si="1"/>
        <v>2009</v>
      </c>
      <c r="D7" s="5">
        <v>10563</v>
      </c>
    </row>
    <row r="8" spans="1:4" x14ac:dyDescent="0.2">
      <c r="A8" s="1">
        <v>40086</v>
      </c>
      <c r="B8" t="str">
        <f t="shared" si="0"/>
        <v>Q3</v>
      </c>
      <c r="C8" s="8">
        <f t="shared" si="1"/>
        <v>2009</v>
      </c>
      <c r="D8" s="5">
        <v>10746</v>
      </c>
    </row>
    <row r="9" spans="1:4" x14ac:dyDescent="0.2">
      <c r="A9" s="1">
        <v>40178</v>
      </c>
      <c r="B9" t="str">
        <f t="shared" si="0"/>
        <v>Q4</v>
      </c>
      <c r="C9" s="8">
        <f t="shared" si="1"/>
        <v>2009</v>
      </c>
      <c r="D9" s="5">
        <v>10820</v>
      </c>
    </row>
    <row r="10" spans="1:4" x14ac:dyDescent="0.2">
      <c r="A10" s="1">
        <v>40268</v>
      </c>
      <c r="B10" t="str">
        <f t="shared" si="0"/>
        <v>Q1</v>
      </c>
      <c r="C10" s="8">
        <f t="shared" si="1"/>
        <v>2010</v>
      </c>
      <c r="D10" s="5">
        <v>10972</v>
      </c>
    </row>
    <row r="11" spans="1:4" x14ac:dyDescent="0.2">
      <c r="A11" s="1">
        <v>40359</v>
      </c>
      <c r="B11" t="str">
        <f t="shared" si="0"/>
        <v>Q2</v>
      </c>
      <c r="C11" s="8">
        <f t="shared" si="1"/>
        <v>2010</v>
      </c>
      <c r="D11" s="5">
        <v>10894</v>
      </c>
    </row>
    <row r="12" spans="1:4" x14ac:dyDescent="0.2">
      <c r="A12" s="1">
        <v>40451</v>
      </c>
      <c r="B12" t="str">
        <f t="shared" si="0"/>
        <v>Q3</v>
      </c>
      <c r="C12" s="8">
        <f t="shared" si="1"/>
        <v>2010</v>
      </c>
      <c r="D12" s="5">
        <v>10986</v>
      </c>
    </row>
    <row r="13" spans="1:4" x14ac:dyDescent="0.2">
      <c r="A13" s="1">
        <v>40543</v>
      </c>
      <c r="B13" t="str">
        <f t="shared" si="0"/>
        <v>Q4</v>
      </c>
      <c r="C13" s="8">
        <f t="shared" si="1"/>
        <v>2010</v>
      </c>
      <c r="D13" s="5">
        <v>10895</v>
      </c>
    </row>
    <row r="14" spans="1:4" x14ac:dyDescent="0.2">
      <c r="A14" s="1">
        <v>40633</v>
      </c>
      <c r="B14" t="str">
        <f t="shared" si="0"/>
        <v>Q1</v>
      </c>
      <c r="C14" s="8">
        <f t="shared" si="1"/>
        <v>2011</v>
      </c>
      <c r="D14" s="5">
        <v>10984</v>
      </c>
    </row>
    <row r="15" spans="1:4" x14ac:dyDescent="0.2">
      <c r="A15" s="1">
        <v>40724</v>
      </c>
      <c r="B15" t="str">
        <f t="shared" si="0"/>
        <v>Q2</v>
      </c>
      <c r="C15" s="8">
        <f t="shared" si="1"/>
        <v>2011</v>
      </c>
      <c r="D15" s="5">
        <v>11017</v>
      </c>
    </row>
    <row r="16" spans="1:4" x14ac:dyDescent="0.2">
      <c r="A16" s="1">
        <v>40816</v>
      </c>
      <c r="B16" t="str">
        <f t="shared" si="0"/>
        <v>Q3</v>
      </c>
      <c r="C16" s="8">
        <f t="shared" si="1"/>
        <v>2011</v>
      </c>
      <c r="D16" s="5">
        <v>10936</v>
      </c>
    </row>
    <row r="17" spans="1:4" x14ac:dyDescent="0.2">
      <c r="A17" s="1">
        <v>40908</v>
      </c>
      <c r="B17" t="str">
        <f t="shared" si="0"/>
        <v>Q4</v>
      </c>
      <c r="C17" s="8">
        <f t="shared" si="1"/>
        <v>2011</v>
      </c>
      <c r="D17" s="5">
        <v>11010</v>
      </c>
    </row>
    <row r="18" spans="1:4" x14ac:dyDescent="0.2">
      <c r="A18" s="1">
        <v>40999</v>
      </c>
      <c r="B18" t="str">
        <f t="shared" si="0"/>
        <v>Q1</v>
      </c>
      <c r="C18" s="8">
        <f t="shared" si="1"/>
        <v>2012</v>
      </c>
      <c r="D18" s="5">
        <v>11293</v>
      </c>
    </row>
    <row r="19" spans="1:4" x14ac:dyDescent="0.2">
      <c r="A19" s="1">
        <v>41090</v>
      </c>
      <c r="B19" t="str">
        <f t="shared" si="0"/>
        <v>Q2</v>
      </c>
      <c r="C19" s="8">
        <f t="shared" si="1"/>
        <v>2012</v>
      </c>
      <c r="D19" s="5">
        <v>11262</v>
      </c>
    </row>
    <row r="20" spans="1:4" x14ac:dyDescent="0.2">
      <c r="A20" s="1">
        <v>41182</v>
      </c>
      <c r="B20" t="str">
        <f t="shared" si="0"/>
        <v>Q3</v>
      </c>
      <c r="C20" s="8">
        <f t="shared" si="1"/>
        <v>2012</v>
      </c>
      <c r="D20" s="5">
        <v>11380</v>
      </c>
    </row>
    <row r="21" spans="1:4" x14ac:dyDescent="0.2">
      <c r="A21" s="1">
        <v>41274</v>
      </c>
      <c r="B21" t="str">
        <f t="shared" si="0"/>
        <v>Q4</v>
      </c>
      <c r="C21" s="8">
        <f t="shared" si="1"/>
        <v>2012</v>
      </c>
      <c r="D21" s="5">
        <v>11413</v>
      </c>
    </row>
    <row r="22" spans="1:4" x14ac:dyDescent="0.2">
      <c r="A22" s="1">
        <v>41364</v>
      </c>
      <c r="B22" t="str">
        <f t="shared" si="0"/>
        <v>Q1</v>
      </c>
      <c r="C22" s="8">
        <f t="shared" si="1"/>
        <v>2013</v>
      </c>
      <c r="D22" s="5">
        <v>11390</v>
      </c>
    </row>
    <row r="23" spans="1:4" x14ac:dyDescent="0.2">
      <c r="A23" s="1">
        <v>41455</v>
      </c>
      <c r="B23" t="str">
        <f t="shared" si="0"/>
        <v>Q2</v>
      </c>
      <c r="C23" s="8">
        <f t="shared" si="1"/>
        <v>2013</v>
      </c>
      <c r="D23" s="5">
        <v>11437</v>
      </c>
    </row>
    <row r="24" spans="1:4" x14ac:dyDescent="0.2">
      <c r="A24" s="1">
        <v>41547</v>
      </c>
      <c r="B24" t="str">
        <f t="shared" si="0"/>
        <v>Q3</v>
      </c>
      <c r="C24" s="8">
        <f t="shared" si="1"/>
        <v>2013</v>
      </c>
      <c r="D24" s="5">
        <v>11514</v>
      </c>
    </row>
    <row r="25" spans="1:4" x14ac:dyDescent="0.2">
      <c r="A25" s="1">
        <v>41639</v>
      </c>
      <c r="B25" t="str">
        <f t="shared" si="0"/>
        <v>Q4</v>
      </c>
      <c r="C25" s="8">
        <f t="shared" si="1"/>
        <v>2013</v>
      </c>
      <c r="D25" s="5">
        <v>11603</v>
      </c>
    </row>
    <row r="26" spans="1:4" x14ac:dyDescent="0.2">
      <c r="A26" s="1">
        <v>41729</v>
      </c>
      <c r="B26" t="str">
        <f t="shared" si="0"/>
        <v>Q1</v>
      </c>
      <c r="C26" s="8">
        <f t="shared" si="1"/>
        <v>2014</v>
      </c>
      <c r="D26" s="5">
        <v>11687</v>
      </c>
    </row>
    <row r="27" spans="1:4" x14ac:dyDescent="0.2">
      <c r="A27" s="1">
        <v>41820</v>
      </c>
      <c r="B27" t="str">
        <f t="shared" si="0"/>
        <v>Q2</v>
      </c>
      <c r="C27" s="8">
        <f t="shared" si="1"/>
        <v>2014</v>
      </c>
      <c r="D27" s="5">
        <v>11760</v>
      </c>
    </row>
    <row r="28" spans="1:4" x14ac:dyDescent="0.2">
      <c r="A28" s="1">
        <v>41912</v>
      </c>
      <c r="B28" t="str">
        <f t="shared" si="0"/>
        <v>Q3</v>
      </c>
      <c r="C28" s="8">
        <f t="shared" si="1"/>
        <v>2014</v>
      </c>
      <c r="D28" s="5">
        <v>11799</v>
      </c>
    </row>
    <row r="29" spans="1:4" x14ac:dyDescent="0.2">
      <c r="A29" s="1">
        <v>42004</v>
      </c>
      <c r="B29" t="str">
        <f t="shared" si="0"/>
        <v>Q4</v>
      </c>
      <c r="C29" s="8">
        <f t="shared" si="1"/>
        <v>2014</v>
      </c>
      <c r="D29" s="5">
        <v>11745</v>
      </c>
    </row>
    <row r="30" spans="1:4" x14ac:dyDescent="0.2">
      <c r="A30" s="1">
        <v>42094</v>
      </c>
      <c r="B30" t="str">
        <f t="shared" si="0"/>
        <v>Q1</v>
      </c>
      <c r="C30" s="8">
        <f t="shared" si="1"/>
        <v>2015</v>
      </c>
      <c r="D30" s="5">
        <v>11871</v>
      </c>
    </row>
    <row r="31" spans="1:4" x14ac:dyDescent="0.2">
      <c r="A31" s="1">
        <v>42185</v>
      </c>
      <c r="B31" t="str">
        <f t="shared" si="0"/>
        <v>Q2</v>
      </c>
      <c r="C31" s="8">
        <f t="shared" si="1"/>
        <v>2015</v>
      </c>
      <c r="D31" s="5">
        <v>11810</v>
      </c>
    </row>
    <row r="32" spans="1:4" x14ac:dyDescent="0.2">
      <c r="A32" s="1">
        <v>42277</v>
      </c>
      <c r="B32" t="str">
        <f t="shared" si="0"/>
        <v>Q3</v>
      </c>
      <c r="C32" s="8">
        <f t="shared" si="1"/>
        <v>2015</v>
      </c>
      <c r="D32" s="5">
        <v>11818</v>
      </c>
    </row>
    <row r="33" spans="1:4" x14ac:dyDescent="0.2">
      <c r="A33" s="1">
        <v>42369</v>
      </c>
      <c r="B33" t="str">
        <f t="shared" si="0"/>
        <v>Q4</v>
      </c>
      <c r="C33" s="8">
        <f t="shared" si="1"/>
        <v>2015</v>
      </c>
      <c r="D33" s="5">
        <v>11851</v>
      </c>
    </row>
    <row r="34" spans="1:4" x14ac:dyDescent="0.2">
      <c r="A34" s="1">
        <v>42460</v>
      </c>
      <c r="B34" t="str">
        <f t="shared" si="0"/>
        <v>Q1</v>
      </c>
      <c r="C34" s="8">
        <f t="shared" si="1"/>
        <v>2016</v>
      </c>
      <c r="D34" s="5">
        <v>11841</v>
      </c>
    </row>
    <row r="35" spans="1:4" x14ac:dyDescent="0.2">
      <c r="A35" s="1">
        <v>42551</v>
      </c>
      <c r="B35" t="str">
        <f t="shared" si="0"/>
        <v>Q2</v>
      </c>
      <c r="C35" s="8">
        <f t="shared" si="1"/>
        <v>2016</v>
      </c>
      <c r="D35" s="5">
        <v>11843</v>
      </c>
    </row>
    <row r="36" spans="1:4" x14ac:dyDescent="0.2">
      <c r="A36" s="1">
        <v>42643</v>
      </c>
      <c r="B36" t="str">
        <f t="shared" si="0"/>
        <v>Q3</v>
      </c>
      <c r="C36" s="8">
        <f t="shared" si="1"/>
        <v>2016</v>
      </c>
      <c r="D36" s="5">
        <v>11880</v>
      </c>
    </row>
    <row r="37" spans="1:4" x14ac:dyDescent="0.2">
      <c r="A37" s="1">
        <v>42735</v>
      </c>
      <c r="B37" t="str">
        <f t="shared" si="0"/>
        <v>Q4</v>
      </c>
      <c r="C37" s="8">
        <f t="shared" si="1"/>
        <v>2016</v>
      </c>
      <c r="D37" s="5">
        <v>11905</v>
      </c>
    </row>
    <row r="38" spans="1:4" x14ac:dyDescent="0.2">
      <c r="A38" s="1">
        <v>42825</v>
      </c>
      <c r="B38" t="str">
        <f t="shared" si="0"/>
        <v>Q1</v>
      </c>
      <c r="C38" s="8">
        <f t="shared" si="1"/>
        <v>2017</v>
      </c>
      <c r="D38" s="5">
        <v>11902</v>
      </c>
    </row>
    <row r="39" spans="1:4" x14ac:dyDescent="0.2">
      <c r="A39" s="1">
        <v>42916</v>
      </c>
      <c r="B39" t="str">
        <f t="shared" si="0"/>
        <v>Q2</v>
      </c>
      <c r="C39" s="8">
        <f t="shared" si="1"/>
        <v>2017</v>
      </c>
      <c r="D39" s="5">
        <v>11937</v>
      </c>
    </row>
    <row r="40" spans="1:4" x14ac:dyDescent="0.2">
      <c r="A40" s="1">
        <v>43008</v>
      </c>
      <c r="B40" t="str">
        <f t="shared" si="0"/>
        <v>Q3</v>
      </c>
      <c r="C40" s="8">
        <f t="shared" si="1"/>
        <v>2017</v>
      </c>
      <c r="D40" s="5">
        <v>11974</v>
      </c>
    </row>
    <row r="41" spans="1:4" x14ac:dyDescent="0.2">
      <c r="A41" s="1">
        <v>43100</v>
      </c>
      <c r="B41" t="str">
        <f t="shared" si="0"/>
        <v>Q4</v>
      </c>
      <c r="C41" s="8">
        <f t="shared" si="1"/>
        <v>2017</v>
      </c>
      <c r="D41" s="5">
        <v>11987</v>
      </c>
    </row>
    <row r="42" spans="1:4" x14ac:dyDescent="0.2">
      <c r="A42" s="1">
        <v>43190</v>
      </c>
      <c r="B42" t="str">
        <f t="shared" si="0"/>
        <v>Q1</v>
      </c>
      <c r="C42" s="8">
        <f t="shared" si="1"/>
        <v>2018</v>
      </c>
      <c r="D42" s="5">
        <v>12020</v>
      </c>
    </row>
    <row r="43" spans="1:4" x14ac:dyDescent="0.2">
      <c r="A43" s="1">
        <v>43281</v>
      </c>
      <c r="B43" t="str">
        <f t="shared" si="0"/>
        <v>Q2</v>
      </c>
      <c r="C43" s="8">
        <f t="shared" si="1"/>
        <v>2018</v>
      </c>
      <c r="D43" s="5">
        <v>11838</v>
      </c>
    </row>
    <row r="44" spans="1:4" x14ac:dyDescent="0.2">
      <c r="A44" s="1">
        <v>43373</v>
      </c>
      <c r="B44" t="str">
        <f t="shared" si="0"/>
        <v>Q3</v>
      </c>
      <c r="C44" s="8">
        <f t="shared" si="1"/>
        <v>2018</v>
      </c>
      <c r="D44" s="5">
        <v>11799</v>
      </c>
    </row>
    <row r="45" spans="1:4" x14ac:dyDescent="0.2">
      <c r="A45" s="1">
        <v>43465</v>
      </c>
      <c r="B45" t="str">
        <f t="shared" si="0"/>
        <v>Q4</v>
      </c>
      <c r="C45" s="8">
        <f t="shared" si="1"/>
        <v>2018</v>
      </c>
      <c r="D45" s="5">
        <v>11806</v>
      </c>
    </row>
    <row r="46" spans="1:4" x14ac:dyDescent="0.2">
      <c r="A46" s="1">
        <v>43555</v>
      </c>
      <c r="B46" t="str">
        <f t="shared" si="0"/>
        <v>Q1</v>
      </c>
      <c r="C46" s="8">
        <f t="shared" si="1"/>
        <v>2019</v>
      </c>
      <c r="D46" s="5">
        <v>11903</v>
      </c>
    </row>
    <row r="47" spans="1:4" x14ac:dyDescent="0.2">
      <c r="A47" s="1">
        <v>43646</v>
      </c>
      <c r="B47" t="str">
        <f t="shared" si="0"/>
        <v>Q2</v>
      </c>
      <c r="C47" s="8">
        <f t="shared" si="1"/>
        <v>2019</v>
      </c>
      <c r="D47" s="5">
        <v>11963</v>
      </c>
    </row>
    <row r="48" spans="1:4" x14ac:dyDescent="0.2">
      <c r="A48" s="1">
        <v>43738</v>
      </c>
      <c r="B48" t="str">
        <f t="shared" si="0"/>
        <v>Q3</v>
      </c>
      <c r="C48" s="8">
        <f t="shared" si="1"/>
        <v>2019</v>
      </c>
      <c r="D48" s="5">
        <v>12038</v>
      </c>
    </row>
    <row r="49" spans="1:9" x14ac:dyDescent="0.2">
      <c r="A49" s="1">
        <v>43830</v>
      </c>
      <c r="B49" t="str">
        <f t="shared" si="0"/>
        <v>Q4</v>
      </c>
      <c r="C49" s="8">
        <f t="shared" si="1"/>
        <v>2019</v>
      </c>
      <c r="D49" s="5">
        <v>12026</v>
      </c>
    </row>
    <row r="50" spans="1:9" x14ac:dyDescent="0.2">
      <c r="A50" s="1">
        <v>43921</v>
      </c>
      <c r="B50" t="str">
        <f t="shared" si="0"/>
        <v>Q1</v>
      </c>
      <c r="C50" s="8">
        <f t="shared" si="1"/>
        <v>2020</v>
      </c>
      <c r="D50" s="5">
        <v>11822</v>
      </c>
    </row>
    <row r="51" spans="1:9" x14ac:dyDescent="0.2">
      <c r="A51" s="1">
        <v>44012</v>
      </c>
      <c r="B51" t="str">
        <f t="shared" si="0"/>
        <v>Q2</v>
      </c>
      <c r="C51" s="8">
        <f t="shared" si="1"/>
        <v>2020</v>
      </c>
      <c r="D51" s="5">
        <v>11948</v>
      </c>
    </row>
    <row r="52" spans="1:9" x14ac:dyDescent="0.2">
      <c r="A52" s="1">
        <v>44104</v>
      </c>
      <c r="B52" t="str">
        <f t="shared" si="0"/>
        <v>Q3</v>
      </c>
      <c r="C52" s="8">
        <f t="shared" si="1"/>
        <v>2020</v>
      </c>
      <c r="D52" s="5">
        <v>11980</v>
      </c>
    </row>
    <row r="53" spans="1:9" x14ac:dyDescent="0.2">
      <c r="A53" s="1">
        <v>44196</v>
      </c>
      <c r="B53" t="str">
        <f t="shared" si="0"/>
        <v>Q4</v>
      </c>
      <c r="C53" s="8">
        <f t="shared" si="1"/>
        <v>2020</v>
      </c>
      <c r="D53" s="5">
        <v>12043</v>
      </c>
    </row>
    <row r="54" spans="1:9" x14ac:dyDescent="0.2">
      <c r="A54" s="1">
        <v>44286</v>
      </c>
      <c r="B54" t="str">
        <f t="shared" si="0"/>
        <v>Q1</v>
      </c>
      <c r="C54" s="8">
        <f t="shared" si="1"/>
        <v>2021</v>
      </c>
      <c r="D54" s="5">
        <v>12050</v>
      </c>
    </row>
    <row r="55" spans="1:9" x14ac:dyDescent="0.2">
      <c r="A55" s="1">
        <v>44377</v>
      </c>
      <c r="B55" t="str">
        <f t="shared" si="0"/>
        <v>Q2</v>
      </c>
      <c r="C55" s="8">
        <f t="shared" si="1"/>
        <v>2021</v>
      </c>
      <c r="D55" s="5">
        <v>12054</v>
      </c>
    </row>
    <row r="56" spans="1:9" x14ac:dyDescent="0.2">
      <c r="A56" s="1">
        <v>44469</v>
      </c>
      <c r="B56" t="str">
        <f t="shared" si="0"/>
        <v>Q3</v>
      </c>
      <c r="C56" s="8">
        <f t="shared" si="1"/>
        <v>2021</v>
      </c>
      <c r="D56" s="5">
        <v>12042</v>
      </c>
    </row>
    <row r="57" spans="1:9" x14ac:dyDescent="0.2">
      <c r="A57" s="1">
        <v>44561</v>
      </c>
      <c r="B57" t="str">
        <f t="shared" si="0"/>
        <v>Q4</v>
      </c>
      <c r="C57" s="8">
        <f t="shared" si="1"/>
        <v>2021</v>
      </c>
      <c r="D57" s="5">
        <v>12042</v>
      </c>
    </row>
    <row r="58" spans="1:9" x14ac:dyDescent="0.2">
      <c r="A58" s="1">
        <v>44651</v>
      </c>
      <c r="B58" t="str">
        <f t="shared" si="0"/>
        <v>Q1</v>
      </c>
      <c r="C58" s="8">
        <f t="shared" si="1"/>
        <v>2022</v>
      </c>
      <c r="D58" s="5">
        <v>12000</v>
      </c>
    </row>
    <row r="59" spans="1:9" x14ac:dyDescent="0.2">
      <c r="A59" s="1">
        <v>44742</v>
      </c>
      <c r="B59" t="str">
        <f t="shared" si="0"/>
        <v>Q2</v>
      </c>
      <c r="C59" s="8">
        <f t="shared" si="1"/>
        <v>2022</v>
      </c>
      <c r="D59" s="5">
        <v>11928</v>
      </c>
    </row>
    <row r="60" spans="1:9" ht="20" x14ac:dyDescent="0.2">
      <c r="A60" s="1">
        <v>44834</v>
      </c>
      <c r="B60" t="str">
        <f t="shared" si="0"/>
        <v>Q3</v>
      </c>
      <c r="C60" s="8">
        <f t="shared" si="1"/>
        <v>2022</v>
      </c>
      <c r="D60" s="5">
        <v>11839</v>
      </c>
      <c r="E60" s="6"/>
      <c r="F60" s="7"/>
      <c r="G60" s="7"/>
      <c r="H60" s="7"/>
      <c r="I60" s="7"/>
    </row>
    <row r="61" spans="1:9" ht="20" x14ac:dyDescent="0.2">
      <c r="A61" s="1">
        <v>44926</v>
      </c>
      <c r="B61" t="str">
        <f t="shared" si="0"/>
        <v>Q4</v>
      </c>
      <c r="C61" s="8">
        <f t="shared" si="1"/>
        <v>2022</v>
      </c>
      <c r="D61" s="5">
        <v>11852</v>
      </c>
      <c r="E61" s="6"/>
      <c r="F61" s="7"/>
      <c r="G61" s="7"/>
      <c r="H61" s="7"/>
      <c r="I61" s="7"/>
    </row>
    <row r="62" spans="1:9" ht="20" x14ac:dyDescent="0.2">
      <c r="A62" s="1">
        <v>45016</v>
      </c>
      <c r="B62" t="str">
        <f t="shared" si="0"/>
        <v>Q1</v>
      </c>
      <c r="C62" s="8">
        <f t="shared" si="1"/>
        <v>2023</v>
      </c>
      <c r="D62" s="5">
        <v>11979</v>
      </c>
      <c r="E62" s="6"/>
      <c r="F62" s="7"/>
      <c r="G62" s="7"/>
      <c r="H62" s="7"/>
      <c r="I62" s="7"/>
    </row>
    <row r="63" spans="1:9" ht="20" x14ac:dyDescent="0.2">
      <c r="A63" s="1">
        <v>45107</v>
      </c>
      <c r="B63" t="str">
        <f t="shared" si="0"/>
        <v>Q2</v>
      </c>
      <c r="C63" s="8">
        <f t="shared" si="1"/>
        <v>2023</v>
      </c>
      <c r="D63" s="5">
        <v>11960</v>
      </c>
      <c r="E63" s="6"/>
      <c r="F63" s="7"/>
      <c r="G63" s="7"/>
      <c r="H63" s="7"/>
      <c r="I63" s="7"/>
    </row>
    <row r="64" spans="1:9" ht="20" x14ac:dyDescent="0.2">
      <c r="A64" s="1">
        <v>45199</v>
      </c>
      <c r="B64" t="str">
        <f t="shared" si="0"/>
        <v>Q3</v>
      </c>
      <c r="C64" s="8">
        <f t="shared" si="1"/>
        <v>2023</v>
      </c>
      <c r="D64" s="5">
        <v>11965</v>
      </c>
      <c r="E64" s="6"/>
      <c r="F64" s="7"/>
      <c r="G64" s="7"/>
      <c r="H64" s="7"/>
      <c r="I64" s="7"/>
    </row>
    <row r="65" spans="1:9" ht="20" x14ac:dyDescent="0.2">
      <c r="A65" s="1">
        <v>45291</v>
      </c>
      <c r="B65" t="str">
        <f t="shared" si="0"/>
        <v>Q4</v>
      </c>
      <c r="C65" s="8">
        <f t="shared" si="1"/>
        <v>2023</v>
      </c>
      <c r="D65" s="5">
        <v>12327</v>
      </c>
      <c r="E65" s="6"/>
      <c r="F65" s="7"/>
      <c r="G65" s="7"/>
      <c r="H65" s="7"/>
      <c r="I65" s="7"/>
    </row>
    <row r="66" spans="1:9" ht="20" x14ac:dyDescent="0.2">
      <c r="A66" s="1">
        <v>45382</v>
      </c>
      <c r="B66" t="str">
        <f t="shared" si="0"/>
        <v>Q1</v>
      </c>
      <c r="C66" s="8">
        <f t="shared" si="1"/>
        <v>2024</v>
      </c>
      <c r="D66" s="9">
        <v>12324</v>
      </c>
      <c r="E66" s="6"/>
      <c r="F66" s="7"/>
      <c r="G66" s="7"/>
      <c r="H66" s="7"/>
      <c r="I66" s="7"/>
    </row>
    <row r="67" spans="1:9" ht="20" x14ac:dyDescent="0.2">
      <c r="A67" s="1">
        <v>45473</v>
      </c>
      <c r="B67" t="str">
        <f t="shared" si="0"/>
        <v>Q2</v>
      </c>
      <c r="C67" s="8">
        <f t="shared" si="1"/>
        <v>2024</v>
      </c>
      <c r="D67" s="9">
        <v>12348</v>
      </c>
      <c r="E67" s="6"/>
      <c r="F67" s="7"/>
      <c r="G67" s="7"/>
      <c r="H67" s="7"/>
      <c r="I67" s="7"/>
    </row>
    <row r="68" spans="1:9" ht="20" x14ac:dyDescent="0.2">
      <c r="A68" s="1">
        <v>45565</v>
      </c>
      <c r="B68" t="str">
        <f t="shared" ref="B68:B71" si="2">CHOOSE(MONTH(A68), "Q1", "Q1", "Q1", "Q2", "Q2", "Q2", "Q3", "Q3", "Q3", "Q4", "Q4", "Q4")</f>
        <v>Q3</v>
      </c>
      <c r="C68" s="8">
        <f t="shared" ref="C68:C71" si="3">YEAR(A68)</f>
        <v>2024</v>
      </c>
      <c r="D68" s="9">
        <v>12620</v>
      </c>
      <c r="E68" s="6"/>
      <c r="F68" s="7"/>
      <c r="G68" s="7"/>
      <c r="H68" s="7"/>
      <c r="I68" s="7"/>
    </row>
    <row r="69" spans="1:9" ht="20" x14ac:dyDescent="0.2">
      <c r="A69" s="1">
        <v>45657</v>
      </c>
      <c r="B69" t="str">
        <f t="shared" si="2"/>
        <v>Q4</v>
      </c>
      <c r="C69" s="8">
        <f t="shared" si="3"/>
        <v>2024</v>
      </c>
      <c r="D69" s="9">
        <v>12651</v>
      </c>
      <c r="E69" s="6"/>
      <c r="F69" s="7"/>
      <c r="G69" s="7"/>
      <c r="H69" s="7"/>
      <c r="I69" s="7"/>
    </row>
    <row r="70" spans="1:9" ht="20" x14ac:dyDescent="0.2">
      <c r="A70" s="1">
        <v>45747</v>
      </c>
      <c r="B70" t="str">
        <f t="shared" si="2"/>
        <v>Q1</v>
      </c>
      <c r="C70" s="8">
        <f t="shared" si="3"/>
        <v>2025</v>
      </c>
      <c r="D70" s="9">
        <v>12726</v>
      </c>
      <c r="E70" s="6"/>
      <c r="F70" s="7"/>
      <c r="G70" s="7"/>
      <c r="H70" s="7"/>
      <c r="I70" s="7"/>
    </row>
    <row r="71" spans="1:9" ht="20" x14ac:dyDescent="0.2">
      <c r="A71" s="1">
        <v>45838</v>
      </c>
      <c r="B71" t="str">
        <f t="shared" si="2"/>
        <v>Q2</v>
      </c>
      <c r="C71" s="8">
        <f t="shared" si="3"/>
        <v>2025</v>
      </c>
      <c r="D71" s="9">
        <v>12862</v>
      </c>
      <c r="E71" s="6"/>
      <c r="F71" s="7"/>
      <c r="G71" s="7"/>
      <c r="H71" s="7"/>
      <c r="I7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LB_BIL</vt:lpstr>
      <vt:lpstr>LB_DIN</vt:lpstr>
      <vt:lpstr>LB_PRU</vt:lpstr>
      <vt:lpstr>LB_GAR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Laimer</dc:creator>
  <cp:lastModifiedBy>Laimer Alex (Student ECO 21)</cp:lastModifiedBy>
  <dcterms:created xsi:type="dcterms:W3CDTF">2024-03-11T20:12:55Z</dcterms:created>
  <dcterms:modified xsi:type="dcterms:W3CDTF">2025-09-26T14:44:55Z</dcterms:modified>
</cp:coreProperties>
</file>