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20" windowWidth="14310" windowHeight="757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BK134" i="1" l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AI134" i="1" l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E134" i="1" l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</calcChain>
</file>

<file path=xl/comments1.xml><?xml version="1.0" encoding="utf-8"?>
<comments xmlns="http://schemas.openxmlformats.org/spreadsheetml/2006/main">
  <authors>
    <author>Somboon Iamsangjun (HVM)</author>
  </authors>
  <commentList>
    <comment ref="AG2" authorId="0">
      <text>
        <r>
          <rPr>
            <sz val="9"/>
            <color indexed="81"/>
            <rFont val="Tahoma"/>
            <family val="2"/>
          </rPr>
          <t>Start use Looking downward camera</t>
        </r>
      </text>
    </comment>
    <comment ref="AN2" authorId="0">
      <text>
        <r>
          <rPr>
            <sz val="9"/>
            <color indexed="81"/>
            <rFont val="Tahoma"/>
            <family val="2"/>
          </rPr>
          <t>Back to use JET Vision</t>
        </r>
      </text>
    </comment>
    <comment ref="BD2" authorId="0">
      <text>
        <r>
          <rPr>
            <sz val="9"/>
            <color indexed="81"/>
            <rFont val="Tahoma"/>
            <family val="2"/>
          </rPr>
          <t>Start to use looking downward camera on 13:00</t>
        </r>
      </text>
    </comment>
    <comment ref="BV2" authorId="0">
      <text>
        <r>
          <rPr>
            <b/>
            <sz val="9"/>
            <color indexed="81"/>
            <rFont val="Tahoma"/>
            <family val="2"/>
          </rPr>
          <t>6X config
10 July Night shift - 13 July 10:00 am</t>
        </r>
      </text>
    </comment>
    <comment ref="BW2" authorId="0">
      <text>
        <r>
          <rPr>
            <b/>
            <sz val="9"/>
            <color indexed="81"/>
            <rFont val="Tahoma"/>
            <family val="2"/>
          </rPr>
          <t>6X config
10 July Night shift - 13 July 10:00 am</t>
        </r>
      </text>
    </comment>
    <comment ref="BX2" authorId="0">
      <text>
        <r>
          <rPr>
            <b/>
            <sz val="9"/>
            <color indexed="81"/>
            <rFont val="Tahoma"/>
            <family val="2"/>
          </rPr>
          <t>6X config
10 July Night shift - 13 July 10:00 am</t>
        </r>
      </text>
    </comment>
    <comment ref="BY2" authorId="0">
      <text>
        <r>
          <rPr>
            <b/>
            <sz val="9"/>
            <color indexed="81"/>
            <rFont val="Tahoma"/>
            <family val="2"/>
          </rPr>
          <t>6X config
10 July Night shift - 13 July 10:00 am</t>
        </r>
      </text>
    </comment>
    <comment ref="CC2" authorId="0">
      <text>
        <r>
          <rPr>
            <b/>
            <sz val="9"/>
            <color indexed="81"/>
            <rFont val="Tahoma"/>
            <family val="2"/>
          </rPr>
          <t>Optimize ACF Laminate time</t>
        </r>
      </text>
    </comment>
    <comment ref="CE2" authorId="0">
      <text>
        <r>
          <rPr>
            <b/>
            <sz val="9"/>
            <color indexed="81"/>
            <rFont val="Tahoma"/>
            <family val="2"/>
          </rPr>
          <t>BTI Moist mode</t>
        </r>
      </text>
    </comment>
    <comment ref="CF2" authorId="0">
      <text>
        <r>
          <rPr>
            <b/>
            <sz val="9"/>
            <color indexed="81"/>
            <rFont val="Tahoma"/>
            <family val="2"/>
          </rPr>
          <t>BTI Moist mode</t>
        </r>
      </text>
    </comment>
    <comment ref="CM2" authorId="0">
      <text>
        <r>
          <rPr>
            <b/>
            <sz val="9"/>
            <color indexed="81"/>
            <rFont val="Tahoma"/>
            <family val="2"/>
          </rPr>
          <t>Testing to use Looking Downward camera</t>
        </r>
      </text>
    </comment>
  </commentList>
</comments>
</file>

<file path=xl/sharedStrings.xml><?xml version="1.0" encoding="utf-8"?>
<sst xmlns="http://schemas.openxmlformats.org/spreadsheetml/2006/main" count="90" uniqueCount="23">
  <si>
    <t>Cycle time and OTO time tracking</t>
  </si>
  <si>
    <t>Station</t>
  </si>
  <si>
    <t>Work zone</t>
  </si>
  <si>
    <t>OTO</t>
  </si>
  <si>
    <t>Zone1</t>
  </si>
  <si>
    <t>Zone2</t>
  </si>
  <si>
    <t>Zone3</t>
  </si>
  <si>
    <t>APFA Load</t>
  </si>
  <si>
    <t>ACF Laminate</t>
  </si>
  <si>
    <t>Flip swage</t>
  </si>
  <si>
    <t>Dual swage</t>
  </si>
  <si>
    <t>ALT</t>
  </si>
  <si>
    <t>ACF Final bond</t>
  </si>
  <si>
    <t>JET</t>
  </si>
  <si>
    <t>UV</t>
  </si>
  <si>
    <t>UV Mirror</t>
  </si>
  <si>
    <t>BTI</t>
  </si>
  <si>
    <t>Dual eCT</t>
  </si>
  <si>
    <t>FCI</t>
  </si>
  <si>
    <t>Unload</t>
  </si>
  <si>
    <t>6X</t>
  </si>
  <si>
    <t>Low Input</t>
  </si>
  <si>
    <t>OTO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</si>
</sst>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Data!$AD$133</c:f>
              <c:strCache>
                <c:ptCount val="1"/>
                <c:pt idx="0">
                  <c:v>27-May</c:v>
                </c:pt>
              </c:strCache>
            </c:strRef>
          </c:tx>
          <c:marker>
            <c:symbol val="none"/>
          </c:marker>
          <c:cat>
            <c:strRef>
              <c:f>Data!$B$134:$B$146</c:f>
              <c:strCache>
                <c:ptCount val="13"/>
                <c:pt idx="0">
                  <c:v>APFA Load</c:v>
                </c:pt>
                <c:pt idx="1">
                  <c:v>ACF Laminate</c:v>
                </c:pt>
                <c:pt idx="2">
                  <c:v>Flip swage</c:v>
                </c:pt>
                <c:pt idx="3">
                  <c:v>Dual swage</c:v>
                </c:pt>
                <c:pt idx="4">
                  <c:v>ALT</c:v>
                </c:pt>
                <c:pt idx="5">
                  <c:v>ACF Final bond</c:v>
                </c:pt>
                <c:pt idx="6">
                  <c:v>JET</c:v>
                </c:pt>
                <c:pt idx="7">
                  <c:v>UV</c:v>
                </c:pt>
                <c:pt idx="8">
                  <c:v>UV Mirror</c:v>
                </c:pt>
                <c:pt idx="9">
                  <c:v>BTI</c:v>
                </c:pt>
                <c:pt idx="10">
                  <c:v>Dual eCT</c:v>
                </c:pt>
                <c:pt idx="11">
                  <c:v>FCI</c:v>
                </c:pt>
                <c:pt idx="12">
                  <c:v>Unload</c:v>
                </c:pt>
              </c:strCache>
            </c:strRef>
          </c:cat>
          <c:val>
            <c:numRef>
              <c:f>Data!$AD$134:$AD$146</c:f>
              <c:numCache>
                <c:formatCode>0.00</c:formatCode>
                <c:ptCount val="13"/>
                <c:pt idx="0">
                  <c:v>12.072492382693486</c:v>
                </c:pt>
                <c:pt idx="1">
                  <c:v>12.164791169451091</c:v>
                </c:pt>
                <c:pt idx="2">
                  <c:v>12.033747481531242</c:v>
                </c:pt>
                <c:pt idx="3">
                  <c:v>13.714886731391571</c:v>
                </c:pt>
                <c:pt idx="4">
                  <c:v>13.334964630225082</c:v>
                </c:pt>
                <c:pt idx="5">
                  <c:v>13.131574193548401</c:v>
                </c:pt>
                <c:pt idx="6">
                  <c:v>13.275962532299779</c:v>
                </c:pt>
                <c:pt idx="7">
                  <c:v>12.9655622089155</c:v>
                </c:pt>
                <c:pt idx="8">
                  <c:v>12.821403858948772</c:v>
                </c:pt>
                <c:pt idx="9">
                  <c:v>12.526018893387326</c:v>
                </c:pt>
                <c:pt idx="10">
                  <c:v>12.401547779273216</c:v>
                </c:pt>
                <c:pt idx="11">
                  <c:v>12.323927842069434</c:v>
                </c:pt>
                <c:pt idx="12">
                  <c:v>11.93558091286312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Data!$AJ$133</c:f>
              <c:strCache>
                <c:ptCount val="1"/>
                <c:pt idx="0">
                  <c:v>2-Jun</c:v>
                </c:pt>
              </c:strCache>
            </c:strRef>
          </c:tx>
          <c:marker>
            <c:symbol val="none"/>
          </c:marker>
          <c:cat>
            <c:strRef>
              <c:f>Data!$B$134:$B$146</c:f>
              <c:strCache>
                <c:ptCount val="13"/>
                <c:pt idx="0">
                  <c:v>APFA Load</c:v>
                </c:pt>
                <c:pt idx="1">
                  <c:v>ACF Laminate</c:v>
                </c:pt>
                <c:pt idx="2">
                  <c:v>Flip swage</c:v>
                </c:pt>
                <c:pt idx="3">
                  <c:v>Dual swage</c:v>
                </c:pt>
                <c:pt idx="4">
                  <c:v>ALT</c:v>
                </c:pt>
                <c:pt idx="5">
                  <c:v>ACF Final bond</c:v>
                </c:pt>
                <c:pt idx="6">
                  <c:v>JET</c:v>
                </c:pt>
                <c:pt idx="7">
                  <c:v>UV</c:v>
                </c:pt>
                <c:pt idx="8">
                  <c:v>UV Mirror</c:v>
                </c:pt>
                <c:pt idx="9">
                  <c:v>BTI</c:v>
                </c:pt>
                <c:pt idx="10">
                  <c:v>Dual eCT</c:v>
                </c:pt>
                <c:pt idx="11">
                  <c:v>FCI</c:v>
                </c:pt>
                <c:pt idx="12">
                  <c:v>Unload</c:v>
                </c:pt>
              </c:strCache>
            </c:strRef>
          </c:cat>
          <c:val>
            <c:numRef>
              <c:f>Data!$AJ$134:$AJ$146</c:f>
              <c:numCache>
                <c:formatCode>0.00</c:formatCode>
                <c:ptCount val="13"/>
                <c:pt idx="0">
                  <c:v>12.803480441323991</c:v>
                </c:pt>
                <c:pt idx="1">
                  <c:v>12.811638696939779</c:v>
                </c:pt>
                <c:pt idx="2">
                  <c:v>13.65739845261122</c:v>
                </c:pt>
                <c:pt idx="3">
                  <c:v>13.849062801932387</c:v>
                </c:pt>
                <c:pt idx="4">
                  <c:v>13.706224783861671</c:v>
                </c:pt>
                <c:pt idx="5">
                  <c:v>13.416744186046511</c:v>
                </c:pt>
                <c:pt idx="6">
                  <c:v>14.205239005736141</c:v>
                </c:pt>
                <c:pt idx="7">
                  <c:v>13.510455426356566</c:v>
                </c:pt>
                <c:pt idx="8">
                  <c:v>13.367244401168431</c:v>
                </c:pt>
                <c:pt idx="9">
                  <c:v>13.110784123910971</c:v>
                </c:pt>
                <c:pt idx="10">
                  <c:v>12.99944874274663</c:v>
                </c:pt>
                <c:pt idx="11">
                  <c:v>12.79444444444445</c:v>
                </c:pt>
                <c:pt idx="12">
                  <c:v>12.919670000000014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Data!$AS$133</c:f>
              <c:strCache>
                <c:ptCount val="1"/>
                <c:pt idx="0">
                  <c:v>11-Jun</c:v>
                </c:pt>
              </c:strCache>
            </c:strRef>
          </c:tx>
          <c:marker>
            <c:symbol val="none"/>
          </c:marker>
          <c:cat>
            <c:strRef>
              <c:f>Data!$B$134:$B$146</c:f>
              <c:strCache>
                <c:ptCount val="13"/>
                <c:pt idx="0">
                  <c:v>APFA Load</c:v>
                </c:pt>
                <c:pt idx="1">
                  <c:v>ACF Laminate</c:v>
                </c:pt>
                <c:pt idx="2">
                  <c:v>Flip swage</c:v>
                </c:pt>
                <c:pt idx="3">
                  <c:v>Dual swage</c:v>
                </c:pt>
                <c:pt idx="4">
                  <c:v>ALT</c:v>
                </c:pt>
                <c:pt idx="5">
                  <c:v>ACF Final bond</c:v>
                </c:pt>
                <c:pt idx="6">
                  <c:v>JET</c:v>
                </c:pt>
                <c:pt idx="7">
                  <c:v>UV</c:v>
                </c:pt>
                <c:pt idx="8">
                  <c:v>UV Mirror</c:v>
                </c:pt>
                <c:pt idx="9">
                  <c:v>BTI</c:v>
                </c:pt>
                <c:pt idx="10">
                  <c:v>Dual eCT</c:v>
                </c:pt>
                <c:pt idx="11">
                  <c:v>FCI</c:v>
                </c:pt>
                <c:pt idx="12">
                  <c:v>Unload</c:v>
                </c:pt>
              </c:strCache>
            </c:strRef>
          </c:cat>
          <c:val>
            <c:numRef>
              <c:f>Data!$AS$134:$AS$146</c:f>
              <c:numCache>
                <c:formatCode>0.00</c:formatCode>
                <c:ptCount val="13"/>
                <c:pt idx="0">
                  <c:v>11.739223602484486</c:v>
                </c:pt>
                <c:pt idx="1">
                  <c:v>11.926645865834629</c:v>
                </c:pt>
                <c:pt idx="2">
                  <c:v>10.593546874999994</c:v>
                </c:pt>
                <c:pt idx="3">
                  <c:v>12.652854812398038</c:v>
                </c:pt>
                <c:pt idx="4">
                  <c:v>12.209731343283584</c:v>
                </c:pt>
                <c:pt idx="5">
                  <c:v>12.666419689119152</c:v>
                </c:pt>
                <c:pt idx="6">
                  <c:v>12.559751098096642</c:v>
                </c:pt>
                <c:pt idx="7">
                  <c:v>12.267789317507424</c:v>
                </c:pt>
                <c:pt idx="8">
                  <c:v>12.2099704142012</c:v>
                </c:pt>
                <c:pt idx="9">
                  <c:v>12.022008862629223</c:v>
                </c:pt>
                <c:pt idx="10">
                  <c:v>11.916008902077136</c:v>
                </c:pt>
                <c:pt idx="11">
                  <c:v>11.401945701357462</c:v>
                </c:pt>
                <c:pt idx="12">
                  <c:v>12.196842105263158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Data!$BG$133</c:f>
              <c:strCache>
                <c:ptCount val="1"/>
                <c:pt idx="0">
                  <c:v>25-Jun</c:v>
                </c:pt>
              </c:strCache>
            </c:strRef>
          </c:tx>
          <c:marker>
            <c:symbol val="none"/>
          </c:marker>
          <c:cat>
            <c:strRef>
              <c:f>Data!$B$134:$B$146</c:f>
              <c:strCache>
                <c:ptCount val="13"/>
                <c:pt idx="0">
                  <c:v>APFA Load</c:v>
                </c:pt>
                <c:pt idx="1">
                  <c:v>ACF Laminate</c:v>
                </c:pt>
                <c:pt idx="2">
                  <c:v>Flip swage</c:v>
                </c:pt>
                <c:pt idx="3">
                  <c:v>Dual swage</c:v>
                </c:pt>
                <c:pt idx="4">
                  <c:v>ALT</c:v>
                </c:pt>
                <c:pt idx="5">
                  <c:v>ACF Final bond</c:v>
                </c:pt>
                <c:pt idx="6">
                  <c:v>JET</c:v>
                </c:pt>
                <c:pt idx="7">
                  <c:v>UV</c:v>
                </c:pt>
                <c:pt idx="8">
                  <c:v>UV Mirror</c:v>
                </c:pt>
                <c:pt idx="9">
                  <c:v>BTI</c:v>
                </c:pt>
                <c:pt idx="10">
                  <c:v>Dual eCT</c:v>
                </c:pt>
                <c:pt idx="11">
                  <c:v>FCI</c:v>
                </c:pt>
                <c:pt idx="12">
                  <c:v>Unload</c:v>
                </c:pt>
              </c:strCache>
            </c:strRef>
          </c:cat>
          <c:val>
            <c:numRef>
              <c:f>Data!$BG$134:$BG$146</c:f>
              <c:numCache>
                <c:formatCode>0.00</c:formatCode>
                <c:ptCount val="13"/>
                <c:pt idx="0">
                  <c:v>11.260760801502871</c:v>
                </c:pt>
                <c:pt idx="1">
                  <c:v>11.510767311291316</c:v>
                </c:pt>
                <c:pt idx="2">
                  <c:v>10.716428801028629</c:v>
                </c:pt>
                <c:pt idx="3">
                  <c:v>12.816261355695294</c:v>
                </c:pt>
                <c:pt idx="4">
                  <c:v>11.675989287964706</c:v>
                </c:pt>
                <c:pt idx="5">
                  <c:v>11.641869455006336</c:v>
                </c:pt>
                <c:pt idx="6">
                  <c:v>11.927279341980396</c:v>
                </c:pt>
                <c:pt idx="7">
                  <c:v>11.822185409366076</c:v>
                </c:pt>
                <c:pt idx="8">
                  <c:v>11.72504475703327</c:v>
                </c:pt>
                <c:pt idx="9">
                  <c:v>11.63858917197453</c:v>
                </c:pt>
                <c:pt idx="10">
                  <c:v>11.59483121019109</c:v>
                </c:pt>
                <c:pt idx="11">
                  <c:v>11.384798206277972</c:v>
                </c:pt>
                <c:pt idx="12">
                  <c:v>11.240984405458075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Data!$BU$133</c:f>
              <c:strCache>
                <c:ptCount val="1"/>
                <c:pt idx="0">
                  <c:v>9-Jul</c:v>
                </c:pt>
              </c:strCache>
            </c:strRef>
          </c:tx>
          <c:marker>
            <c:symbol val="none"/>
          </c:marker>
          <c:cat>
            <c:strRef>
              <c:f>Data!$B$134:$B$146</c:f>
              <c:strCache>
                <c:ptCount val="13"/>
                <c:pt idx="0">
                  <c:v>APFA Load</c:v>
                </c:pt>
                <c:pt idx="1">
                  <c:v>ACF Laminate</c:v>
                </c:pt>
                <c:pt idx="2">
                  <c:v>Flip swage</c:v>
                </c:pt>
                <c:pt idx="3">
                  <c:v>Dual swage</c:v>
                </c:pt>
                <c:pt idx="4">
                  <c:v>ALT</c:v>
                </c:pt>
                <c:pt idx="5">
                  <c:v>ACF Final bond</c:v>
                </c:pt>
                <c:pt idx="6">
                  <c:v>JET</c:v>
                </c:pt>
                <c:pt idx="7">
                  <c:v>UV</c:v>
                </c:pt>
                <c:pt idx="8">
                  <c:v>UV Mirror</c:v>
                </c:pt>
                <c:pt idx="9">
                  <c:v>BTI</c:v>
                </c:pt>
                <c:pt idx="10">
                  <c:v>Dual eCT</c:v>
                </c:pt>
                <c:pt idx="11">
                  <c:v>FCI</c:v>
                </c:pt>
                <c:pt idx="12">
                  <c:v>Unload</c:v>
                </c:pt>
              </c:strCache>
            </c:strRef>
          </c:cat>
          <c:val>
            <c:numRef>
              <c:f>Data!$BU$134:$BU$146</c:f>
              <c:numCache>
                <c:formatCode>0.00</c:formatCode>
                <c:ptCount val="13"/>
                <c:pt idx="0">
                  <c:v>10.813281938325932</c:v>
                </c:pt>
                <c:pt idx="1">
                  <c:v>10.991222951616884</c:v>
                </c:pt>
                <c:pt idx="2">
                  <c:v>10.642387875800891</c:v>
                </c:pt>
                <c:pt idx="3">
                  <c:v>11.690866407263304</c:v>
                </c:pt>
                <c:pt idx="4">
                  <c:v>10.977854330708634</c:v>
                </c:pt>
                <c:pt idx="5">
                  <c:v>11.039144963145006</c:v>
                </c:pt>
                <c:pt idx="6">
                  <c:v>11.015986176252811</c:v>
                </c:pt>
                <c:pt idx="7">
                  <c:v>10.802857846760343</c:v>
                </c:pt>
                <c:pt idx="8">
                  <c:v>10.762613832143693</c:v>
                </c:pt>
                <c:pt idx="9">
                  <c:v>10.72763609612551</c:v>
                </c:pt>
                <c:pt idx="10">
                  <c:v>10.580539682539703</c:v>
                </c:pt>
                <c:pt idx="11">
                  <c:v>10.424539862204709</c:v>
                </c:pt>
                <c:pt idx="12">
                  <c:v>10.479751755265859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Data!$CH$133</c:f>
              <c:strCache>
                <c:ptCount val="1"/>
                <c:pt idx="0">
                  <c:v>22-Jul</c:v>
                </c:pt>
              </c:strCache>
            </c:strRef>
          </c:tx>
          <c:marker>
            <c:symbol val="none"/>
          </c:marker>
          <c:cat>
            <c:strRef>
              <c:f>Data!$B$134:$B$146</c:f>
              <c:strCache>
                <c:ptCount val="13"/>
                <c:pt idx="0">
                  <c:v>APFA Load</c:v>
                </c:pt>
                <c:pt idx="1">
                  <c:v>ACF Laminate</c:v>
                </c:pt>
                <c:pt idx="2">
                  <c:v>Flip swage</c:v>
                </c:pt>
                <c:pt idx="3">
                  <c:v>Dual swage</c:v>
                </c:pt>
                <c:pt idx="4">
                  <c:v>ALT</c:v>
                </c:pt>
                <c:pt idx="5">
                  <c:v>ACF Final bond</c:v>
                </c:pt>
                <c:pt idx="6">
                  <c:v>JET</c:v>
                </c:pt>
                <c:pt idx="7">
                  <c:v>UV</c:v>
                </c:pt>
                <c:pt idx="8">
                  <c:v>UV Mirror</c:v>
                </c:pt>
                <c:pt idx="9">
                  <c:v>BTI</c:v>
                </c:pt>
                <c:pt idx="10">
                  <c:v>Dual eCT</c:v>
                </c:pt>
                <c:pt idx="11">
                  <c:v>FCI</c:v>
                </c:pt>
                <c:pt idx="12">
                  <c:v>Unload</c:v>
                </c:pt>
              </c:strCache>
            </c:strRef>
          </c:cat>
          <c:val>
            <c:numRef>
              <c:f>Data!$CH$134:$CH$146</c:f>
              <c:numCache>
                <c:formatCode>0.00</c:formatCode>
                <c:ptCount val="13"/>
                <c:pt idx="0">
                  <c:v>10.219905385735078</c:v>
                </c:pt>
                <c:pt idx="1">
                  <c:v>10.404699453551894</c:v>
                </c:pt>
                <c:pt idx="2">
                  <c:v>10.309302670623213</c:v>
                </c:pt>
                <c:pt idx="3">
                  <c:v>11.547654993514865</c:v>
                </c:pt>
                <c:pt idx="4">
                  <c:v>10.933760117733625</c:v>
                </c:pt>
                <c:pt idx="5">
                  <c:v>10.918995098039169</c:v>
                </c:pt>
                <c:pt idx="6">
                  <c:v>11.026961963190178</c:v>
                </c:pt>
                <c:pt idx="7">
                  <c:v>10.755247842170141</c:v>
                </c:pt>
                <c:pt idx="8">
                  <c:v>10.668561559338771</c:v>
                </c:pt>
                <c:pt idx="9">
                  <c:v>10.510022183879727</c:v>
                </c:pt>
                <c:pt idx="10">
                  <c:v>10.364122156280905</c:v>
                </c:pt>
                <c:pt idx="11">
                  <c:v>10.138242333582648</c:v>
                </c:pt>
                <c:pt idx="12">
                  <c:v>10.177945482079769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79520"/>
        <c:axId val="92147648"/>
      </c:lineChart>
      <c:catAx>
        <c:axId val="1007795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147648"/>
        <c:crosses val="autoZero"/>
        <c:auto val="1"/>
        <c:lblAlgn val="ctr"/>
        <c:lblOffset val="100"/>
        <c:noMultiLvlLbl val="0"/>
      </c:catAx>
      <c:valAx>
        <c:axId val="92147648"/>
        <c:scaling>
          <c:orientation val="minMax"/>
          <c:min val="8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0077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Data!$B$13</c:f>
          <c:strCache>
            <c:ptCount val="1"/>
            <c:pt idx="0">
              <c:v>Flip swage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Data!$C$13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Data!$D$13:$CQ$13</c:f>
            </c:numRef>
          </c:val>
          <c:smooth val="0"/>
        </c:ser>
        <c:ser>
          <c:idx val="1"/>
          <c:order val="1"/>
          <c:tx>
            <c:strRef>
              <c:f>Data!$C$14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Data!$D$14:$CQ$14</c:f>
            </c:numRef>
          </c:val>
          <c:smooth val="0"/>
        </c:ser>
        <c:ser>
          <c:idx val="2"/>
          <c:order val="2"/>
          <c:tx>
            <c:strRef>
              <c:f>Data!$C$15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Data!$D$15:$CQ$15</c:f>
              <c:numCache>
                <c:formatCode>0.00</c:formatCode>
                <c:ptCount val="33"/>
                <c:pt idx="0">
                  <c:v>21.991510902255676</c:v>
                </c:pt>
                <c:pt idx="1">
                  <c:v>21.468434986225905</c:v>
                </c:pt>
                <c:pt idx="2">
                  <c:v>21.974901339285704</c:v>
                </c:pt>
                <c:pt idx="3">
                  <c:v>23.635546069470028</c:v>
                </c:pt>
                <c:pt idx="4">
                  <c:v>24.028259800664589</c:v>
                </c:pt>
                <c:pt idx="5">
                  <c:v>24.260418396846262</c:v>
                </c:pt>
                <c:pt idx="6">
                  <c:v>24.321769596199481</c:v>
                </c:pt>
                <c:pt idx="7">
                  <c:v>23.476766248256631</c:v>
                </c:pt>
                <c:pt idx="8">
                  <c:v>23.16288930379746</c:v>
                </c:pt>
                <c:pt idx="9">
                  <c:v>22.717898035087728</c:v>
                </c:pt>
                <c:pt idx="10">
                  <c:v>22.463230480905239</c:v>
                </c:pt>
                <c:pt idx="11">
                  <c:v>22.342537318255275</c:v>
                </c:pt>
                <c:pt idx="12">
                  <c:v>22.327844843750007</c:v>
                </c:pt>
                <c:pt idx="13">
                  <c:v>22.090177647058795</c:v>
                </c:pt>
                <c:pt idx="14">
                  <c:v>22.051441711229955</c:v>
                </c:pt>
                <c:pt idx="15">
                  <c:v>22.895882608695661</c:v>
                </c:pt>
                <c:pt idx="16">
                  <c:v>22.93816222961728</c:v>
                </c:pt>
                <c:pt idx="17">
                  <c:v>22.465981376518211</c:v>
                </c:pt>
                <c:pt idx="18">
                  <c:v>22.616541829085445</c:v>
                </c:pt>
                <c:pt idx="19">
                  <c:v>22.533626869454999</c:v>
                </c:pt>
                <c:pt idx="20">
                  <c:v>22.468992898832667</c:v>
                </c:pt>
                <c:pt idx="21">
                  <c:v>23.644591569767492</c:v>
                </c:pt>
                <c:pt idx="22">
                  <c:v>23.546386003683235</c:v>
                </c:pt>
                <c:pt idx="23">
                  <c:v>23.721046148459255</c:v>
                </c:pt>
                <c:pt idx="24">
                  <c:v>23.722878516624039</c:v>
                </c:pt>
                <c:pt idx="25">
                  <c:v>23.982271910112363</c:v>
                </c:pt>
                <c:pt idx="26">
                  <c:v>23.704902994011981</c:v>
                </c:pt>
                <c:pt idx="27">
                  <c:v>23.753726557583434</c:v>
                </c:pt>
                <c:pt idx="28">
                  <c:v>23.47695352839931</c:v>
                </c:pt>
                <c:pt idx="29">
                  <c:v>23.627802542372883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Data!$C$16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Data!$D$16:$CQ$16</c:f>
              <c:numCache>
                <c:formatCode>0.00</c:formatCode>
                <c:ptCount val="33"/>
                <c:pt idx="0">
                  <c:v>12.033747481531242</c:v>
                </c:pt>
                <c:pt idx="1">
                  <c:v>13.65739845261122</c:v>
                </c:pt>
                <c:pt idx="2">
                  <c:v>10.593546874999994</c:v>
                </c:pt>
                <c:pt idx="3">
                  <c:v>10.716428801028629</c:v>
                </c:pt>
                <c:pt idx="4">
                  <c:v>11.609785544082587</c:v>
                </c:pt>
                <c:pt idx="5">
                  <c:v>10.662793979303832</c:v>
                </c:pt>
                <c:pt idx="6">
                  <c:v>10.652537437604011</c:v>
                </c:pt>
                <c:pt idx="7">
                  <c:v>10.625405273437535</c:v>
                </c:pt>
                <c:pt idx="8">
                  <c:v>10.698831168831148</c:v>
                </c:pt>
                <c:pt idx="9">
                  <c:v>10.958839439390248</c:v>
                </c:pt>
                <c:pt idx="10">
                  <c:v>10.642387875800891</c:v>
                </c:pt>
                <c:pt idx="11">
                  <c:v>10.317955706984646</c:v>
                </c:pt>
                <c:pt idx="12">
                  <c:v>11.206213538800212</c:v>
                </c:pt>
                <c:pt idx="13">
                  <c:v>11.199335420178173</c:v>
                </c:pt>
                <c:pt idx="14">
                  <c:v>10.798278688524583</c:v>
                </c:pt>
                <c:pt idx="15">
                  <c:v>10.323135549872141</c:v>
                </c:pt>
                <c:pt idx="16">
                  <c:v>10.347416058394151</c:v>
                </c:pt>
                <c:pt idx="17">
                  <c:v>10.97126810314376</c:v>
                </c:pt>
                <c:pt idx="18">
                  <c:v>10.873607257203853</c:v>
                </c:pt>
                <c:pt idx="19">
                  <c:v>10.669185639229429</c:v>
                </c:pt>
                <c:pt idx="20">
                  <c:v>11.009109893871951</c:v>
                </c:pt>
                <c:pt idx="21">
                  <c:v>10.492551126516464</c:v>
                </c:pt>
                <c:pt idx="22">
                  <c:v>10.527796041596785</c:v>
                </c:pt>
                <c:pt idx="23">
                  <c:v>10.309302670623213</c:v>
                </c:pt>
                <c:pt idx="24">
                  <c:v>10.481436834094374</c:v>
                </c:pt>
                <c:pt idx="25">
                  <c:v>10.200202020202017</c:v>
                </c:pt>
                <c:pt idx="26">
                  <c:v>10.640199882422136</c:v>
                </c:pt>
                <c:pt idx="27">
                  <c:v>10.855326897762277</c:v>
                </c:pt>
                <c:pt idx="28">
                  <c:v>10.664661330049265</c:v>
                </c:pt>
                <c:pt idx="29">
                  <c:v>11.177462176671551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7712"/>
        <c:axId val="127959616"/>
      </c:lineChart>
      <c:catAx>
        <c:axId val="1039877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7959616"/>
        <c:crosses val="autoZero"/>
        <c:auto val="0"/>
        <c:lblAlgn val="ctr"/>
        <c:lblOffset val="100"/>
        <c:noMultiLvlLbl val="1"/>
      </c:catAx>
      <c:valAx>
        <c:axId val="127959616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3987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Data!$B$29</c:f>
          <c:strCache>
            <c:ptCount val="1"/>
            <c:pt idx="0">
              <c:v>JET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Data!$C$29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Data!$D$29:$CQ$29</c:f>
              <c:numCache>
                <c:formatCode>0.00</c:formatCode>
                <c:ptCount val="33"/>
                <c:pt idx="0">
                  <c:v>4.6102641746411406</c:v>
                </c:pt>
                <c:pt idx="1">
                  <c:v>4.4683353680431015</c:v>
                </c:pt>
                <c:pt idx="2">
                  <c:v>7.279856241610724</c:v>
                </c:pt>
                <c:pt idx="3">
                  <c:v>4.0540612563871301</c:v>
                </c:pt>
                <c:pt idx="4">
                  <c:v>3.8563543517515746</c:v>
                </c:pt>
                <c:pt idx="5">
                  <c:v>3.9305355421686849</c:v>
                </c:pt>
                <c:pt idx="6">
                  <c:v>4.0946572475570004</c:v>
                </c:pt>
                <c:pt idx="7">
                  <c:v>3.9971365632458302</c:v>
                </c:pt>
                <c:pt idx="8">
                  <c:v>4.0826259045172373</c:v>
                </c:pt>
                <c:pt idx="9">
                  <c:v>4.0696081759557687</c:v>
                </c:pt>
                <c:pt idx="10">
                  <c:v>3.9739079097387076</c:v>
                </c:pt>
                <c:pt idx="11">
                  <c:v>4.1244203371397612</c:v>
                </c:pt>
                <c:pt idx="12">
                  <c:v>4.0305553954950213</c:v>
                </c:pt>
                <c:pt idx="13">
                  <c:v>4.1738294159376137</c:v>
                </c:pt>
                <c:pt idx="14">
                  <c:v>4.315683243243245</c:v>
                </c:pt>
                <c:pt idx="15">
                  <c:v>4.2617653923541212</c:v>
                </c:pt>
                <c:pt idx="16">
                  <c:v>4.3392427053417721</c:v>
                </c:pt>
                <c:pt idx="17">
                  <c:v>4.4543683810839445</c:v>
                </c:pt>
                <c:pt idx="18">
                  <c:v>4.3386419566313714</c:v>
                </c:pt>
                <c:pt idx="19">
                  <c:v>4.3427447466007489</c:v>
                </c:pt>
                <c:pt idx="20">
                  <c:v>4.3309245948522372</c:v>
                </c:pt>
                <c:pt idx="21">
                  <c:v>4.5421073397435956</c:v>
                </c:pt>
                <c:pt idx="22">
                  <c:v>4.5536307017543942</c:v>
                </c:pt>
                <c:pt idx="23">
                  <c:v>4.5004880879224665</c:v>
                </c:pt>
                <c:pt idx="24">
                  <c:v>4.383937231572836</c:v>
                </c:pt>
                <c:pt idx="25">
                  <c:v>4.5352474881516578</c:v>
                </c:pt>
                <c:pt idx="26">
                  <c:v>4.354017237008871</c:v>
                </c:pt>
                <c:pt idx="27">
                  <c:v>4.2792397449751265</c:v>
                </c:pt>
                <c:pt idx="28">
                  <c:v>3.9831049515608123</c:v>
                </c:pt>
                <c:pt idx="29">
                  <c:v>2.3027609966459033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Data!$C$30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Data!$D$30:$CQ$30</c:f>
              <c:numCache>
                <c:formatCode>0.00</c:formatCode>
                <c:ptCount val="33"/>
                <c:pt idx="0">
                  <c:v>12.391533660589097</c:v>
                </c:pt>
                <c:pt idx="1">
                  <c:v>12.9517125358852</c:v>
                </c:pt>
                <c:pt idx="2">
                  <c:v>14.1936944636678</c:v>
                </c:pt>
                <c:pt idx="3">
                  <c:v>13.081467808764907</c:v>
                </c:pt>
                <c:pt idx="4">
                  <c:v>12.868983453815311</c:v>
                </c:pt>
                <c:pt idx="5">
                  <c:v>12.987816370439688</c:v>
                </c:pt>
                <c:pt idx="6">
                  <c:v>13.11516503496502</c:v>
                </c:pt>
                <c:pt idx="7">
                  <c:v>13.098618981972443</c:v>
                </c:pt>
                <c:pt idx="8">
                  <c:v>13.293934366062912</c:v>
                </c:pt>
                <c:pt idx="9">
                  <c:v>13.135633714001965</c:v>
                </c:pt>
                <c:pt idx="10">
                  <c:v>13.206503779214213</c:v>
                </c:pt>
                <c:pt idx="11">
                  <c:v>12.755742497136287</c:v>
                </c:pt>
                <c:pt idx="12">
                  <c:v>10.197353982300898</c:v>
                </c:pt>
                <c:pt idx="13">
                  <c:v>9.976223728813574</c:v>
                </c:pt>
                <c:pt idx="14">
                  <c:v>10.387240534979412</c:v>
                </c:pt>
                <c:pt idx="15">
                  <c:v>12.919213003095978</c:v>
                </c:pt>
                <c:pt idx="16">
                  <c:v>13.259806723797006</c:v>
                </c:pt>
                <c:pt idx="17">
                  <c:v>13.128037462006123</c:v>
                </c:pt>
                <c:pt idx="18">
                  <c:v>13.0824025698324</c:v>
                </c:pt>
                <c:pt idx="19">
                  <c:v>13.115035163861824</c:v>
                </c:pt>
                <c:pt idx="20">
                  <c:v>13.086309439318667</c:v>
                </c:pt>
                <c:pt idx="21">
                  <c:v>13.239373854827338</c:v>
                </c:pt>
                <c:pt idx="22">
                  <c:v>13.466031631919469</c:v>
                </c:pt>
                <c:pt idx="23">
                  <c:v>13.230271216617218</c:v>
                </c:pt>
                <c:pt idx="24">
                  <c:v>13.293124689826294</c:v>
                </c:pt>
                <c:pt idx="25">
                  <c:v>13.4440414316703</c:v>
                </c:pt>
                <c:pt idx="26">
                  <c:v>13.362200539811054</c:v>
                </c:pt>
                <c:pt idx="27">
                  <c:v>13.278023267553927</c:v>
                </c:pt>
                <c:pt idx="28">
                  <c:v>13.446511651917419</c:v>
                </c:pt>
                <c:pt idx="29">
                  <c:v>11.802133175355449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Data!$C$31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Data!$D$31:$CQ$31</c:f>
              <c:numCache>
                <c:formatCode>0.00</c:formatCode>
                <c:ptCount val="33"/>
                <c:pt idx="0">
                  <c:v>12.777976126126118</c:v>
                </c:pt>
                <c:pt idx="1">
                  <c:v>13.0549551724138</c:v>
                </c:pt>
                <c:pt idx="2">
                  <c:v>13.921552058111351</c:v>
                </c:pt>
                <c:pt idx="3">
                  <c:v>12.721025983487264</c:v>
                </c:pt>
                <c:pt idx="4">
                  <c:v>12.638775216522443</c:v>
                </c:pt>
                <c:pt idx="5">
                  <c:v>12.785744524380533</c:v>
                </c:pt>
                <c:pt idx="6">
                  <c:v>12.927596941896008</c:v>
                </c:pt>
                <c:pt idx="7">
                  <c:v>12.902891358024721</c:v>
                </c:pt>
                <c:pt idx="8">
                  <c:v>13.117040506822642</c:v>
                </c:pt>
                <c:pt idx="9">
                  <c:v>12.923458078414431</c:v>
                </c:pt>
                <c:pt idx="10">
                  <c:v>13.019310466179046</c:v>
                </c:pt>
                <c:pt idx="11">
                  <c:v>12.430384183142559</c:v>
                </c:pt>
                <c:pt idx="12">
                  <c:v>9.8295239189189587</c:v>
                </c:pt>
                <c:pt idx="13">
                  <c:v>9.8055781107161462</c:v>
                </c:pt>
                <c:pt idx="14">
                  <c:v>10.037047020933992</c:v>
                </c:pt>
                <c:pt idx="15">
                  <c:v>12.729506913827656</c:v>
                </c:pt>
                <c:pt idx="16">
                  <c:v>12.781260981912187</c:v>
                </c:pt>
                <c:pt idx="17">
                  <c:v>12.974416762636082</c:v>
                </c:pt>
                <c:pt idx="18">
                  <c:v>12.746852811059931</c:v>
                </c:pt>
                <c:pt idx="19">
                  <c:v>12.861625716498839</c:v>
                </c:pt>
                <c:pt idx="20">
                  <c:v>12.755650086655121</c:v>
                </c:pt>
                <c:pt idx="21">
                  <c:v>13.149721365509116</c:v>
                </c:pt>
                <c:pt idx="22">
                  <c:v>13.033323908174683</c:v>
                </c:pt>
                <c:pt idx="23">
                  <c:v>12.953145013723695</c:v>
                </c:pt>
                <c:pt idx="24">
                  <c:v>12.985408599779472</c:v>
                </c:pt>
                <c:pt idx="25">
                  <c:v>13.057329054054058</c:v>
                </c:pt>
                <c:pt idx="26">
                  <c:v>13.054274459134616</c:v>
                </c:pt>
                <c:pt idx="27">
                  <c:v>12.942314174518637</c:v>
                </c:pt>
                <c:pt idx="28">
                  <c:v>12.489206615120272</c:v>
                </c:pt>
                <c:pt idx="29">
                  <c:v>11.565017241379325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Data!$C$32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Data!$D$32:$CQ$32</c:f>
              <c:numCache>
                <c:formatCode>0.00</c:formatCode>
                <c:ptCount val="33"/>
                <c:pt idx="0">
                  <c:v>13.275962532299779</c:v>
                </c:pt>
                <c:pt idx="1">
                  <c:v>14.205239005736141</c:v>
                </c:pt>
                <c:pt idx="2">
                  <c:v>12.559751098096642</c:v>
                </c:pt>
                <c:pt idx="3">
                  <c:v>11.927279341980396</c:v>
                </c:pt>
                <c:pt idx="4">
                  <c:v>11.79368481157212</c:v>
                </c:pt>
                <c:pt idx="5">
                  <c:v>11.643693858845124</c:v>
                </c:pt>
                <c:pt idx="6">
                  <c:v>11.219008403361363</c:v>
                </c:pt>
                <c:pt idx="7">
                  <c:v>11.535132093933466</c:v>
                </c:pt>
                <c:pt idx="8">
                  <c:v>11.799255342586424</c:v>
                </c:pt>
                <c:pt idx="9">
                  <c:v>11.504414868105552</c:v>
                </c:pt>
                <c:pt idx="10">
                  <c:v>11.015986176252811</c:v>
                </c:pt>
                <c:pt idx="11">
                  <c:v>10.845192962542553</c:v>
                </c:pt>
                <c:pt idx="12">
                  <c:v>11.133252009980573</c:v>
                </c:pt>
                <c:pt idx="13">
                  <c:v>10.905852398524013</c:v>
                </c:pt>
                <c:pt idx="14">
                  <c:v>10.531301435406705</c:v>
                </c:pt>
                <c:pt idx="15">
                  <c:v>11.616726973684205</c:v>
                </c:pt>
                <c:pt idx="16">
                  <c:v>11.278427132701411</c:v>
                </c:pt>
                <c:pt idx="17">
                  <c:v>11.359341402634376</c:v>
                </c:pt>
                <c:pt idx="18">
                  <c:v>11.746069518716594</c:v>
                </c:pt>
                <c:pt idx="19">
                  <c:v>11.357695329550403</c:v>
                </c:pt>
                <c:pt idx="20">
                  <c:v>11.716988959518241</c:v>
                </c:pt>
                <c:pt idx="21">
                  <c:v>11.423431075160101</c:v>
                </c:pt>
                <c:pt idx="22">
                  <c:v>11.333442244224402</c:v>
                </c:pt>
                <c:pt idx="23">
                  <c:v>11.026961963190178</c:v>
                </c:pt>
                <c:pt idx="24">
                  <c:v>10.96486430062631</c:v>
                </c:pt>
                <c:pt idx="25">
                  <c:v>11.402010152284261</c:v>
                </c:pt>
                <c:pt idx="26">
                  <c:v>11.082860833064242</c:v>
                </c:pt>
                <c:pt idx="27">
                  <c:v>11.55375027624309</c:v>
                </c:pt>
                <c:pt idx="28">
                  <c:v>11.74291139240507</c:v>
                </c:pt>
                <c:pt idx="29">
                  <c:v>12.720527373179296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8736"/>
        <c:axId val="127961920"/>
      </c:lineChart>
      <c:catAx>
        <c:axId val="1039887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7961920"/>
        <c:crosses val="autoZero"/>
        <c:auto val="0"/>
        <c:lblAlgn val="ctr"/>
        <c:lblOffset val="100"/>
        <c:noMultiLvlLbl val="1"/>
      </c:catAx>
      <c:valAx>
        <c:axId val="127961920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3988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Data!$C$41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Data!$D$41:$CQ$41</c:f>
            </c:numRef>
          </c:val>
          <c:smooth val="0"/>
        </c:ser>
        <c:ser>
          <c:idx val="1"/>
          <c:order val="1"/>
          <c:tx>
            <c:strRef>
              <c:f>Data!$C$42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Data!$D$42:$CQ$42</c:f>
              <c:numCache>
                <c:formatCode>0.00</c:formatCode>
                <c:ptCount val="33"/>
                <c:pt idx="0">
                  <c:v>6.315018613138764</c:v>
                </c:pt>
                <c:pt idx="1">
                  <c:v>6.3282504959423269</c:v>
                </c:pt>
                <c:pt idx="2">
                  <c:v>6.3230975714285877</c:v>
                </c:pt>
                <c:pt idx="3">
                  <c:v>6.3519798786040198</c:v>
                </c:pt>
                <c:pt idx="4">
                  <c:v>6.3193130308530074</c:v>
                </c:pt>
                <c:pt idx="5">
                  <c:v>6.3059515490533666</c:v>
                </c:pt>
                <c:pt idx="6">
                  <c:v>6.3057155918367664</c:v>
                </c:pt>
                <c:pt idx="7">
                  <c:v>8.3813543740937089</c:v>
                </c:pt>
                <c:pt idx="8">
                  <c:v>8.3743830584709844</c:v>
                </c:pt>
                <c:pt idx="9">
                  <c:v>8.3732465832755612</c:v>
                </c:pt>
                <c:pt idx="10">
                  <c:v>7.5505154413513589</c:v>
                </c:pt>
                <c:pt idx="11">
                  <c:v>6.272777320153736</c:v>
                </c:pt>
                <c:pt idx="12">
                  <c:v>6.2518786691215009</c:v>
                </c:pt>
                <c:pt idx="13">
                  <c:v>6.2594545843229987</c:v>
                </c:pt>
                <c:pt idx="14">
                  <c:v>6.2267684870187958</c:v>
                </c:pt>
                <c:pt idx="15">
                  <c:v>6.2110973401534535</c:v>
                </c:pt>
                <c:pt idx="16">
                  <c:v>6.2234905742459521</c:v>
                </c:pt>
                <c:pt idx="17">
                  <c:v>6.2162574099723047</c:v>
                </c:pt>
                <c:pt idx="18">
                  <c:v>6.2243340221774215</c:v>
                </c:pt>
                <c:pt idx="19">
                  <c:v>6.2310818257261458</c:v>
                </c:pt>
                <c:pt idx="20">
                  <c:v>4.8111316040739061</c:v>
                </c:pt>
                <c:pt idx="21">
                  <c:v>4.6314384763741652</c:v>
                </c:pt>
                <c:pt idx="22">
                  <c:v>6.247254146956795</c:v>
                </c:pt>
                <c:pt idx="23">
                  <c:v>6.1135349323200892</c:v>
                </c:pt>
                <c:pt idx="24">
                  <c:v>6.2468492402104134</c:v>
                </c:pt>
                <c:pt idx="25">
                  <c:v>6.2449807582938304</c:v>
                </c:pt>
                <c:pt idx="26">
                  <c:v>6.2341280451574592</c:v>
                </c:pt>
                <c:pt idx="27">
                  <c:v>7.0114137505413341</c:v>
                </c:pt>
                <c:pt idx="28">
                  <c:v>6.317074725274729</c:v>
                </c:pt>
                <c:pt idx="29">
                  <c:v>6.5819121687929583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Data!$C$43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Data!$D$43:$CQ$43</c:f>
            </c:numRef>
          </c:val>
          <c:smooth val="0"/>
        </c:ser>
        <c:ser>
          <c:idx val="3"/>
          <c:order val="3"/>
          <c:tx>
            <c:strRef>
              <c:f>Data!$C$44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Data!$D$44:$CQ$44</c:f>
              <c:numCache>
                <c:formatCode>0.00</c:formatCode>
                <c:ptCount val="33"/>
                <c:pt idx="0">
                  <c:v>12.526018893387326</c:v>
                </c:pt>
                <c:pt idx="1">
                  <c:v>13.110784123910971</c:v>
                </c:pt>
                <c:pt idx="2">
                  <c:v>12.022008862629223</c:v>
                </c:pt>
                <c:pt idx="3">
                  <c:v>11.63858917197453</c:v>
                </c:pt>
                <c:pt idx="4">
                  <c:v>11.316477015825148</c:v>
                </c:pt>
                <c:pt idx="5">
                  <c:v>11.266961678832116</c:v>
                </c:pt>
                <c:pt idx="6">
                  <c:v>10.998226351351356</c:v>
                </c:pt>
                <c:pt idx="7">
                  <c:v>11.520597453476979</c:v>
                </c:pt>
                <c:pt idx="8">
                  <c:v>11.541300830782653</c:v>
                </c:pt>
                <c:pt idx="9">
                  <c:v>11.287956552876567</c:v>
                </c:pt>
                <c:pt idx="10">
                  <c:v>10.72763609612551</c:v>
                </c:pt>
                <c:pt idx="11">
                  <c:v>10.629199776161142</c:v>
                </c:pt>
                <c:pt idx="12">
                  <c:v>10.690019283746542</c:v>
                </c:pt>
                <c:pt idx="13">
                  <c:v>10.459347037484868</c:v>
                </c:pt>
                <c:pt idx="14">
                  <c:v>10.541381267738887</c:v>
                </c:pt>
                <c:pt idx="15">
                  <c:v>11.064964147821296</c:v>
                </c:pt>
                <c:pt idx="16">
                  <c:v>10.909819633353063</c:v>
                </c:pt>
                <c:pt idx="17">
                  <c:v>11.071003179088649</c:v>
                </c:pt>
                <c:pt idx="18">
                  <c:v>11.320112000000011</c:v>
                </c:pt>
                <c:pt idx="19">
                  <c:v>11.003178260869557</c:v>
                </c:pt>
                <c:pt idx="20">
                  <c:v>11.044978253596504</c:v>
                </c:pt>
                <c:pt idx="21">
                  <c:v>10.935367270242583</c:v>
                </c:pt>
                <c:pt idx="22">
                  <c:v>10.896943521594682</c:v>
                </c:pt>
                <c:pt idx="23">
                  <c:v>10.510022183879727</c:v>
                </c:pt>
                <c:pt idx="24">
                  <c:v>10.433277794607688</c:v>
                </c:pt>
                <c:pt idx="25">
                  <c:v>11.108875379939231</c:v>
                </c:pt>
                <c:pt idx="26">
                  <c:v>10.707244835965989</c:v>
                </c:pt>
                <c:pt idx="27">
                  <c:v>11.715418589321024</c:v>
                </c:pt>
                <c:pt idx="28">
                  <c:v>10.929337175792504</c:v>
                </c:pt>
                <c:pt idx="29">
                  <c:v>12.113890020366588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5200"/>
        <c:axId val="127964224"/>
      </c:lineChart>
      <c:catAx>
        <c:axId val="1281152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7964224"/>
        <c:crosses val="autoZero"/>
        <c:auto val="0"/>
        <c:lblAlgn val="ctr"/>
        <c:lblOffset val="100"/>
        <c:noMultiLvlLbl val="1"/>
      </c:catAx>
      <c:valAx>
        <c:axId val="127964224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28115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Data!$B$53</c:f>
          <c:strCache>
            <c:ptCount val="1"/>
            <c:pt idx="0">
              <c:v>Unload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Data!$C$53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Data!$D$53:$CQ$53</c:f>
              <c:numCache>
                <c:formatCode>0.00</c:formatCode>
                <c:ptCount val="33"/>
                <c:pt idx="0">
                  <c:v>3.7339329017069192</c:v>
                </c:pt>
                <c:pt idx="1">
                  <c:v>3.7760101650738633</c:v>
                </c:pt>
                <c:pt idx="2">
                  <c:v>3.7899585195530667</c:v>
                </c:pt>
                <c:pt idx="3">
                  <c:v>3.7643549661067341</c:v>
                </c:pt>
                <c:pt idx="4">
                  <c:v>3.7737100070225047</c:v>
                </c:pt>
                <c:pt idx="5">
                  <c:v>3.7588711387163842</c:v>
                </c:pt>
                <c:pt idx="6">
                  <c:v>3.7525437944664128</c:v>
                </c:pt>
                <c:pt idx="7">
                  <c:v>3.7079278252611632</c:v>
                </c:pt>
                <c:pt idx="8">
                  <c:v>3.6768079933039899</c:v>
                </c:pt>
                <c:pt idx="9">
                  <c:v>3.6847457762556783</c:v>
                </c:pt>
                <c:pt idx="10">
                  <c:v>3.6955568234746066</c:v>
                </c:pt>
                <c:pt idx="11">
                  <c:v>3.6963815575986914</c:v>
                </c:pt>
                <c:pt idx="12">
                  <c:v>3.6836695320447763</c:v>
                </c:pt>
                <c:pt idx="13">
                  <c:v>3.6802369083010062</c:v>
                </c:pt>
                <c:pt idx="14">
                  <c:v>3.6840934222222081</c:v>
                </c:pt>
                <c:pt idx="15">
                  <c:v>3.6753014215686424</c:v>
                </c:pt>
                <c:pt idx="16">
                  <c:v>3.7011864142538737</c:v>
                </c:pt>
                <c:pt idx="17">
                  <c:v>3.6928660465116163</c:v>
                </c:pt>
                <c:pt idx="18">
                  <c:v>3.6831000980392221</c:v>
                </c:pt>
                <c:pt idx="19">
                  <c:v>3.6773596059113385</c:v>
                </c:pt>
                <c:pt idx="20">
                  <c:v>3.7165040645361356</c:v>
                </c:pt>
                <c:pt idx="21">
                  <c:v>3.7273660240202124</c:v>
                </c:pt>
                <c:pt idx="22">
                  <c:v>3.7157495839753398</c:v>
                </c:pt>
                <c:pt idx="23">
                  <c:v>3.7248923918101147</c:v>
                </c:pt>
                <c:pt idx="24">
                  <c:v>3.7131199604742848</c:v>
                </c:pt>
                <c:pt idx="25">
                  <c:v>3.7481462603878009</c:v>
                </c:pt>
                <c:pt idx="26">
                  <c:v>3.7103376660889524</c:v>
                </c:pt>
                <c:pt idx="27">
                  <c:v>3.7072245777026906</c:v>
                </c:pt>
                <c:pt idx="28">
                  <c:v>3.7270006322444789</c:v>
                </c:pt>
                <c:pt idx="29">
                  <c:v>3.6981601292109012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Data!$C$54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Data!$D$54:$CQ$54</c:f>
              <c:numCache>
                <c:formatCode>0.00</c:formatCode>
                <c:ptCount val="33"/>
                <c:pt idx="0">
                  <c:v>7.3575876213592837</c:v>
                </c:pt>
                <c:pt idx="1">
                  <c:v>7.3931137500000332</c:v>
                </c:pt>
                <c:pt idx="2">
                  <c:v>7.9861811697575078</c:v>
                </c:pt>
                <c:pt idx="3">
                  <c:v>7.358642130604891</c:v>
                </c:pt>
                <c:pt idx="4">
                  <c:v>7.2806841898644086</c:v>
                </c:pt>
                <c:pt idx="5">
                  <c:v>8.0837557495741521</c:v>
                </c:pt>
                <c:pt idx="6">
                  <c:v>7.1890662621359391</c:v>
                </c:pt>
                <c:pt idx="7">
                  <c:v>7.5765401551891403</c:v>
                </c:pt>
                <c:pt idx="8">
                  <c:v>7.1349083493076275</c:v>
                </c:pt>
                <c:pt idx="9">
                  <c:v>7.4732246074525746</c:v>
                </c:pt>
                <c:pt idx="10">
                  <c:v>6.6761820147304611</c:v>
                </c:pt>
                <c:pt idx="11">
                  <c:v>5.6196707901907583</c:v>
                </c:pt>
                <c:pt idx="12">
                  <c:v>7.3576249804433642</c:v>
                </c:pt>
                <c:pt idx="13">
                  <c:v>6.8598045675864752</c:v>
                </c:pt>
                <c:pt idx="14">
                  <c:v>7.3969961818181922</c:v>
                </c:pt>
                <c:pt idx="15">
                  <c:v>7.4331109137055922</c:v>
                </c:pt>
                <c:pt idx="16">
                  <c:v>7.5928711849957571</c:v>
                </c:pt>
                <c:pt idx="17">
                  <c:v>7.3399756047700118</c:v>
                </c:pt>
                <c:pt idx="18">
                  <c:v>7.0049374558303832</c:v>
                </c:pt>
                <c:pt idx="19">
                  <c:v>7.0431426010837894</c:v>
                </c:pt>
                <c:pt idx="20">
                  <c:v>6.9457210275927785</c:v>
                </c:pt>
                <c:pt idx="21">
                  <c:v>6.8387594151671047</c:v>
                </c:pt>
                <c:pt idx="22">
                  <c:v>7.1315586565752289</c:v>
                </c:pt>
                <c:pt idx="23">
                  <c:v>6.9741743377483632</c:v>
                </c:pt>
                <c:pt idx="24">
                  <c:v>6.7503353850558261</c:v>
                </c:pt>
                <c:pt idx="25">
                  <c:v>6.9149514897579047</c:v>
                </c:pt>
                <c:pt idx="26">
                  <c:v>6.8826664039696439</c:v>
                </c:pt>
                <c:pt idx="27">
                  <c:v>6.6732440876223018</c:v>
                </c:pt>
                <c:pt idx="28">
                  <c:v>6.6426726145552468</c:v>
                </c:pt>
                <c:pt idx="29">
                  <c:v>7.1110719924811958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Data!$C$55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Data!$D$55:$CQ$55</c:f>
            </c:numRef>
          </c:val>
          <c:smooth val="0"/>
        </c:ser>
        <c:ser>
          <c:idx val="3"/>
          <c:order val="3"/>
          <c:tx>
            <c:strRef>
              <c:f>Data!$C$56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Data!$D$56:$CQ$56</c:f>
              <c:numCache>
                <c:formatCode>0.00</c:formatCode>
                <c:ptCount val="33"/>
                <c:pt idx="0">
                  <c:v>11.93558091286312</c:v>
                </c:pt>
                <c:pt idx="1">
                  <c:v>12.919670000000014</c:v>
                </c:pt>
                <c:pt idx="2">
                  <c:v>12.196842105263158</c:v>
                </c:pt>
                <c:pt idx="3">
                  <c:v>11.240984405458075</c:v>
                </c:pt>
                <c:pt idx="4">
                  <c:v>11.337692904226435</c:v>
                </c:pt>
                <c:pt idx="5">
                  <c:v>11.511017823639767</c:v>
                </c:pt>
                <c:pt idx="6">
                  <c:v>11.114891587163935</c:v>
                </c:pt>
                <c:pt idx="7">
                  <c:v>11.143456149455101</c:v>
                </c:pt>
                <c:pt idx="8">
                  <c:v>11.073249830738069</c:v>
                </c:pt>
                <c:pt idx="9">
                  <c:v>11.054595808383315</c:v>
                </c:pt>
                <c:pt idx="10">
                  <c:v>10.479751755265859</c:v>
                </c:pt>
                <c:pt idx="11">
                  <c:v>10.62321550741164</c:v>
                </c:pt>
                <c:pt idx="12">
                  <c:v>10.582539772727275</c:v>
                </c:pt>
                <c:pt idx="13">
                  <c:v>10.596595744680885</c:v>
                </c:pt>
                <c:pt idx="14">
                  <c:v>10.883212487411893</c:v>
                </c:pt>
                <c:pt idx="15">
                  <c:v>11.102674418604645</c:v>
                </c:pt>
                <c:pt idx="16">
                  <c:v>10.84449753390874</c:v>
                </c:pt>
                <c:pt idx="17">
                  <c:v>10.981469402711609</c:v>
                </c:pt>
                <c:pt idx="18">
                  <c:v>11.180127494456725</c:v>
                </c:pt>
                <c:pt idx="19">
                  <c:v>10.750237774786914</c:v>
                </c:pt>
                <c:pt idx="20">
                  <c:v>10.56867441065938</c:v>
                </c:pt>
                <c:pt idx="21">
                  <c:v>10.460323365785827</c:v>
                </c:pt>
                <c:pt idx="22">
                  <c:v>10.678682959945688</c:v>
                </c:pt>
                <c:pt idx="23">
                  <c:v>10.177945482079769</c:v>
                </c:pt>
                <c:pt idx="24">
                  <c:v>10.171965052115272</c:v>
                </c:pt>
                <c:pt idx="25">
                  <c:v>11.19110435663627</c:v>
                </c:pt>
                <c:pt idx="26">
                  <c:v>10.572886405959039</c:v>
                </c:pt>
                <c:pt idx="27">
                  <c:v>11.50678178963892</c:v>
                </c:pt>
                <c:pt idx="28">
                  <c:v>10.722108013937266</c:v>
                </c:pt>
                <c:pt idx="29">
                  <c:v>11.564539302446647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6224"/>
        <c:axId val="127966528"/>
      </c:lineChart>
      <c:catAx>
        <c:axId val="1281162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7966528"/>
        <c:crosses val="autoZero"/>
        <c:auto val="0"/>
        <c:lblAlgn val="ctr"/>
        <c:lblOffset val="100"/>
        <c:noMultiLvlLbl val="1"/>
      </c:catAx>
      <c:valAx>
        <c:axId val="127966528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28116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Data!$B$17</c:f>
          <c:strCache>
            <c:ptCount val="1"/>
            <c:pt idx="0">
              <c:v>Dual swage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Data!$C$17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Data!$D$17:$CQ$17</c:f>
              <c:numCache>
                <c:formatCode>0.00</c:formatCode>
                <c:ptCount val="33"/>
                <c:pt idx="0">
                  <c:v>22.213305729166652</c:v>
                </c:pt>
                <c:pt idx="1">
                  <c:v>21.162392348284985</c:v>
                </c:pt>
                <c:pt idx="2">
                  <c:v>20.649882251082257</c:v>
                </c:pt>
                <c:pt idx="3">
                  <c:v>20.62810625000003</c:v>
                </c:pt>
                <c:pt idx="4">
                  <c:v>20.567197400611573</c:v>
                </c:pt>
                <c:pt idx="5">
                  <c:v>20.507685266029927</c:v>
                </c:pt>
                <c:pt idx="6">
                  <c:v>21.006569796954338</c:v>
                </c:pt>
                <c:pt idx="7">
                  <c:v>20.541556191950484</c:v>
                </c:pt>
                <c:pt idx="8">
                  <c:v>20.679138008298761</c:v>
                </c:pt>
                <c:pt idx="9">
                  <c:v>20.426771441048043</c:v>
                </c:pt>
                <c:pt idx="10">
                  <c:v>20.450125085033967</c:v>
                </c:pt>
                <c:pt idx="11">
                  <c:v>20.675354000000024</c:v>
                </c:pt>
                <c:pt idx="12">
                  <c:v>20.232443625731108</c:v>
                </c:pt>
                <c:pt idx="13">
                  <c:v>20.241389162561656</c:v>
                </c:pt>
                <c:pt idx="14">
                  <c:v>20.132242038216582</c:v>
                </c:pt>
                <c:pt idx="15">
                  <c:v>21.171322385861547</c:v>
                </c:pt>
                <c:pt idx="16">
                  <c:v>21.28295876190478</c:v>
                </c:pt>
                <c:pt idx="17">
                  <c:v>21.143722141119202</c:v>
                </c:pt>
                <c:pt idx="18">
                  <c:v>21.12727018867923</c:v>
                </c:pt>
                <c:pt idx="19">
                  <c:v>20.885665800273589</c:v>
                </c:pt>
                <c:pt idx="20">
                  <c:v>21.029436458333329</c:v>
                </c:pt>
                <c:pt idx="21">
                  <c:v>20.825276210092692</c:v>
                </c:pt>
                <c:pt idx="22">
                  <c:v>20.721851397205636</c:v>
                </c:pt>
                <c:pt idx="23">
                  <c:v>20.937955807158517</c:v>
                </c:pt>
                <c:pt idx="24">
                  <c:v>20.751869630281686</c:v>
                </c:pt>
                <c:pt idx="25">
                  <c:v>20.398685386819491</c:v>
                </c:pt>
                <c:pt idx="26">
                  <c:v>23.258101499118169</c:v>
                </c:pt>
                <c:pt idx="27">
                  <c:v>23.514290543401525</c:v>
                </c:pt>
                <c:pt idx="28">
                  <c:v>23.600364620355403</c:v>
                </c:pt>
                <c:pt idx="29">
                  <c:v>23.208905642633237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Data!$C$18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Data!$D$18:$CQ$18</c:f>
            </c:numRef>
          </c:val>
          <c:smooth val="0"/>
        </c:ser>
        <c:ser>
          <c:idx val="2"/>
          <c:order val="2"/>
          <c:tx>
            <c:strRef>
              <c:f>Data!$C$19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Data!$D$19:$CQ$19</c:f>
              <c:numCache>
                <c:formatCode>0.00</c:formatCode>
                <c:ptCount val="33"/>
                <c:pt idx="0">
                  <c:v>23.742998756905994</c:v>
                </c:pt>
                <c:pt idx="1">
                  <c:v>22.282587071240137</c:v>
                </c:pt>
                <c:pt idx="2">
                  <c:v>23.150183794466379</c:v>
                </c:pt>
                <c:pt idx="3">
                  <c:v>23.036387057938381</c:v>
                </c:pt>
                <c:pt idx="4">
                  <c:v>22.698253130016131</c:v>
                </c:pt>
                <c:pt idx="5">
                  <c:v>22.987515758980287</c:v>
                </c:pt>
                <c:pt idx="6">
                  <c:v>24.001631322505794</c:v>
                </c:pt>
                <c:pt idx="7">
                  <c:v>23.19128856041128</c:v>
                </c:pt>
                <c:pt idx="8">
                  <c:v>22.359971494370466</c:v>
                </c:pt>
                <c:pt idx="9">
                  <c:v>22.430797285068017</c:v>
                </c:pt>
                <c:pt idx="10">
                  <c:v>22.593886868064022</c:v>
                </c:pt>
                <c:pt idx="11">
                  <c:v>22.69044231927715</c:v>
                </c:pt>
                <c:pt idx="12">
                  <c:v>21.719326674364964</c:v>
                </c:pt>
                <c:pt idx="13">
                  <c:v>21.831419706840524</c:v>
                </c:pt>
                <c:pt idx="14">
                  <c:v>22.1546694570136</c:v>
                </c:pt>
                <c:pt idx="15">
                  <c:v>22.698782933709452</c:v>
                </c:pt>
                <c:pt idx="16">
                  <c:v>22.157125738077177</c:v>
                </c:pt>
                <c:pt idx="17">
                  <c:v>21.958148228176324</c:v>
                </c:pt>
                <c:pt idx="18">
                  <c:v>22.850595093457954</c:v>
                </c:pt>
                <c:pt idx="19">
                  <c:v>22.805000432432404</c:v>
                </c:pt>
                <c:pt idx="20">
                  <c:v>22.875869033674945</c:v>
                </c:pt>
                <c:pt idx="21">
                  <c:v>23.198258398607486</c:v>
                </c:pt>
                <c:pt idx="22">
                  <c:v>22.799116140667266</c:v>
                </c:pt>
                <c:pt idx="23">
                  <c:v>22.772787933425786</c:v>
                </c:pt>
                <c:pt idx="24">
                  <c:v>22.162238237810115</c:v>
                </c:pt>
                <c:pt idx="25">
                  <c:v>21.911903529411763</c:v>
                </c:pt>
                <c:pt idx="26">
                  <c:v>23.349556944444444</c:v>
                </c:pt>
                <c:pt idx="27">
                  <c:v>23.064928269794727</c:v>
                </c:pt>
                <c:pt idx="28">
                  <c:v>23.13852701421801</c:v>
                </c:pt>
                <c:pt idx="29">
                  <c:v>23.579872703062598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Data!$C$20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Data!$D$20:$CQ$20</c:f>
              <c:numCache>
                <c:formatCode>0.00</c:formatCode>
                <c:ptCount val="33"/>
                <c:pt idx="0">
                  <c:v>13.714886731391571</c:v>
                </c:pt>
                <c:pt idx="1">
                  <c:v>13.849062801932387</c:v>
                </c:pt>
                <c:pt idx="2">
                  <c:v>12.652854812398038</c:v>
                </c:pt>
                <c:pt idx="3">
                  <c:v>12.816261355695294</c:v>
                </c:pt>
                <c:pt idx="4">
                  <c:v>13.498392348392356</c:v>
                </c:pt>
                <c:pt idx="5">
                  <c:v>12.470964740450523</c:v>
                </c:pt>
                <c:pt idx="6">
                  <c:v>11.551405109489059</c:v>
                </c:pt>
                <c:pt idx="7">
                  <c:v>12.388329062019487</c:v>
                </c:pt>
                <c:pt idx="8">
                  <c:v>12.663223356278277</c:v>
                </c:pt>
                <c:pt idx="9">
                  <c:v>12.533282789992482</c:v>
                </c:pt>
                <c:pt idx="10">
                  <c:v>11.690866407263304</c:v>
                </c:pt>
                <c:pt idx="11">
                  <c:v>11.404829683698335</c:v>
                </c:pt>
                <c:pt idx="12">
                  <c:v>12.267567644545695</c:v>
                </c:pt>
                <c:pt idx="13">
                  <c:v>11.891349585322956</c:v>
                </c:pt>
                <c:pt idx="14">
                  <c:v>11.204037558685471</c:v>
                </c:pt>
                <c:pt idx="15">
                  <c:v>11.485370470524616</c:v>
                </c:pt>
                <c:pt idx="16">
                  <c:v>11.675455396132246</c:v>
                </c:pt>
                <c:pt idx="17">
                  <c:v>11.593986241853747</c:v>
                </c:pt>
                <c:pt idx="18">
                  <c:v>12.596990794016106</c:v>
                </c:pt>
                <c:pt idx="19">
                  <c:v>12.066634799235162</c:v>
                </c:pt>
                <c:pt idx="20">
                  <c:v>13.309425539699994</c:v>
                </c:pt>
                <c:pt idx="21">
                  <c:v>12.429229050279329</c:v>
                </c:pt>
                <c:pt idx="22">
                  <c:v>11.774501039501009</c:v>
                </c:pt>
                <c:pt idx="23">
                  <c:v>11.547654993514865</c:v>
                </c:pt>
                <c:pt idx="24">
                  <c:v>11.467834534628615</c:v>
                </c:pt>
                <c:pt idx="25">
                  <c:v>10.925642701525037</c:v>
                </c:pt>
                <c:pt idx="26">
                  <c:v>11.227071875000011</c:v>
                </c:pt>
                <c:pt idx="27">
                  <c:v>11.588026167381036</c:v>
                </c:pt>
                <c:pt idx="28">
                  <c:v>11.843404381290686</c:v>
                </c:pt>
                <c:pt idx="29">
                  <c:v>12.349625748502994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17248"/>
        <c:axId val="128280256"/>
      </c:lineChart>
      <c:catAx>
        <c:axId val="128117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28280256"/>
        <c:crosses val="autoZero"/>
        <c:auto val="0"/>
        <c:lblAlgn val="ctr"/>
        <c:lblOffset val="100"/>
        <c:noMultiLvlLbl val="1"/>
      </c:catAx>
      <c:valAx>
        <c:axId val="128280256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28117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Data!$B$5</c:f>
          <c:strCache>
            <c:ptCount val="1"/>
            <c:pt idx="0">
              <c:v>APFA Load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Data!$D$5:$CQ$5</c:f>
            </c:numRef>
          </c:val>
          <c:smooth val="0"/>
        </c:ser>
        <c:ser>
          <c:idx val="1"/>
          <c:order val="1"/>
          <c:tx>
            <c:strRef>
              <c:f>Data!$C$6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Data!$D$6:$CQ$6</c:f>
              <c:numCache>
                <c:formatCode>0.00</c:formatCode>
                <c:ptCount val="33"/>
                <c:pt idx="0">
                  <c:v>8.5501608899297796</c:v>
                </c:pt>
                <c:pt idx="1">
                  <c:v>8.2596245009074707</c:v>
                </c:pt>
                <c:pt idx="2">
                  <c:v>8.770967692307682</c:v>
                </c:pt>
                <c:pt idx="3">
                  <c:v>6.8277330789550987</c:v>
                </c:pt>
                <c:pt idx="4">
                  <c:v>8.0356653518123569</c:v>
                </c:pt>
                <c:pt idx="5">
                  <c:v>8.3821704116638127</c:v>
                </c:pt>
                <c:pt idx="6">
                  <c:v>7.8424920289855065</c:v>
                </c:pt>
                <c:pt idx="7">
                  <c:v>7.1774018148820042</c:v>
                </c:pt>
                <c:pt idx="8">
                  <c:v>7.0593627129337735</c:v>
                </c:pt>
                <c:pt idx="9">
                  <c:v>6.9243432047749724</c:v>
                </c:pt>
                <c:pt idx="10">
                  <c:v>6.1715596454397383</c:v>
                </c:pt>
                <c:pt idx="11">
                  <c:v>5.7840924427887543</c:v>
                </c:pt>
                <c:pt idx="12">
                  <c:v>6.8298167563413292</c:v>
                </c:pt>
                <c:pt idx="13">
                  <c:v>6.4391482377333018</c:v>
                </c:pt>
                <c:pt idx="14">
                  <c:v>6.8242006008583926</c:v>
                </c:pt>
                <c:pt idx="15">
                  <c:v>6.6171153026634348</c:v>
                </c:pt>
                <c:pt idx="16">
                  <c:v>6.5417390061077132</c:v>
                </c:pt>
                <c:pt idx="17">
                  <c:v>6.7822229475100722</c:v>
                </c:pt>
                <c:pt idx="18">
                  <c:v>7.905199190283402</c:v>
                </c:pt>
                <c:pt idx="19">
                  <c:v>7.1707172301425448</c:v>
                </c:pt>
                <c:pt idx="20">
                  <c:v>6.6480381550047234</c:v>
                </c:pt>
                <c:pt idx="21">
                  <c:v>6.6888587261146544</c:v>
                </c:pt>
                <c:pt idx="22">
                  <c:v>6.2658754169240209</c:v>
                </c:pt>
                <c:pt idx="23">
                  <c:v>6.5055003267973746</c:v>
                </c:pt>
                <c:pt idx="24">
                  <c:v>6.6685609583215006</c:v>
                </c:pt>
                <c:pt idx="25">
                  <c:v>7.0186507905138447</c:v>
                </c:pt>
                <c:pt idx="26">
                  <c:v>6.7884390250854985</c:v>
                </c:pt>
                <c:pt idx="27">
                  <c:v>6.6425547588832483</c:v>
                </c:pt>
                <c:pt idx="28">
                  <c:v>7.0235620085015906</c:v>
                </c:pt>
                <c:pt idx="29">
                  <c:v>7.0750319327731157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Data!$C$7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Data!$D$7:$CQ$7</c:f>
              <c:numCache>
                <c:formatCode>0.00</c:formatCode>
                <c:ptCount val="33"/>
                <c:pt idx="0">
                  <c:v>5.6164473824786487</c:v>
                </c:pt>
                <c:pt idx="1">
                  <c:v>5.6887174064404169</c:v>
                </c:pt>
                <c:pt idx="2">
                  <c:v>5.4106500662251662</c:v>
                </c:pt>
                <c:pt idx="3">
                  <c:v>5.5004314416738289</c:v>
                </c:pt>
                <c:pt idx="4">
                  <c:v>5.7684319944598421</c:v>
                </c:pt>
                <c:pt idx="5">
                  <c:v>5.4771788644840385</c:v>
                </c:pt>
                <c:pt idx="6">
                  <c:v>5.5210309019607795</c:v>
                </c:pt>
                <c:pt idx="7">
                  <c:v>5.6797772329247396</c:v>
                </c:pt>
                <c:pt idx="8">
                  <c:v>5.2878770945109697</c:v>
                </c:pt>
                <c:pt idx="9">
                  <c:v>4.2508492074274837</c:v>
                </c:pt>
                <c:pt idx="10">
                  <c:v>4.2693507589696429</c:v>
                </c:pt>
                <c:pt idx="11">
                  <c:v>4.3246727844782527</c:v>
                </c:pt>
                <c:pt idx="12">
                  <c:v>4.1711962419114892</c:v>
                </c:pt>
                <c:pt idx="13">
                  <c:v>4.1414455758115292</c:v>
                </c:pt>
                <c:pt idx="14">
                  <c:v>4.2451870588235261</c:v>
                </c:pt>
                <c:pt idx="15">
                  <c:v>4.6199821057601422</c:v>
                </c:pt>
                <c:pt idx="16">
                  <c:v>3.997323397260264</c:v>
                </c:pt>
                <c:pt idx="17">
                  <c:v>4.0442835879102974</c:v>
                </c:pt>
                <c:pt idx="18">
                  <c:v>4.1677553088803139</c:v>
                </c:pt>
                <c:pt idx="19">
                  <c:v>3.9271344880677566</c:v>
                </c:pt>
                <c:pt idx="20">
                  <c:v>4.169467170039252</c:v>
                </c:pt>
                <c:pt idx="21">
                  <c:v>4.2801917812499877</c:v>
                </c:pt>
                <c:pt idx="22">
                  <c:v>4.3609747660730536</c:v>
                </c:pt>
                <c:pt idx="23">
                  <c:v>4.4075893294064343</c:v>
                </c:pt>
                <c:pt idx="24">
                  <c:v>4.3679366363886754</c:v>
                </c:pt>
                <c:pt idx="25">
                  <c:v>4.4460508165225736</c:v>
                </c:pt>
                <c:pt idx="26">
                  <c:v>4.3940233182589115</c:v>
                </c:pt>
                <c:pt idx="27">
                  <c:v>4.4428185185185125</c:v>
                </c:pt>
                <c:pt idx="28">
                  <c:v>4.5623537422037561</c:v>
                </c:pt>
                <c:pt idx="29">
                  <c:v>4.4035508683729399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Data!$C$8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Data!$D$8:$CQ$8</c:f>
              <c:numCache>
                <c:formatCode>0.00</c:formatCode>
                <c:ptCount val="33"/>
                <c:pt idx="0">
                  <c:v>12.072492382693486</c:v>
                </c:pt>
                <c:pt idx="1">
                  <c:v>12.803480441323991</c:v>
                </c:pt>
                <c:pt idx="2">
                  <c:v>11.739223602484486</c:v>
                </c:pt>
                <c:pt idx="3">
                  <c:v>11.260760801502871</c:v>
                </c:pt>
                <c:pt idx="4">
                  <c:v>11.615868173258031</c:v>
                </c:pt>
                <c:pt idx="5">
                  <c:v>11.798949579831959</c:v>
                </c:pt>
                <c:pt idx="6">
                  <c:v>11.095720338983046</c:v>
                </c:pt>
                <c:pt idx="7">
                  <c:v>11.541697203471486</c:v>
                </c:pt>
                <c:pt idx="8">
                  <c:v>11.222908489526048</c:v>
                </c:pt>
                <c:pt idx="9">
                  <c:v>11.332557799951472</c:v>
                </c:pt>
                <c:pt idx="10">
                  <c:v>10.813281938325932</c:v>
                </c:pt>
                <c:pt idx="11">
                  <c:v>10.570326508024351</c:v>
                </c:pt>
                <c:pt idx="12">
                  <c:v>10.855505863103376</c:v>
                </c:pt>
                <c:pt idx="13">
                  <c:v>10.776735726330996</c:v>
                </c:pt>
                <c:pt idx="14">
                  <c:v>11.099422718808198</c:v>
                </c:pt>
                <c:pt idx="15">
                  <c:v>11.310321525885531</c:v>
                </c:pt>
                <c:pt idx="16">
                  <c:v>11.169434301107458</c:v>
                </c:pt>
                <c:pt idx="17">
                  <c:v>11.013939500527627</c:v>
                </c:pt>
                <c:pt idx="18">
                  <c:v>10.903829215896893</c:v>
                </c:pt>
                <c:pt idx="19">
                  <c:v>10.353209360635153</c:v>
                </c:pt>
                <c:pt idx="20">
                  <c:v>10.388859126984098</c:v>
                </c:pt>
                <c:pt idx="21">
                  <c:v>10.630208120095528</c:v>
                </c:pt>
                <c:pt idx="22">
                  <c:v>10.747978339350162</c:v>
                </c:pt>
                <c:pt idx="23">
                  <c:v>10.219905385735078</c:v>
                </c:pt>
                <c:pt idx="24">
                  <c:v>10.362247855664005</c:v>
                </c:pt>
                <c:pt idx="25">
                  <c:v>10.872193074501569</c:v>
                </c:pt>
                <c:pt idx="26">
                  <c:v>10.632570305412779</c:v>
                </c:pt>
                <c:pt idx="27">
                  <c:v>11.297671874999962</c:v>
                </c:pt>
                <c:pt idx="28">
                  <c:v>10.774294653014801</c:v>
                </c:pt>
                <c:pt idx="29">
                  <c:v>11.451603919546136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1568"/>
        <c:axId val="92149952"/>
      </c:lineChart>
      <c:catAx>
        <c:axId val="1007815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92149952"/>
        <c:crosses val="autoZero"/>
        <c:auto val="0"/>
        <c:lblAlgn val="ctr"/>
        <c:lblOffset val="100"/>
        <c:noMultiLvlLbl val="1"/>
      </c:catAx>
      <c:valAx>
        <c:axId val="92149952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0781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Data!$B$21</c:f>
          <c:strCache>
            <c:ptCount val="1"/>
            <c:pt idx="0">
              <c:v>ALT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Data!$C$21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Data!$D$21:$CQ$21</c:f>
              <c:numCache>
                <c:formatCode>0.00</c:formatCode>
                <c:ptCount val="33"/>
                <c:pt idx="0">
                  <c:v>3.8589876494024615</c:v>
                </c:pt>
                <c:pt idx="1">
                  <c:v>3.8687636521739264</c:v>
                </c:pt>
                <c:pt idx="2">
                  <c:v>3.8788407894736943</c:v>
                </c:pt>
                <c:pt idx="3">
                  <c:v>3.8992465512265682</c:v>
                </c:pt>
                <c:pt idx="4">
                  <c:v>3.8890944753300958</c:v>
                </c:pt>
                <c:pt idx="5">
                  <c:v>3.9055695920889906</c:v>
                </c:pt>
                <c:pt idx="6">
                  <c:v>3.9065270312499978</c:v>
                </c:pt>
                <c:pt idx="7">
                  <c:v>3.9402169394073372</c:v>
                </c:pt>
                <c:pt idx="8">
                  <c:v>3.9256532294911697</c:v>
                </c:pt>
                <c:pt idx="9">
                  <c:v>3.9205483538633876</c:v>
                </c:pt>
                <c:pt idx="10">
                  <c:v>3.9177985859990736</c:v>
                </c:pt>
                <c:pt idx="11">
                  <c:v>3.9237473375931948</c:v>
                </c:pt>
                <c:pt idx="12">
                  <c:v>3.908152119388006</c:v>
                </c:pt>
                <c:pt idx="13">
                  <c:v>3.9199961747397052</c:v>
                </c:pt>
                <c:pt idx="14">
                  <c:v>3.8893918575063497</c:v>
                </c:pt>
                <c:pt idx="15">
                  <c:v>3.8672131750465497</c:v>
                </c:pt>
                <c:pt idx="16">
                  <c:v>3.9480788529491728</c:v>
                </c:pt>
                <c:pt idx="17">
                  <c:v>3.9063430733793938</c:v>
                </c:pt>
                <c:pt idx="18">
                  <c:v>3.9109795454545413</c:v>
                </c:pt>
                <c:pt idx="19">
                  <c:v>3.8789082296266564</c:v>
                </c:pt>
                <c:pt idx="20">
                  <c:v>3.8738257453416116</c:v>
                </c:pt>
                <c:pt idx="21">
                  <c:v>3.8846455170259246</c:v>
                </c:pt>
                <c:pt idx="22">
                  <c:v>3.9118560812860173</c:v>
                </c:pt>
                <c:pt idx="23">
                  <c:v>3.9319310823311713</c:v>
                </c:pt>
                <c:pt idx="24">
                  <c:v>3.9311853056646044</c:v>
                </c:pt>
                <c:pt idx="25">
                  <c:v>3.9142896363636397</c:v>
                </c:pt>
                <c:pt idx="26">
                  <c:v>3.9450336740488385</c:v>
                </c:pt>
                <c:pt idx="27">
                  <c:v>3.9465451127819513</c:v>
                </c:pt>
                <c:pt idx="28">
                  <c:v>3.928427432216905</c:v>
                </c:pt>
                <c:pt idx="29">
                  <c:v>4.0307526148249231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Data!$C$22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Data!$D$22:$CQ$22</c:f>
              <c:numCache>
                <c:formatCode>0.00</c:formatCode>
                <c:ptCount val="33"/>
                <c:pt idx="0">
                  <c:v>11.292119589041105</c:v>
                </c:pt>
                <c:pt idx="1">
                  <c:v>11.493473929961095</c:v>
                </c:pt>
                <c:pt idx="2">
                  <c:v>11.548909803921553</c:v>
                </c:pt>
                <c:pt idx="3">
                  <c:v>11.3023041524846</c:v>
                </c:pt>
                <c:pt idx="4">
                  <c:v>11.252249143835536</c:v>
                </c:pt>
                <c:pt idx="5">
                  <c:v>11.415474504249245</c:v>
                </c:pt>
                <c:pt idx="6">
                  <c:v>11.188458304498269</c:v>
                </c:pt>
                <c:pt idx="7">
                  <c:v>11.218589462809913</c:v>
                </c:pt>
                <c:pt idx="8">
                  <c:v>11.338427352510942</c:v>
                </c:pt>
                <c:pt idx="9">
                  <c:v>11.276021185567011</c:v>
                </c:pt>
                <c:pt idx="10">
                  <c:v>11.317094941831042</c:v>
                </c:pt>
                <c:pt idx="11">
                  <c:v>11.343192413793108</c:v>
                </c:pt>
                <c:pt idx="12">
                  <c:v>11.180110830324921</c:v>
                </c:pt>
                <c:pt idx="13">
                  <c:v>11.491836288232269</c:v>
                </c:pt>
                <c:pt idx="14">
                  <c:v>11.048928942115776</c:v>
                </c:pt>
                <c:pt idx="15">
                  <c:v>11.728472410032706</c:v>
                </c:pt>
                <c:pt idx="16">
                  <c:v>11.737689670192891</c:v>
                </c:pt>
                <c:pt idx="17">
                  <c:v>11.734617642698304</c:v>
                </c:pt>
                <c:pt idx="18">
                  <c:v>11.499456213705006</c:v>
                </c:pt>
                <c:pt idx="19">
                  <c:v>11.308898911070791</c:v>
                </c:pt>
                <c:pt idx="20">
                  <c:v>11.53438498194946</c:v>
                </c:pt>
                <c:pt idx="21">
                  <c:v>11.404086292613647</c:v>
                </c:pt>
                <c:pt idx="22">
                  <c:v>11.585277074542899</c:v>
                </c:pt>
                <c:pt idx="23">
                  <c:v>11.635230851063817</c:v>
                </c:pt>
                <c:pt idx="24">
                  <c:v>11.662124878934623</c:v>
                </c:pt>
                <c:pt idx="25">
                  <c:v>11.688480784313722</c:v>
                </c:pt>
                <c:pt idx="26">
                  <c:v>11.764778140394093</c:v>
                </c:pt>
                <c:pt idx="27">
                  <c:v>11.783791595119764</c:v>
                </c:pt>
                <c:pt idx="28">
                  <c:v>11.577172804878046</c:v>
                </c:pt>
                <c:pt idx="29">
                  <c:v>12.090956143856134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Data!$C$23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Data!$D$23:$CQ$23</c:f>
              <c:numCache>
                <c:formatCode>0.00</c:formatCode>
                <c:ptCount val="33"/>
                <c:pt idx="0">
                  <c:v>11.068495701125878</c:v>
                </c:pt>
                <c:pt idx="1">
                  <c:v>11.180259477124196</c:v>
                </c:pt>
                <c:pt idx="2">
                  <c:v>11.025129927007294</c:v>
                </c:pt>
                <c:pt idx="3">
                  <c:v>11.265604413291788</c:v>
                </c:pt>
                <c:pt idx="4">
                  <c:v>11.35654496077241</c:v>
                </c:pt>
                <c:pt idx="5">
                  <c:v>11.452122330097021</c:v>
                </c:pt>
                <c:pt idx="6">
                  <c:v>11.313513274336296</c:v>
                </c:pt>
                <c:pt idx="7">
                  <c:v>11.800554862842899</c:v>
                </c:pt>
                <c:pt idx="8">
                  <c:v>11.34235986646882</c:v>
                </c:pt>
                <c:pt idx="9">
                  <c:v>11.289060714285702</c:v>
                </c:pt>
                <c:pt idx="10">
                  <c:v>11.273136906854125</c:v>
                </c:pt>
                <c:pt idx="11">
                  <c:v>11.236294569672125</c:v>
                </c:pt>
                <c:pt idx="12">
                  <c:v>11.027292488888882</c:v>
                </c:pt>
                <c:pt idx="13">
                  <c:v>11.136969966996672</c:v>
                </c:pt>
                <c:pt idx="14">
                  <c:v>11.169536505460218</c:v>
                </c:pt>
                <c:pt idx="15">
                  <c:v>11.736936077057807</c:v>
                </c:pt>
                <c:pt idx="16">
                  <c:v>11.832191291139234</c:v>
                </c:pt>
                <c:pt idx="17">
                  <c:v>11.831099938763009</c:v>
                </c:pt>
                <c:pt idx="18">
                  <c:v>11.307012908777962</c:v>
                </c:pt>
                <c:pt idx="19">
                  <c:v>11.170789407407401</c:v>
                </c:pt>
                <c:pt idx="20">
                  <c:v>11.351676106194677</c:v>
                </c:pt>
                <c:pt idx="21">
                  <c:v>11.298359760956151</c:v>
                </c:pt>
                <c:pt idx="22">
                  <c:v>11.324374573472776</c:v>
                </c:pt>
                <c:pt idx="23">
                  <c:v>11.637434552845543</c:v>
                </c:pt>
                <c:pt idx="24">
                  <c:v>11.642010746910254</c:v>
                </c:pt>
                <c:pt idx="25">
                  <c:v>11.244665148861648</c:v>
                </c:pt>
                <c:pt idx="26">
                  <c:v>11.333101895991319</c:v>
                </c:pt>
                <c:pt idx="27">
                  <c:v>11.474805740300857</c:v>
                </c:pt>
                <c:pt idx="28">
                  <c:v>11.414389388145306</c:v>
                </c:pt>
                <c:pt idx="29">
                  <c:v>11.667138341968887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Data!$C$24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Data!$D$24:$CQ$24</c:f>
              <c:numCache>
                <c:formatCode>0.00</c:formatCode>
                <c:ptCount val="33"/>
                <c:pt idx="0">
                  <c:v>13.334964630225082</c:v>
                </c:pt>
                <c:pt idx="1">
                  <c:v>13.706224783861671</c:v>
                </c:pt>
                <c:pt idx="2">
                  <c:v>12.209731343283584</c:v>
                </c:pt>
                <c:pt idx="3">
                  <c:v>11.675989287964706</c:v>
                </c:pt>
                <c:pt idx="4">
                  <c:v>12.264426666666679</c:v>
                </c:pt>
                <c:pt idx="5">
                  <c:v>11.721085164835152</c:v>
                </c:pt>
                <c:pt idx="6">
                  <c:v>10.908953974895386</c:v>
                </c:pt>
                <c:pt idx="7">
                  <c:v>11.480057388809199</c:v>
                </c:pt>
                <c:pt idx="8">
                  <c:v>11.801105705440104</c:v>
                </c:pt>
                <c:pt idx="9">
                  <c:v>11.704338041656669</c:v>
                </c:pt>
                <c:pt idx="10">
                  <c:v>10.977854330708634</c:v>
                </c:pt>
                <c:pt idx="11">
                  <c:v>10.626253553155191</c:v>
                </c:pt>
                <c:pt idx="12">
                  <c:v>11.532677490368748</c:v>
                </c:pt>
                <c:pt idx="13">
                  <c:v>11.249948742982706</c:v>
                </c:pt>
                <c:pt idx="14">
                  <c:v>11.08939138576779</c:v>
                </c:pt>
                <c:pt idx="15">
                  <c:v>11.571112305212251</c:v>
                </c:pt>
                <c:pt idx="16">
                  <c:v>11.155372606774666</c:v>
                </c:pt>
                <c:pt idx="17">
                  <c:v>11.254402560455173</c:v>
                </c:pt>
                <c:pt idx="18">
                  <c:v>11.645042417815505</c:v>
                </c:pt>
                <c:pt idx="19">
                  <c:v>11.234259661311292</c:v>
                </c:pt>
                <c:pt idx="20">
                  <c:v>11.93229458917838</c:v>
                </c:pt>
                <c:pt idx="21">
                  <c:v>11.472813867384724</c:v>
                </c:pt>
                <c:pt idx="22">
                  <c:v>11.27498685939552</c:v>
                </c:pt>
                <c:pt idx="23">
                  <c:v>10.933760117733625</c:v>
                </c:pt>
                <c:pt idx="24">
                  <c:v>10.875556220095705</c:v>
                </c:pt>
                <c:pt idx="25">
                  <c:v>10.303370558375622</c:v>
                </c:pt>
                <c:pt idx="26">
                  <c:v>10.870901713255165</c:v>
                </c:pt>
                <c:pt idx="27">
                  <c:v>11.353794318432049</c:v>
                </c:pt>
                <c:pt idx="28">
                  <c:v>11.801607142857161</c:v>
                </c:pt>
                <c:pt idx="29">
                  <c:v>12.150812437311957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79328"/>
        <c:axId val="103457344"/>
      </c:lineChart>
      <c:catAx>
        <c:axId val="1021793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3457344"/>
        <c:crosses val="autoZero"/>
        <c:auto val="0"/>
        <c:lblAlgn val="ctr"/>
        <c:lblOffset val="100"/>
        <c:noMultiLvlLbl val="1"/>
      </c:catAx>
      <c:valAx>
        <c:axId val="103457344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2179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Data!$B$33</c:f>
          <c:strCache>
            <c:ptCount val="1"/>
            <c:pt idx="0">
              <c:v>UV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Data!$C$33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Data!$D$33:$CQ$33</c:f>
              <c:numCache>
                <c:formatCode>0.00</c:formatCode>
                <c:ptCount val="33"/>
                <c:pt idx="0">
                  <c:v>6.467083910565564</c:v>
                </c:pt>
                <c:pt idx="1">
                  <c:v>6.4682271660649384</c:v>
                </c:pt>
                <c:pt idx="2">
                  <c:v>6.462868795355563</c:v>
                </c:pt>
                <c:pt idx="3">
                  <c:v>6.4617166616267765</c:v>
                </c:pt>
                <c:pt idx="4">
                  <c:v>6.4598975263731182</c:v>
                </c:pt>
                <c:pt idx="5">
                  <c:v>6.4599854443966409</c:v>
                </c:pt>
                <c:pt idx="6">
                  <c:v>6.4598083887042881</c:v>
                </c:pt>
                <c:pt idx="7">
                  <c:v>6.4587192794547361</c:v>
                </c:pt>
                <c:pt idx="8">
                  <c:v>6.4623596528819043</c:v>
                </c:pt>
                <c:pt idx="9">
                  <c:v>6.4655711085453307</c:v>
                </c:pt>
                <c:pt idx="10">
                  <c:v>6.4613323648487047</c:v>
                </c:pt>
                <c:pt idx="11">
                  <c:v>6.459502850877227</c:v>
                </c:pt>
                <c:pt idx="12">
                  <c:v>6.4599851842104172</c:v>
                </c:pt>
                <c:pt idx="13">
                  <c:v>6.4645775984810925</c:v>
                </c:pt>
                <c:pt idx="14">
                  <c:v>6.4664044144144128</c:v>
                </c:pt>
                <c:pt idx="15">
                  <c:v>6.4576980602348959</c:v>
                </c:pt>
                <c:pt idx="16">
                  <c:v>6.4596153667728915</c:v>
                </c:pt>
                <c:pt idx="17">
                  <c:v>6.4576831542461424</c:v>
                </c:pt>
                <c:pt idx="18">
                  <c:v>6.4588853238867339</c:v>
                </c:pt>
                <c:pt idx="19">
                  <c:v>6.4595182791273427</c:v>
                </c:pt>
                <c:pt idx="20">
                  <c:v>6.4582171830085873</c:v>
                </c:pt>
                <c:pt idx="21">
                  <c:v>6.4588764423076936</c:v>
                </c:pt>
                <c:pt idx="22">
                  <c:v>6.4593659392789178</c:v>
                </c:pt>
                <c:pt idx="23">
                  <c:v>6.4586494296576005</c:v>
                </c:pt>
                <c:pt idx="24">
                  <c:v>6.4560276254374918</c:v>
                </c:pt>
                <c:pt idx="25">
                  <c:v>6.4558124045800991</c:v>
                </c:pt>
                <c:pt idx="26">
                  <c:v>6.455921329394311</c:v>
                </c:pt>
                <c:pt idx="27">
                  <c:v>6.4557674772033957</c:v>
                </c:pt>
                <c:pt idx="28">
                  <c:v>6.4565711379878641</c:v>
                </c:pt>
                <c:pt idx="29">
                  <c:v>6.4595018155055106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Data!$C$34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Data!$D$34:$CQ$34</c:f>
              <c:numCache>
                <c:formatCode>0.00</c:formatCode>
                <c:ptCount val="33"/>
                <c:pt idx="0">
                  <c:v>6.4593180823117367</c:v>
                </c:pt>
                <c:pt idx="1">
                  <c:v>6.4638576853525649</c:v>
                </c:pt>
                <c:pt idx="2">
                  <c:v>6.454563860667589</c:v>
                </c:pt>
                <c:pt idx="3">
                  <c:v>6.4613556563822412</c:v>
                </c:pt>
                <c:pt idx="4">
                  <c:v>6.4598527999999176</c:v>
                </c:pt>
                <c:pt idx="5">
                  <c:v>6.4562403177328545</c:v>
                </c:pt>
                <c:pt idx="6">
                  <c:v>6.4559651162789962</c:v>
                </c:pt>
                <c:pt idx="7">
                  <c:v>6.4557955187531153</c:v>
                </c:pt>
                <c:pt idx="8">
                  <c:v>6.4560583333332264</c:v>
                </c:pt>
                <c:pt idx="9">
                  <c:v>6.4562300369688614</c:v>
                </c:pt>
                <c:pt idx="10">
                  <c:v>6.4583362229100967</c:v>
                </c:pt>
                <c:pt idx="11">
                  <c:v>6.4571865057597835</c:v>
                </c:pt>
                <c:pt idx="12">
                  <c:v>6.4598442484863199</c:v>
                </c:pt>
                <c:pt idx="13">
                  <c:v>6.458289086595431</c:v>
                </c:pt>
                <c:pt idx="14">
                  <c:v>6.4586778880866662</c:v>
                </c:pt>
                <c:pt idx="15">
                  <c:v>6.4555333843798852</c:v>
                </c:pt>
                <c:pt idx="16">
                  <c:v>6.4559093677493191</c:v>
                </c:pt>
                <c:pt idx="17">
                  <c:v>6.4528687694974529</c:v>
                </c:pt>
                <c:pt idx="18">
                  <c:v>6.4546306835443996</c:v>
                </c:pt>
                <c:pt idx="19">
                  <c:v>6.4550242898313988</c:v>
                </c:pt>
                <c:pt idx="20">
                  <c:v>6.4560916028096855</c:v>
                </c:pt>
                <c:pt idx="21">
                  <c:v>6.4567890705128095</c:v>
                </c:pt>
                <c:pt idx="22">
                  <c:v>6.455813919645645</c:v>
                </c:pt>
                <c:pt idx="23">
                  <c:v>6.4558505585925561</c:v>
                </c:pt>
                <c:pt idx="24">
                  <c:v>6.456116024518276</c:v>
                </c:pt>
                <c:pt idx="25">
                  <c:v>6.4555323164918335</c:v>
                </c:pt>
                <c:pt idx="26">
                  <c:v>6.4535102511077147</c:v>
                </c:pt>
                <c:pt idx="27">
                  <c:v>6.4543051900105084</c:v>
                </c:pt>
                <c:pt idx="28">
                  <c:v>6.4554290269377814</c:v>
                </c:pt>
                <c:pt idx="29">
                  <c:v>6.4562876288661375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Data!$C$35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Data!$D$35:$CQ$35</c:f>
            </c:numRef>
          </c:val>
          <c:smooth val="0"/>
        </c:ser>
        <c:ser>
          <c:idx val="3"/>
          <c:order val="3"/>
          <c:tx>
            <c:strRef>
              <c:f>Data!$C$36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Data!$D$36:$CQ$36</c:f>
              <c:numCache>
                <c:formatCode>0.00</c:formatCode>
                <c:ptCount val="33"/>
                <c:pt idx="0">
                  <c:v>12.9655622089155</c:v>
                </c:pt>
                <c:pt idx="1">
                  <c:v>13.510455426356566</c:v>
                </c:pt>
                <c:pt idx="2">
                  <c:v>12.267789317507424</c:v>
                </c:pt>
                <c:pt idx="3">
                  <c:v>11.822185409366076</c:v>
                </c:pt>
                <c:pt idx="4">
                  <c:v>11.48602259887009</c:v>
                </c:pt>
                <c:pt idx="5">
                  <c:v>11.261569872958251</c:v>
                </c:pt>
                <c:pt idx="6">
                  <c:v>11.166908625106725</c:v>
                </c:pt>
                <c:pt idx="7">
                  <c:v>11.468340762753849</c:v>
                </c:pt>
                <c:pt idx="8">
                  <c:v>11.672057017543889</c:v>
                </c:pt>
                <c:pt idx="9">
                  <c:v>11.269656652360496</c:v>
                </c:pt>
                <c:pt idx="10">
                  <c:v>10.802857846760343</c:v>
                </c:pt>
                <c:pt idx="11">
                  <c:v>10.870056401579243</c:v>
                </c:pt>
                <c:pt idx="12">
                  <c:v>11.082544296788491</c:v>
                </c:pt>
                <c:pt idx="13">
                  <c:v>10.831223639038667</c:v>
                </c:pt>
                <c:pt idx="14">
                  <c:v>10.646641000962461</c:v>
                </c:pt>
                <c:pt idx="15">
                  <c:v>11.530604904632163</c:v>
                </c:pt>
                <c:pt idx="16">
                  <c:v>11.168545775684434</c:v>
                </c:pt>
                <c:pt idx="17">
                  <c:v>11.290977256574264</c:v>
                </c:pt>
                <c:pt idx="18">
                  <c:v>11.406138933764144</c:v>
                </c:pt>
                <c:pt idx="19">
                  <c:v>11.175678851174936</c:v>
                </c:pt>
                <c:pt idx="20">
                  <c:v>11.399097618248897</c:v>
                </c:pt>
                <c:pt idx="21">
                  <c:v>11.241780033840918</c:v>
                </c:pt>
                <c:pt idx="22">
                  <c:v>11.157061359867319</c:v>
                </c:pt>
                <c:pt idx="23">
                  <c:v>10.755247842170141</c:v>
                </c:pt>
                <c:pt idx="24">
                  <c:v>10.702148461074195</c:v>
                </c:pt>
                <c:pt idx="25">
                  <c:v>11.263781855249739</c:v>
                </c:pt>
                <c:pt idx="26">
                  <c:v>10.926697885196349</c:v>
                </c:pt>
                <c:pt idx="27">
                  <c:v>11.648820013283142</c:v>
                </c:pt>
                <c:pt idx="28">
                  <c:v>11.414583815028918</c:v>
                </c:pt>
                <c:pt idx="29">
                  <c:v>12.43854609929075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0352"/>
        <c:axId val="103459648"/>
      </c:lineChart>
      <c:catAx>
        <c:axId val="1021803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3459648"/>
        <c:crosses val="autoZero"/>
        <c:auto val="0"/>
        <c:lblAlgn val="ctr"/>
        <c:lblOffset val="100"/>
        <c:noMultiLvlLbl val="1"/>
      </c:catAx>
      <c:valAx>
        <c:axId val="103459648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2180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Data!$B$45</c:f>
          <c:strCache>
            <c:ptCount val="1"/>
            <c:pt idx="0">
              <c:v>Dual eCT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Data!$C$45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Data!$D$45:$CQ$45</c:f>
              <c:numCache>
                <c:formatCode>0.00</c:formatCode>
                <c:ptCount val="33"/>
                <c:pt idx="0">
                  <c:v>10.246533400000038</c:v>
                </c:pt>
                <c:pt idx="1">
                  <c:v>10.387922779922778</c:v>
                </c:pt>
                <c:pt idx="2">
                  <c:v>10.256083467741936</c:v>
                </c:pt>
                <c:pt idx="3">
                  <c:v>10.32064351204351</c:v>
                </c:pt>
                <c:pt idx="6">
                  <c:v>10.040668222621177</c:v>
                </c:pt>
                <c:pt idx="7">
                  <c:v>10.351674557522136</c:v>
                </c:pt>
                <c:pt idx="8">
                  <c:v>10.658955713608446</c:v>
                </c:pt>
                <c:pt idx="9">
                  <c:v>10.602740089197182</c:v>
                </c:pt>
                <c:pt idx="10">
                  <c:v>10.287838523761341</c:v>
                </c:pt>
                <c:pt idx="11">
                  <c:v>10.146689602803731</c:v>
                </c:pt>
                <c:pt idx="12">
                  <c:v>8.8016654335961029</c:v>
                </c:pt>
                <c:pt idx="13">
                  <c:v>8.9902195652173997</c:v>
                </c:pt>
                <c:pt idx="14">
                  <c:v>9.6574498960498865</c:v>
                </c:pt>
                <c:pt idx="15">
                  <c:v>10.223350872483204</c:v>
                </c:pt>
                <c:pt idx="16">
                  <c:v>10.296960517358684</c:v>
                </c:pt>
                <c:pt idx="17">
                  <c:v>10.543816818181902</c:v>
                </c:pt>
                <c:pt idx="18">
                  <c:v>10.531357225433561</c:v>
                </c:pt>
                <c:pt idx="19">
                  <c:v>10.557306049495979</c:v>
                </c:pt>
                <c:pt idx="20">
                  <c:v>10.536845842068631</c:v>
                </c:pt>
                <c:pt idx="21">
                  <c:v>10.626216279069915</c:v>
                </c:pt>
                <c:pt idx="22">
                  <c:v>10.756259784946321</c:v>
                </c:pt>
                <c:pt idx="23">
                  <c:v>10.730479634332161</c:v>
                </c:pt>
                <c:pt idx="24">
                  <c:v>10.747789200998829</c:v>
                </c:pt>
                <c:pt idx="25">
                  <c:v>10.806537009803913</c:v>
                </c:pt>
                <c:pt idx="26">
                  <c:v>10.897724427480989</c:v>
                </c:pt>
                <c:pt idx="27">
                  <c:v>11.097865677966107</c:v>
                </c:pt>
                <c:pt idx="28">
                  <c:v>10.942705372405396</c:v>
                </c:pt>
                <c:pt idx="29">
                  <c:v>11.008628264758501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Data!$C$46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Data!$D$46:$CQ$46</c:f>
              <c:numCache>
                <c:formatCode>0.00</c:formatCode>
                <c:ptCount val="33"/>
                <c:pt idx="0">
                  <c:v>10.681206161971872</c:v>
                </c:pt>
                <c:pt idx="1">
                  <c:v>10.673050000000003</c:v>
                </c:pt>
                <c:pt idx="2">
                  <c:v>10.731267405764962</c:v>
                </c:pt>
                <c:pt idx="3">
                  <c:v>10.614412587064695</c:v>
                </c:pt>
                <c:pt idx="6">
                  <c:v>10.679559730538909</c:v>
                </c:pt>
                <c:pt idx="7">
                  <c:v>10.611551433691764</c:v>
                </c:pt>
                <c:pt idx="8">
                  <c:v>10.6155487279845</c:v>
                </c:pt>
                <c:pt idx="9">
                  <c:v>10.577940557006038</c:v>
                </c:pt>
                <c:pt idx="10">
                  <c:v>10.573105225547142</c:v>
                </c:pt>
                <c:pt idx="11">
                  <c:v>10.427994455852129</c:v>
                </c:pt>
                <c:pt idx="12">
                  <c:v>9.2241930873424192</c:v>
                </c:pt>
                <c:pt idx="13">
                  <c:v>9.2667745271122044</c:v>
                </c:pt>
                <c:pt idx="14">
                  <c:v>10.055585468750003</c:v>
                </c:pt>
                <c:pt idx="15">
                  <c:v>10.391302331390412</c:v>
                </c:pt>
                <c:pt idx="16">
                  <c:v>10.301943203638283</c:v>
                </c:pt>
                <c:pt idx="17">
                  <c:v>10.256192044818013</c:v>
                </c:pt>
                <c:pt idx="18">
                  <c:v>10.461448092280428</c:v>
                </c:pt>
                <c:pt idx="19">
                  <c:v>10.418217212490591</c:v>
                </c:pt>
                <c:pt idx="20">
                  <c:v>10.393606479860019</c:v>
                </c:pt>
                <c:pt idx="21">
                  <c:v>10.370290326409613</c:v>
                </c:pt>
                <c:pt idx="22">
                  <c:v>10.36404223602489</c:v>
                </c:pt>
                <c:pt idx="23">
                  <c:v>10.369891636851536</c:v>
                </c:pt>
                <c:pt idx="24">
                  <c:v>10.575998722931731</c:v>
                </c:pt>
                <c:pt idx="25">
                  <c:v>10.478020334261835</c:v>
                </c:pt>
                <c:pt idx="26">
                  <c:v>10.641207577268306</c:v>
                </c:pt>
                <c:pt idx="27">
                  <c:v>10.849547176591518</c:v>
                </c:pt>
                <c:pt idx="28">
                  <c:v>10.515472216547536</c:v>
                </c:pt>
                <c:pt idx="29">
                  <c:v>9.9910637779283178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Data!$C$47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Data!$D$47:$CQ$47</c:f>
            </c:numRef>
          </c:val>
          <c:smooth val="0"/>
        </c:ser>
        <c:ser>
          <c:idx val="3"/>
          <c:order val="3"/>
          <c:tx>
            <c:strRef>
              <c:f>Data!$C$48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Data!$D$48:$CQ$48</c:f>
              <c:numCache>
                <c:formatCode>0.00</c:formatCode>
                <c:ptCount val="33"/>
                <c:pt idx="0">
                  <c:v>12.401547779273216</c:v>
                </c:pt>
                <c:pt idx="1">
                  <c:v>12.99944874274663</c:v>
                </c:pt>
                <c:pt idx="2">
                  <c:v>11.916008902077136</c:v>
                </c:pt>
                <c:pt idx="3">
                  <c:v>11.59483121019109</c:v>
                </c:pt>
                <c:pt idx="6">
                  <c:v>10.926127118644056</c:v>
                </c:pt>
                <c:pt idx="7">
                  <c:v>11.443124684502783</c:v>
                </c:pt>
                <c:pt idx="8">
                  <c:v>11.430399560922115</c:v>
                </c:pt>
                <c:pt idx="9">
                  <c:v>11.148195579048577</c:v>
                </c:pt>
                <c:pt idx="10">
                  <c:v>10.580539682539703</c:v>
                </c:pt>
                <c:pt idx="11">
                  <c:v>10.576743144935635</c:v>
                </c:pt>
                <c:pt idx="12">
                  <c:v>10.591848393298537</c:v>
                </c:pt>
                <c:pt idx="13">
                  <c:v>10.497533428844303</c:v>
                </c:pt>
                <c:pt idx="14">
                  <c:v>10.821202651515138</c:v>
                </c:pt>
                <c:pt idx="15">
                  <c:v>10.844842975206619</c:v>
                </c:pt>
                <c:pt idx="16">
                  <c:v>10.813887257780433</c:v>
                </c:pt>
                <c:pt idx="17">
                  <c:v>10.965528998242512</c:v>
                </c:pt>
                <c:pt idx="18">
                  <c:v>11.188688699360332</c:v>
                </c:pt>
                <c:pt idx="19">
                  <c:v>10.830976460331264</c:v>
                </c:pt>
                <c:pt idx="20">
                  <c:v>10.834397853069419</c:v>
                </c:pt>
                <c:pt idx="21">
                  <c:v>10.635258650222678</c:v>
                </c:pt>
                <c:pt idx="22">
                  <c:v>10.784799866577716</c:v>
                </c:pt>
                <c:pt idx="23">
                  <c:v>10.364122156280905</c:v>
                </c:pt>
                <c:pt idx="24">
                  <c:v>10.292548901594929</c:v>
                </c:pt>
                <c:pt idx="25">
                  <c:v>11.319793038570094</c:v>
                </c:pt>
                <c:pt idx="26">
                  <c:v>10.599467727133682</c:v>
                </c:pt>
                <c:pt idx="27">
                  <c:v>11.761191732629735</c:v>
                </c:pt>
                <c:pt idx="28">
                  <c:v>10.654630599185593</c:v>
                </c:pt>
                <c:pt idx="29">
                  <c:v>11.881273006135025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1376"/>
        <c:axId val="103461952"/>
      </c:lineChart>
      <c:catAx>
        <c:axId val="1021813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3461952"/>
        <c:crosses val="autoZero"/>
        <c:auto val="0"/>
        <c:lblAlgn val="ctr"/>
        <c:lblOffset val="100"/>
        <c:noMultiLvlLbl val="1"/>
      </c:catAx>
      <c:valAx>
        <c:axId val="103461952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2181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Data!$B$9</c:f>
          <c:strCache>
            <c:ptCount val="1"/>
            <c:pt idx="0">
              <c:v>ACF Laminate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Data!$C$9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Data!$D$9:$CQ$9</c:f>
              <c:numCache>
                <c:formatCode>0.00</c:formatCode>
                <c:ptCount val="33"/>
                <c:pt idx="0">
                  <c:v>2.1803711249352178</c:v>
                </c:pt>
                <c:pt idx="1">
                  <c:v>2.1905778428093474</c:v>
                </c:pt>
                <c:pt idx="2">
                  <c:v>2.1507894875164224</c:v>
                </c:pt>
                <c:pt idx="3">
                  <c:v>1.8424111239192915</c:v>
                </c:pt>
                <c:pt idx="4">
                  <c:v>1.8349075008641447</c:v>
                </c:pt>
                <c:pt idx="5">
                  <c:v>1.8652792617171365</c:v>
                </c:pt>
                <c:pt idx="6">
                  <c:v>1.9205845136186892</c:v>
                </c:pt>
                <c:pt idx="7">
                  <c:v>1.8508862971175226</c:v>
                </c:pt>
                <c:pt idx="8">
                  <c:v>1.8649508404233359</c:v>
                </c:pt>
                <c:pt idx="9">
                  <c:v>1.8782377379873185</c:v>
                </c:pt>
                <c:pt idx="10">
                  <c:v>1.8952685648679919</c:v>
                </c:pt>
                <c:pt idx="11">
                  <c:v>1.8856735626283565</c:v>
                </c:pt>
                <c:pt idx="12">
                  <c:v>1.8766656351384723</c:v>
                </c:pt>
                <c:pt idx="13">
                  <c:v>1.8602586444444176</c:v>
                </c:pt>
                <c:pt idx="14">
                  <c:v>1.8890400337837792</c:v>
                </c:pt>
                <c:pt idx="15">
                  <c:v>1.9076989078822499</c:v>
                </c:pt>
                <c:pt idx="16">
                  <c:v>1.9059550859012722</c:v>
                </c:pt>
                <c:pt idx="17">
                  <c:v>1.8662724014336882</c:v>
                </c:pt>
                <c:pt idx="18">
                  <c:v>1.8764521281683513</c:v>
                </c:pt>
                <c:pt idx="19">
                  <c:v>1.8909793425476233</c:v>
                </c:pt>
                <c:pt idx="20">
                  <c:v>1.8679279515938572</c:v>
                </c:pt>
                <c:pt idx="21">
                  <c:v>1.8428917159763281</c:v>
                </c:pt>
                <c:pt idx="22">
                  <c:v>1.8679727006443916</c:v>
                </c:pt>
                <c:pt idx="23">
                  <c:v>1.8973088261449349</c:v>
                </c:pt>
                <c:pt idx="24">
                  <c:v>1.8705022386094392</c:v>
                </c:pt>
                <c:pt idx="25">
                  <c:v>1.83723019571296</c:v>
                </c:pt>
                <c:pt idx="26">
                  <c:v>1.8418307822172104</c:v>
                </c:pt>
                <c:pt idx="27">
                  <c:v>1.849337719298231</c:v>
                </c:pt>
                <c:pt idx="28">
                  <c:v>1.8475655487804956</c:v>
                </c:pt>
                <c:pt idx="29">
                  <c:v>1.8439773755656106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Data!$C$10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Data!$D$10:$CQ$10</c:f>
              <c:numCache>
                <c:formatCode>0.00</c:formatCode>
                <c:ptCount val="33"/>
                <c:pt idx="0">
                  <c:v>7.8099702731093297</c:v>
                </c:pt>
                <c:pt idx="1">
                  <c:v>7.8384140186916227</c:v>
                </c:pt>
                <c:pt idx="2">
                  <c:v>7.4517180977543198</c:v>
                </c:pt>
                <c:pt idx="3">
                  <c:v>7.4520136638800425</c:v>
                </c:pt>
                <c:pt idx="4">
                  <c:v>7.4726188105117233</c:v>
                </c:pt>
                <c:pt idx="5">
                  <c:v>7.5042879867439529</c:v>
                </c:pt>
                <c:pt idx="6">
                  <c:v>7.4676577102803492</c:v>
                </c:pt>
                <c:pt idx="7">
                  <c:v>7.413032671081675</c:v>
                </c:pt>
                <c:pt idx="8">
                  <c:v>7.4325513283518001</c:v>
                </c:pt>
                <c:pt idx="9">
                  <c:v>7.4563100950658159</c:v>
                </c:pt>
                <c:pt idx="10">
                  <c:v>7.4709337850253963</c:v>
                </c:pt>
                <c:pt idx="11">
                  <c:v>7.5397572460031821</c:v>
                </c:pt>
                <c:pt idx="12">
                  <c:v>7.4418883568548537</c:v>
                </c:pt>
                <c:pt idx="13">
                  <c:v>7.4560255252569974</c:v>
                </c:pt>
                <c:pt idx="14">
                  <c:v>7.458505982905959</c:v>
                </c:pt>
                <c:pt idx="15">
                  <c:v>7.4129550912584214</c:v>
                </c:pt>
                <c:pt idx="16">
                  <c:v>7.4369863336992577</c:v>
                </c:pt>
                <c:pt idx="17">
                  <c:v>7.4466215198165484</c:v>
                </c:pt>
                <c:pt idx="18">
                  <c:v>6.9153512065636873</c:v>
                </c:pt>
                <c:pt idx="19">
                  <c:v>6.6846494896030091</c:v>
                </c:pt>
                <c:pt idx="20">
                  <c:v>6.7152159084151091</c:v>
                </c:pt>
                <c:pt idx="21">
                  <c:v>6.6347824151883046</c:v>
                </c:pt>
                <c:pt idx="22">
                  <c:v>6.6957696960755362</c:v>
                </c:pt>
                <c:pt idx="23">
                  <c:v>6.7108747147012782</c:v>
                </c:pt>
                <c:pt idx="24">
                  <c:v>6.7479820058215756</c:v>
                </c:pt>
                <c:pt idx="25">
                  <c:v>6.7352242339832822</c:v>
                </c:pt>
                <c:pt idx="26">
                  <c:v>6.6559198423867123</c:v>
                </c:pt>
                <c:pt idx="27">
                  <c:v>6.6629342582933155</c:v>
                </c:pt>
                <c:pt idx="28">
                  <c:v>6.7799651599796924</c:v>
                </c:pt>
                <c:pt idx="29">
                  <c:v>6.6478956088727887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Data!$C$11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Data!$D$11:$CQ$11</c:f>
              <c:numCache>
                <c:formatCode>0.00</c:formatCode>
                <c:ptCount val="33"/>
                <c:pt idx="0">
                  <c:v>6.3390294337607163</c:v>
                </c:pt>
                <c:pt idx="1">
                  <c:v>5.0629543589743475</c:v>
                </c:pt>
                <c:pt idx="2">
                  <c:v>5.6275519674355641</c:v>
                </c:pt>
                <c:pt idx="3">
                  <c:v>4.7921311033883738</c:v>
                </c:pt>
                <c:pt idx="4">
                  <c:v>5.2394667597765423</c:v>
                </c:pt>
                <c:pt idx="5">
                  <c:v>5.9913798485485774</c:v>
                </c:pt>
                <c:pt idx="6">
                  <c:v>5.0458886095836313</c:v>
                </c:pt>
                <c:pt idx="7">
                  <c:v>5.3067690804087206</c:v>
                </c:pt>
                <c:pt idx="8">
                  <c:v>4.7538923204994417</c:v>
                </c:pt>
                <c:pt idx="9">
                  <c:v>4.7556427071444674</c:v>
                </c:pt>
                <c:pt idx="10">
                  <c:v>4.1058607250057779</c:v>
                </c:pt>
                <c:pt idx="11">
                  <c:v>4.6200359358841858</c:v>
                </c:pt>
                <c:pt idx="12">
                  <c:v>4.892931874525706</c:v>
                </c:pt>
                <c:pt idx="13">
                  <c:v>4.8911144117646188</c:v>
                </c:pt>
                <c:pt idx="14">
                  <c:v>4.7616587219343698</c:v>
                </c:pt>
                <c:pt idx="15">
                  <c:v>5.2343841775204849</c:v>
                </c:pt>
                <c:pt idx="16">
                  <c:v>5.2282859465417353</c:v>
                </c:pt>
                <c:pt idx="17">
                  <c:v>5.1358588022375704</c:v>
                </c:pt>
                <c:pt idx="18">
                  <c:v>5.7653291606016541</c:v>
                </c:pt>
                <c:pt idx="19">
                  <c:v>5.8207411136537015</c:v>
                </c:pt>
                <c:pt idx="20">
                  <c:v>5.5023011976047806</c:v>
                </c:pt>
                <c:pt idx="21">
                  <c:v>5.5403765023847393</c:v>
                </c:pt>
                <c:pt idx="22">
                  <c:v>5.4680082147093616</c:v>
                </c:pt>
                <c:pt idx="23">
                  <c:v>5.3132627080521777</c:v>
                </c:pt>
                <c:pt idx="24">
                  <c:v>5.7232302715654741</c:v>
                </c:pt>
                <c:pt idx="25">
                  <c:v>6.3338560336763292</c:v>
                </c:pt>
                <c:pt idx="26">
                  <c:v>4.8812887347862963</c:v>
                </c:pt>
                <c:pt idx="27">
                  <c:v>4.9353245132928549</c:v>
                </c:pt>
                <c:pt idx="28">
                  <c:v>6.0957033245382606</c:v>
                </c:pt>
                <c:pt idx="29">
                  <c:v>5.8815839981659721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Data!$C$12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Data!$D$12:$CQ$12</c:f>
              <c:numCache>
                <c:formatCode>0.00</c:formatCode>
                <c:ptCount val="33"/>
                <c:pt idx="0">
                  <c:v>12.164791169451091</c:v>
                </c:pt>
                <c:pt idx="1">
                  <c:v>12.811638696939779</c:v>
                </c:pt>
                <c:pt idx="2">
                  <c:v>11.926645865834629</c:v>
                </c:pt>
                <c:pt idx="3">
                  <c:v>11.510767311291316</c:v>
                </c:pt>
                <c:pt idx="4">
                  <c:v>11.795118554761045</c:v>
                </c:pt>
                <c:pt idx="5">
                  <c:v>12.224685057471291</c:v>
                </c:pt>
                <c:pt idx="6">
                  <c:v>11.505146935348431</c:v>
                </c:pt>
                <c:pt idx="7">
                  <c:v>11.781986531986519</c:v>
                </c:pt>
                <c:pt idx="8">
                  <c:v>11.384905452946411</c:v>
                </c:pt>
                <c:pt idx="9">
                  <c:v>11.613046213404383</c:v>
                </c:pt>
                <c:pt idx="10">
                  <c:v>10.991222951616884</c:v>
                </c:pt>
                <c:pt idx="11">
                  <c:v>10.768471760797345</c:v>
                </c:pt>
                <c:pt idx="12">
                  <c:v>11.186458785249513</c:v>
                </c:pt>
                <c:pt idx="13">
                  <c:v>10.99308954863622</c:v>
                </c:pt>
                <c:pt idx="14">
                  <c:v>11.316512488436627</c:v>
                </c:pt>
                <c:pt idx="15">
                  <c:v>11.643581521739131</c:v>
                </c:pt>
                <c:pt idx="16">
                  <c:v>11.554425986354154</c:v>
                </c:pt>
                <c:pt idx="17">
                  <c:v>11.239782761037139</c:v>
                </c:pt>
                <c:pt idx="18">
                  <c:v>11.320515135422202</c:v>
                </c:pt>
                <c:pt idx="19">
                  <c:v>10.708217497955834</c:v>
                </c:pt>
                <c:pt idx="20">
                  <c:v>10.678908382066268</c:v>
                </c:pt>
                <c:pt idx="21">
                  <c:v>10.661394476645079</c:v>
                </c:pt>
                <c:pt idx="22">
                  <c:v>10.874903598971724</c:v>
                </c:pt>
                <c:pt idx="23">
                  <c:v>10.404699453551894</c:v>
                </c:pt>
                <c:pt idx="24">
                  <c:v>10.595295782621021</c:v>
                </c:pt>
                <c:pt idx="25">
                  <c:v>11.070611620795088</c:v>
                </c:pt>
                <c:pt idx="26">
                  <c:v>10.695840867992782</c:v>
                </c:pt>
                <c:pt idx="27">
                  <c:v>11.421598579040822</c:v>
                </c:pt>
                <c:pt idx="28">
                  <c:v>10.766050704225352</c:v>
                </c:pt>
                <c:pt idx="29">
                  <c:v>11.748904593639578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2400"/>
        <c:axId val="103464256"/>
      </c:lineChart>
      <c:catAx>
        <c:axId val="102182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3464256"/>
        <c:crosses val="autoZero"/>
        <c:auto val="0"/>
        <c:lblAlgn val="ctr"/>
        <c:lblOffset val="100"/>
        <c:noMultiLvlLbl val="1"/>
      </c:catAx>
      <c:valAx>
        <c:axId val="103464256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0" sourceLinked="0"/>
        <c:majorTickMark val="none"/>
        <c:minorTickMark val="none"/>
        <c:tickLblPos val="nextTo"/>
        <c:crossAx val="102182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Data!$B$25</c:f>
          <c:strCache>
            <c:ptCount val="1"/>
            <c:pt idx="0">
              <c:v>ACF Final bond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Data!$C$25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Data!$D$25:$CQ$25</c:f>
              <c:numCache>
                <c:formatCode>0.00</c:formatCode>
                <c:ptCount val="33"/>
                <c:pt idx="0">
                  <c:v>2.1091003541912561</c:v>
                </c:pt>
                <c:pt idx="1">
                  <c:v>2.2119462184873937</c:v>
                </c:pt>
                <c:pt idx="2">
                  <c:v>2.0463536990437809</c:v>
                </c:pt>
                <c:pt idx="3">
                  <c:v>1.8241072863568115</c:v>
                </c:pt>
                <c:pt idx="4">
                  <c:v>1.8292650926262264</c:v>
                </c:pt>
                <c:pt idx="5">
                  <c:v>1.8269990141448924</c:v>
                </c:pt>
                <c:pt idx="6">
                  <c:v>1.821191198044015</c:v>
                </c:pt>
                <c:pt idx="7">
                  <c:v>1.8309746168582219</c:v>
                </c:pt>
                <c:pt idx="8">
                  <c:v>1.8296337609579127</c:v>
                </c:pt>
                <c:pt idx="9">
                  <c:v>1.7369265557163645</c:v>
                </c:pt>
                <c:pt idx="10">
                  <c:v>1.8469566753616657</c:v>
                </c:pt>
                <c:pt idx="11">
                  <c:v>1.881420713525034</c:v>
                </c:pt>
                <c:pt idx="12">
                  <c:v>1.4636777106852092</c:v>
                </c:pt>
                <c:pt idx="13">
                  <c:v>1.4621228909952406</c:v>
                </c:pt>
                <c:pt idx="14">
                  <c:v>1.4639367899850235</c:v>
                </c:pt>
                <c:pt idx="15">
                  <c:v>1.4785121288374476</c:v>
                </c:pt>
                <c:pt idx="16">
                  <c:v>1.5111292050691252</c:v>
                </c:pt>
                <c:pt idx="17">
                  <c:v>1.5391701784488736</c:v>
                </c:pt>
                <c:pt idx="18">
                  <c:v>1.4923827018943161</c:v>
                </c:pt>
                <c:pt idx="19">
                  <c:v>1.5379090053213336</c:v>
                </c:pt>
                <c:pt idx="20">
                  <c:v>1.4668398348157603</c:v>
                </c:pt>
                <c:pt idx="21">
                  <c:v>1.5177915028535183</c:v>
                </c:pt>
                <c:pt idx="22">
                  <c:v>1.4755625314070357</c:v>
                </c:pt>
                <c:pt idx="23">
                  <c:v>1.4974143060498071</c:v>
                </c:pt>
                <c:pt idx="24">
                  <c:v>1.4925874528028125</c:v>
                </c:pt>
                <c:pt idx="25">
                  <c:v>1.4759826086956509</c:v>
                </c:pt>
                <c:pt idx="26">
                  <c:v>1.4763672073134719</c:v>
                </c:pt>
                <c:pt idx="27">
                  <c:v>1.4695109861591631</c:v>
                </c:pt>
                <c:pt idx="28">
                  <c:v>1.4439896475770915</c:v>
                </c:pt>
                <c:pt idx="29">
                  <c:v>1.3267215012106588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Data!$C$26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Data!$D$26:$CQ$26</c:f>
              <c:numCache>
                <c:formatCode>0.00</c:formatCode>
                <c:ptCount val="33"/>
                <c:pt idx="0">
                  <c:v>12.994310230179025</c:v>
                </c:pt>
                <c:pt idx="1">
                  <c:v>13.060564814814809</c:v>
                </c:pt>
                <c:pt idx="2">
                  <c:v>13.203661369193135</c:v>
                </c:pt>
                <c:pt idx="3">
                  <c:v>12.654642286874088</c:v>
                </c:pt>
                <c:pt idx="4">
                  <c:v>12.829344482173166</c:v>
                </c:pt>
                <c:pt idx="5">
                  <c:v>12.835468426013183</c:v>
                </c:pt>
                <c:pt idx="6">
                  <c:v>12.811850610820189</c:v>
                </c:pt>
                <c:pt idx="7">
                  <c:v>12.89911512247078</c:v>
                </c:pt>
                <c:pt idx="8">
                  <c:v>12.7592311688311</c:v>
                </c:pt>
                <c:pt idx="9">
                  <c:v>11.880999221183805</c:v>
                </c:pt>
                <c:pt idx="10">
                  <c:v>11.565691486146003</c:v>
                </c:pt>
                <c:pt idx="11">
                  <c:v>11.3956269804822</c:v>
                </c:pt>
                <c:pt idx="12">
                  <c:v>11.239076237018841</c:v>
                </c:pt>
                <c:pt idx="13">
                  <c:v>11.256734035656311</c:v>
                </c:pt>
                <c:pt idx="14">
                  <c:v>11.267040618381989</c:v>
                </c:pt>
                <c:pt idx="15">
                  <c:v>11.432335401459879</c:v>
                </c:pt>
                <c:pt idx="16">
                  <c:v>11.318488436692505</c:v>
                </c:pt>
                <c:pt idx="17">
                  <c:v>11.341698012232444</c:v>
                </c:pt>
                <c:pt idx="18">
                  <c:v>11.303407683352749</c:v>
                </c:pt>
                <c:pt idx="19">
                  <c:v>11.246948325791868</c:v>
                </c:pt>
                <c:pt idx="20">
                  <c:v>11.251586884057971</c:v>
                </c:pt>
                <c:pt idx="21">
                  <c:v>11.3167188436831</c:v>
                </c:pt>
                <c:pt idx="22">
                  <c:v>11.355888942307704</c:v>
                </c:pt>
                <c:pt idx="23">
                  <c:v>11.402818055555519</c:v>
                </c:pt>
                <c:pt idx="24">
                  <c:v>11.393162125000034</c:v>
                </c:pt>
                <c:pt idx="25">
                  <c:v>11.480792872570174</c:v>
                </c:pt>
                <c:pt idx="26">
                  <c:v>11.460176761904748</c:v>
                </c:pt>
                <c:pt idx="27">
                  <c:v>11.471645646067433</c:v>
                </c:pt>
                <c:pt idx="28">
                  <c:v>11.492067614338723</c:v>
                </c:pt>
                <c:pt idx="29">
                  <c:v>11.472143229604832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Data!$C$27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Data!$D$27:$CQ$27</c:f>
              <c:numCache>
                <c:formatCode>0.00</c:formatCode>
                <c:ptCount val="33"/>
                <c:pt idx="0">
                  <c:v>12.97089955947134</c:v>
                </c:pt>
                <c:pt idx="1">
                  <c:v>13.05705901639344</c:v>
                </c:pt>
                <c:pt idx="2">
                  <c:v>12.332470890410914</c:v>
                </c:pt>
                <c:pt idx="3">
                  <c:v>12.104674256354691</c:v>
                </c:pt>
                <c:pt idx="4">
                  <c:v>12.088622109275683</c:v>
                </c:pt>
                <c:pt idx="5">
                  <c:v>12.093613600628906</c:v>
                </c:pt>
                <c:pt idx="6">
                  <c:v>12.080764220183415</c:v>
                </c:pt>
                <c:pt idx="7">
                  <c:v>12.03714320557498</c:v>
                </c:pt>
                <c:pt idx="8">
                  <c:v>12.040215105973017</c:v>
                </c:pt>
                <c:pt idx="9">
                  <c:v>11.848510840108395</c:v>
                </c:pt>
                <c:pt idx="10">
                  <c:v>11.508617641764028</c:v>
                </c:pt>
                <c:pt idx="11">
                  <c:v>11.271772962226626</c:v>
                </c:pt>
                <c:pt idx="12">
                  <c:v>11.19853288806998</c:v>
                </c:pt>
                <c:pt idx="13">
                  <c:v>11.190749450084557</c:v>
                </c:pt>
                <c:pt idx="14">
                  <c:v>11.192993429433436</c:v>
                </c:pt>
                <c:pt idx="15">
                  <c:v>11.289534767836914</c:v>
                </c:pt>
                <c:pt idx="16">
                  <c:v>11.264760020931421</c:v>
                </c:pt>
                <c:pt idx="17">
                  <c:v>11.270530604534011</c:v>
                </c:pt>
                <c:pt idx="18">
                  <c:v>11.245811800699297</c:v>
                </c:pt>
                <c:pt idx="19">
                  <c:v>11.187138792452833</c:v>
                </c:pt>
                <c:pt idx="20">
                  <c:v>11.179478506787339</c:v>
                </c:pt>
                <c:pt idx="21">
                  <c:v>11.244519077809807</c:v>
                </c:pt>
                <c:pt idx="22">
                  <c:v>11.265249218297647</c:v>
                </c:pt>
                <c:pt idx="23">
                  <c:v>11.326383462414565</c:v>
                </c:pt>
                <c:pt idx="24">
                  <c:v>11.299041403699668</c:v>
                </c:pt>
                <c:pt idx="25">
                  <c:v>11.294942617449651</c:v>
                </c:pt>
                <c:pt idx="26">
                  <c:v>11.26923572611817</c:v>
                </c:pt>
                <c:pt idx="27">
                  <c:v>11.279406353035776</c:v>
                </c:pt>
                <c:pt idx="28">
                  <c:v>11.280842361111155</c:v>
                </c:pt>
                <c:pt idx="29">
                  <c:v>11.256113600000024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Data!$C$28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Data!$D$28:$CQ$28</c:f>
              <c:numCache>
                <c:formatCode>0.00</c:formatCode>
                <c:ptCount val="33"/>
                <c:pt idx="0">
                  <c:v>13.131574193548401</c:v>
                </c:pt>
                <c:pt idx="1">
                  <c:v>13.416744186046511</c:v>
                </c:pt>
                <c:pt idx="2">
                  <c:v>12.666419689119152</c:v>
                </c:pt>
                <c:pt idx="3">
                  <c:v>11.641869455006336</c:v>
                </c:pt>
                <c:pt idx="4">
                  <c:v>12.059070830159921</c:v>
                </c:pt>
                <c:pt idx="5">
                  <c:v>11.634986276303755</c:v>
                </c:pt>
                <c:pt idx="6">
                  <c:v>11.115892707460171</c:v>
                </c:pt>
                <c:pt idx="7">
                  <c:v>11.353416387158568</c:v>
                </c:pt>
                <c:pt idx="8">
                  <c:v>11.723802692562424</c:v>
                </c:pt>
                <c:pt idx="9">
                  <c:v>11.320354984894255</c:v>
                </c:pt>
                <c:pt idx="10">
                  <c:v>11.039144963145006</c:v>
                </c:pt>
                <c:pt idx="11">
                  <c:v>10.773928773318287</c:v>
                </c:pt>
                <c:pt idx="12">
                  <c:v>11.277699724517873</c:v>
                </c:pt>
                <c:pt idx="13">
                  <c:v>11.00600685099098</c:v>
                </c:pt>
                <c:pt idx="14">
                  <c:v>10.967704854368924</c:v>
                </c:pt>
                <c:pt idx="15">
                  <c:v>11.847498643516024</c:v>
                </c:pt>
                <c:pt idx="16">
                  <c:v>11.105791027154639</c:v>
                </c:pt>
                <c:pt idx="17">
                  <c:v>11.304791224345356</c:v>
                </c:pt>
                <c:pt idx="18">
                  <c:v>11.651990471148755</c:v>
                </c:pt>
                <c:pt idx="19">
                  <c:v>11.27226113272806</c:v>
                </c:pt>
                <c:pt idx="20">
                  <c:v>11.847026937146653</c:v>
                </c:pt>
                <c:pt idx="21">
                  <c:v>11.41374747474746</c:v>
                </c:pt>
                <c:pt idx="22">
                  <c:v>11.296716025008228</c:v>
                </c:pt>
                <c:pt idx="23">
                  <c:v>10.918995098039169</c:v>
                </c:pt>
                <c:pt idx="24">
                  <c:v>10.823422778771608</c:v>
                </c:pt>
                <c:pt idx="25">
                  <c:v>10.744898373983739</c:v>
                </c:pt>
                <c:pt idx="26">
                  <c:v>10.94007532389273</c:v>
                </c:pt>
                <c:pt idx="27">
                  <c:v>11.440691101788483</c:v>
                </c:pt>
                <c:pt idx="28">
                  <c:v>11.688331422018345</c:v>
                </c:pt>
                <c:pt idx="29">
                  <c:v>12.417120158887839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5664"/>
        <c:axId val="104031936"/>
      </c:lineChart>
      <c:catAx>
        <c:axId val="1039856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4031936"/>
        <c:crosses val="autoZero"/>
        <c:auto val="0"/>
        <c:lblAlgn val="ctr"/>
        <c:lblOffset val="100"/>
        <c:noMultiLvlLbl val="1"/>
      </c:catAx>
      <c:valAx>
        <c:axId val="104031936"/>
        <c:scaling>
          <c:orientation val="minMax"/>
          <c:max val="25"/>
        </c:scaling>
        <c:delete val="0"/>
        <c:axPos val="l"/>
        <c:majorGridlines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03985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Data!$B$37</c:f>
          <c:strCache>
            <c:ptCount val="1"/>
            <c:pt idx="0">
              <c:v>UV Mirror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Data!$C$37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Data!$D$37:$CQ$37</c:f>
              <c:numCache>
                <c:formatCode>0.00</c:formatCode>
                <c:ptCount val="33"/>
                <c:pt idx="0">
                  <c:v>6.4678276060070594</c:v>
                </c:pt>
                <c:pt idx="1">
                  <c:v>6.481756515867656</c:v>
                </c:pt>
                <c:pt idx="2">
                  <c:v>6.4730303809524097</c:v>
                </c:pt>
                <c:pt idx="3">
                  <c:v>6.4785887906256461</c:v>
                </c:pt>
                <c:pt idx="4">
                  <c:v>6.4766559345156081</c:v>
                </c:pt>
                <c:pt idx="5">
                  <c:v>6.4748479374998622</c:v>
                </c:pt>
                <c:pt idx="6">
                  <c:v>6.4723337954938343</c:v>
                </c:pt>
                <c:pt idx="7">
                  <c:v>6.479461382371615</c:v>
                </c:pt>
                <c:pt idx="8">
                  <c:v>6.4766322409348316</c:v>
                </c:pt>
                <c:pt idx="9">
                  <c:v>6.4786984783724355</c:v>
                </c:pt>
                <c:pt idx="10">
                  <c:v>6.4760926945295259</c:v>
                </c:pt>
                <c:pt idx="11">
                  <c:v>6.4751177896468048</c:v>
                </c:pt>
                <c:pt idx="12">
                  <c:v>6.4721320076482236</c:v>
                </c:pt>
                <c:pt idx="13">
                  <c:v>6.4740370655023289</c:v>
                </c:pt>
                <c:pt idx="14">
                  <c:v>6.4693088607595168</c:v>
                </c:pt>
                <c:pt idx="15">
                  <c:v>6.454010592938058</c:v>
                </c:pt>
                <c:pt idx="16">
                  <c:v>6.4526918684329209</c:v>
                </c:pt>
                <c:pt idx="17">
                  <c:v>6.4506927072401874</c:v>
                </c:pt>
                <c:pt idx="18">
                  <c:v>6.4565754840940865</c:v>
                </c:pt>
                <c:pt idx="19">
                  <c:v>6.454750048527985</c:v>
                </c:pt>
                <c:pt idx="20">
                  <c:v>6.4578459383751818</c:v>
                </c:pt>
                <c:pt idx="21">
                  <c:v>6.458959710434244</c:v>
                </c:pt>
                <c:pt idx="22">
                  <c:v>6.454826361386</c:v>
                </c:pt>
                <c:pt idx="23">
                  <c:v>6.4508872710101803</c:v>
                </c:pt>
                <c:pt idx="24">
                  <c:v>6.4515425463703409</c:v>
                </c:pt>
                <c:pt idx="25">
                  <c:v>6.4525471841704212</c:v>
                </c:pt>
                <c:pt idx="26">
                  <c:v>6.4500825014124867</c:v>
                </c:pt>
                <c:pt idx="27">
                  <c:v>6.4519517692412105</c:v>
                </c:pt>
                <c:pt idx="28">
                  <c:v>6.4506637004079277</c:v>
                </c:pt>
                <c:pt idx="29">
                  <c:v>6.4579288177341372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Data!$C$38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Data!$D$38:$CQ$38</c:f>
              <c:numCache>
                <c:formatCode>0.00</c:formatCode>
                <c:ptCount val="33"/>
                <c:pt idx="0">
                  <c:v>6.4598827663383833</c:v>
                </c:pt>
                <c:pt idx="1">
                  <c:v>6.4672843072882502</c:v>
                </c:pt>
                <c:pt idx="2">
                  <c:v>6.4683580094787025</c:v>
                </c:pt>
                <c:pt idx="3">
                  <c:v>6.4705685156763852</c:v>
                </c:pt>
                <c:pt idx="4">
                  <c:v>6.4738652303522422</c:v>
                </c:pt>
                <c:pt idx="5">
                  <c:v>6.4696368206093657</c:v>
                </c:pt>
                <c:pt idx="6">
                  <c:v>6.4682751689188036</c:v>
                </c:pt>
                <c:pt idx="7">
                  <c:v>6.4726152723735657</c:v>
                </c:pt>
                <c:pt idx="8">
                  <c:v>6.4730381362334981</c:v>
                </c:pt>
                <c:pt idx="9">
                  <c:v>6.4729747756899689</c:v>
                </c:pt>
                <c:pt idx="10">
                  <c:v>6.469190781328594</c:v>
                </c:pt>
                <c:pt idx="11">
                  <c:v>6.4682925360825951</c:v>
                </c:pt>
                <c:pt idx="12">
                  <c:v>6.4688744525548598</c:v>
                </c:pt>
                <c:pt idx="13">
                  <c:v>6.4702818055797655</c:v>
                </c:pt>
                <c:pt idx="14">
                  <c:v>6.4651087846763931</c:v>
                </c:pt>
                <c:pt idx="15">
                  <c:v>6.4539440185062888</c:v>
                </c:pt>
                <c:pt idx="16">
                  <c:v>6.4551308777426195</c:v>
                </c:pt>
                <c:pt idx="17">
                  <c:v>6.453457214323115</c:v>
                </c:pt>
                <c:pt idx="18">
                  <c:v>6.4577443122156568</c:v>
                </c:pt>
                <c:pt idx="19">
                  <c:v>6.4575443245011259</c:v>
                </c:pt>
                <c:pt idx="20">
                  <c:v>6.4609200046144029</c:v>
                </c:pt>
                <c:pt idx="21">
                  <c:v>6.460911876247331</c:v>
                </c:pt>
                <c:pt idx="22">
                  <c:v>6.4585392357639719</c:v>
                </c:pt>
                <c:pt idx="23">
                  <c:v>6.4585261719487299</c:v>
                </c:pt>
                <c:pt idx="24">
                  <c:v>6.4565365603906786</c:v>
                </c:pt>
                <c:pt idx="25">
                  <c:v>6.4585545660376553</c:v>
                </c:pt>
                <c:pt idx="26">
                  <c:v>6.45207537800973</c:v>
                </c:pt>
                <c:pt idx="27">
                  <c:v>6.4537111214701151</c:v>
                </c:pt>
                <c:pt idx="28">
                  <c:v>6.4520785067054263</c:v>
                </c:pt>
                <c:pt idx="29">
                  <c:v>6.4572669128510745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Data!$C$39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Data!$D$39:$CQ$39</c:f>
            </c:numRef>
          </c:val>
          <c:smooth val="0"/>
        </c:ser>
        <c:ser>
          <c:idx val="3"/>
          <c:order val="3"/>
          <c:tx>
            <c:strRef>
              <c:f>Data!$C$40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Data!$D$40:$CQ$40</c:f>
              <c:numCache>
                <c:formatCode>0.00</c:formatCode>
                <c:ptCount val="33"/>
                <c:pt idx="0">
                  <c:v>12.821403858948772</c:v>
                </c:pt>
                <c:pt idx="1">
                  <c:v>13.367244401168431</c:v>
                </c:pt>
                <c:pt idx="2">
                  <c:v>12.2099704142012</c:v>
                </c:pt>
                <c:pt idx="3">
                  <c:v>11.72504475703327</c:v>
                </c:pt>
                <c:pt idx="4">
                  <c:v>11.46091940976166</c:v>
                </c:pt>
                <c:pt idx="5">
                  <c:v>11.239643020594984</c:v>
                </c:pt>
                <c:pt idx="6">
                  <c:v>11.106281833616301</c:v>
                </c:pt>
                <c:pt idx="7">
                  <c:v>11.484012896825435</c:v>
                </c:pt>
                <c:pt idx="8">
                  <c:v>11.602227352682371</c:v>
                </c:pt>
                <c:pt idx="9">
                  <c:v>11.270317079029478</c:v>
                </c:pt>
                <c:pt idx="10">
                  <c:v>10.762613832143693</c:v>
                </c:pt>
                <c:pt idx="11">
                  <c:v>10.798007923033387</c:v>
                </c:pt>
                <c:pt idx="12">
                  <c:v>10.93939855875829</c:v>
                </c:pt>
                <c:pt idx="13">
                  <c:v>10.741268160551526</c:v>
                </c:pt>
                <c:pt idx="14">
                  <c:v>10.623146718146732</c:v>
                </c:pt>
                <c:pt idx="15">
                  <c:v>11.31210293303819</c:v>
                </c:pt>
                <c:pt idx="16">
                  <c:v>11.094881656804697</c:v>
                </c:pt>
                <c:pt idx="17">
                  <c:v>11.22625044722715</c:v>
                </c:pt>
                <c:pt idx="18">
                  <c:v>11.374637291778583</c:v>
                </c:pt>
                <c:pt idx="19">
                  <c:v>11.123023255813942</c:v>
                </c:pt>
                <c:pt idx="20">
                  <c:v>11.303113712374589</c:v>
                </c:pt>
                <c:pt idx="21">
                  <c:v>11.140531335149854</c:v>
                </c:pt>
                <c:pt idx="22">
                  <c:v>11.102087765957428</c:v>
                </c:pt>
                <c:pt idx="23">
                  <c:v>10.668561559338771</c:v>
                </c:pt>
                <c:pt idx="24">
                  <c:v>10.615175438596465</c:v>
                </c:pt>
                <c:pt idx="25">
                  <c:v>11.176317948717946</c:v>
                </c:pt>
                <c:pt idx="26">
                  <c:v>10.867072208737843</c:v>
                </c:pt>
                <c:pt idx="27">
                  <c:v>11.643003089143873</c:v>
                </c:pt>
                <c:pt idx="28">
                  <c:v>11.273296703296673</c:v>
                </c:pt>
                <c:pt idx="29">
                  <c:v>12.343739795918371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Data!$C$41</c:f>
              <c:strCache>
                <c:ptCount val="1"/>
                <c:pt idx="0">
                  <c:v>Zone1</c:v>
                </c:pt>
              </c:strCache>
            </c:strRef>
          </c:tx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Data!$D$41:$CQ$41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86688"/>
        <c:axId val="104034240"/>
      </c:lineChart>
      <c:catAx>
        <c:axId val="1039866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4034240"/>
        <c:crosses val="autoZero"/>
        <c:auto val="0"/>
        <c:lblAlgn val="ctr"/>
        <c:lblOffset val="100"/>
        <c:noMultiLvlLbl val="1"/>
      </c:catAx>
      <c:valAx>
        <c:axId val="104034240"/>
        <c:scaling>
          <c:orientation val="minMax"/>
          <c:max val="25"/>
        </c:scaling>
        <c:delete val="0"/>
        <c:axPos val="l"/>
        <c:majorGridlines/>
        <c:title>
          <c:overlay val="0"/>
        </c:title>
        <c:numFmt formatCode="General" sourceLinked="0"/>
        <c:majorTickMark val="none"/>
        <c:minorTickMark val="none"/>
        <c:tickLblPos val="nextTo"/>
        <c:crossAx val="103986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Data!$B$49</c:f>
          <c:strCache>
            <c:ptCount val="1"/>
            <c:pt idx="0">
              <c:v>FCI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Data!$C$49</c:f>
              <c:strCache>
                <c:ptCount val="1"/>
                <c:pt idx="0">
                  <c:v>Zone1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Data!$D$49:$CQ$49</c:f>
              <c:numCache>
                <c:formatCode>0.00</c:formatCode>
                <c:ptCount val="33"/>
                <c:pt idx="0">
                  <c:v>4.6420583715596297</c:v>
                </c:pt>
                <c:pt idx="1">
                  <c:v>4.6685658474576055</c:v>
                </c:pt>
                <c:pt idx="2">
                  <c:v>4.661548351648328</c:v>
                </c:pt>
                <c:pt idx="3">
                  <c:v>4.7334840437788959</c:v>
                </c:pt>
                <c:pt idx="4">
                  <c:v>4.7375915116673069</c:v>
                </c:pt>
                <c:pt idx="5">
                  <c:v>4.7177451548050477</c:v>
                </c:pt>
                <c:pt idx="6">
                  <c:v>4.7107693312836121</c:v>
                </c:pt>
                <c:pt idx="7">
                  <c:v>4.7802535440180574</c:v>
                </c:pt>
                <c:pt idx="8">
                  <c:v>4.7827747241520147</c:v>
                </c:pt>
                <c:pt idx="9">
                  <c:v>4.7524157069235651</c:v>
                </c:pt>
                <c:pt idx="10">
                  <c:v>4.7544630365296783</c:v>
                </c:pt>
                <c:pt idx="11">
                  <c:v>4.7691455789473638</c:v>
                </c:pt>
                <c:pt idx="12">
                  <c:v>4.784564826575469</c:v>
                </c:pt>
                <c:pt idx="13">
                  <c:v>4.7552178100264024</c:v>
                </c:pt>
                <c:pt idx="14">
                  <c:v>4.7353087597571575</c:v>
                </c:pt>
                <c:pt idx="15">
                  <c:v>4.9834766789328331</c:v>
                </c:pt>
                <c:pt idx="16">
                  <c:v>4.8635597577034533</c:v>
                </c:pt>
                <c:pt idx="17">
                  <c:v>4.474022009569377</c:v>
                </c:pt>
                <c:pt idx="18">
                  <c:v>4.4589260471834447</c:v>
                </c:pt>
                <c:pt idx="19">
                  <c:v>4.4415939919354885</c:v>
                </c:pt>
                <c:pt idx="20">
                  <c:v>4.4806467414367965</c:v>
                </c:pt>
                <c:pt idx="21">
                  <c:v>4.6319260975609691</c:v>
                </c:pt>
                <c:pt idx="22">
                  <c:v>4.7103377605717505</c:v>
                </c:pt>
                <c:pt idx="23">
                  <c:v>4.6587286781348975</c:v>
                </c:pt>
                <c:pt idx="24">
                  <c:v>4.5273958889482291</c:v>
                </c:pt>
                <c:pt idx="25">
                  <c:v>4.6875932432432457</c:v>
                </c:pt>
                <c:pt idx="26">
                  <c:v>4.6492588772123904</c:v>
                </c:pt>
                <c:pt idx="27">
                  <c:v>4.6241454159935236</c:v>
                </c:pt>
                <c:pt idx="28">
                  <c:v>4.6702957825203155</c:v>
                </c:pt>
                <c:pt idx="29">
                  <c:v>4.6543547629404074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Data!$C$50</c:f>
              <c:strCache>
                <c:ptCount val="1"/>
                <c:pt idx="0">
                  <c:v>Zone2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Data!$D$50:$CQ$50</c:f>
              <c:numCache>
                <c:formatCode>0.00</c:formatCode>
                <c:ptCount val="33"/>
                <c:pt idx="0">
                  <c:v>5.7248574953732243</c:v>
                </c:pt>
                <c:pt idx="1">
                  <c:v>5.6816549590536969</c:v>
                </c:pt>
                <c:pt idx="2">
                  <c:v>5.7333397122302134</c:v>
                </c:pt>
                <c:pt idx="3">
                  <c:v>5.7184845824411443</c:v>
                </c:pt>
                <c:pt idx="4">
                  <c:v>5.7374269469836205</c:v>
                </c:pt>
                <c:pt idx="5">
                  <c:v>5.791301385881396</c:v>
                </c:pt>
                <c:pt idx="6">
                  <c:v>5.7576340180772316</c:v>
                </c:pt>
                <c:pt idx="7">
                  <c:v>5.7580112732762929</c:v>
                </c:pt>
                <c:pt idx="8">
                  <c:v>5.7932850939727789</c:v>
                </c:pt>
                <c:pt idx="9">
                  <c:v>5.7714252349624191</c:v>
                </c:pt>
                <c:pt idx="10">
                  <c:v>5.7890345949855329</c:v>
                </c:pt>
                <c:pt idx="11">
                  <c:v>5.828988802228416</c:v>
                </c:pt>
                <c:pt idx="12">
                  <c:v>5.8354924121405638</c:v>
                </c:pt>
                <c:pt idx="13">
                  <c:v>5.8273353279080817</c:v>
                </c:pt>
                <c:pt idx="14">
                  <c:v>5.8173113468634785</c:v>
                </c:pt>
                <c:pt idx="15">
                  <c:v>5.78191777893639</c:v>
                </c:pt>
                <c:pt idx="16">
                  <c:v>5.6422474214582072</c:v>
                </c:pt>
                <c:pt idx="17">
                  <c:v>5.3765513684210466</c:v>
                </c:pt>
                <c:pt idx="18">
                  <c:v>5.3601724719101052</c:v>
                </c:pt>
                <c:pt idx="19">
                  <c:v>5.3895308016877692</c:v>
                </c:pt>
                <c:pt idx="20">
                  <c:v>5.3991056986477748</c:v>
                </c:pt>
                <c:pt idx="21">
                  <c:v>5.3958818928688856</c:v>
                </c:pt>
                <c:pt idx="22">
                  <c:v>5.3770120346598045</c:v>
                </c:pt>
                <c:pt idx="23">
                  <c:v>5.410809845931615</c:v>
                </c:pt>
                <c:pt idx="24">
                  <c:v>5.4196481537530312</c:v>
                </c:pt>
                <c:pt idx="25">
                  <c:v>5.3862133133133119</c:v>
                </c:pt>
                <c:pt idx="26">
                  <c:v>5.4078927178549723</c:v>
                </c:pt>
                <c:pt idx="27">
                  <c:v>5.4000912056424815</c:v>
                </c:pt>
                <c:pt idx="28">
                  <c:v>5.4415647421524556</c:v>
                </c:pt>
                <c:pt idx="29">
                  <c:v>5.4143516876574385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Data!$C$51</c:f>
              <c:strCache>
                <c:ptCount val="1"/>
                <c:pt idx="0">
                  <c:v>Zone3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Data!$D$51:$CQ$51</c:f>
              <c:numCache>
                <c:formatCode>0.00</c:formatCode>
                <c:ptCount val="33"/>
                <c:pt idx="0">
                  <c:v>7.9536949482654018</c:v>
                </c:pt>
                <c:pt idx="1">
                  <c:v>7.6449565217391564</c:v>
                </c:pt>
                <c:pt idx="2">
                  <c:v>7.5063727142857219</c:v>
                </c:pt>
                <c:pt idx="3">
                  <c:v>7.4473002698651136</c:v>
                </c:pt>
                <c:pt idx="4">
                  <c:v>6.5035386638237656</c:v>
                </c:pt>
                <c:pt idx="5">
                  <c:v>6.6097110690236098</c:v>
                </c:pt>
                <c:pt idx="6">
                  <c:v>5.4116622596154071</c:v>
                </c:pt>
                <c:pt idx="7">
                  <c:v>7.7475530750605239</c:v>
                </c:pt>
                <c:pt idx="8">
                  <c:v>7.2302718789944791</c:v>
                </c:pt>
                <c:pt idx="9">
                  <c:v>7.6523637406367122</c:v>
                </c:pt>
                <c:pt idx="10">
                  <c:v>5.8761832741897271</c:v>
                </c:pt>
                <c:pt idx="11">
                  <c:v>6.0724695462001117</c:v>
                </c:pt>
                <c:pt idx="12">
                  <c:v>6.3087463831993809</c:v>
                </c:pt>
                <c:pt idx="13">
                  <c:v>7.150103708854914</c:v>
                </c:pt>
                <c:pt idx="14">
                  <c:v>7.606116742909415</c:v>
                </c:pt>
                <c:pt idx="15">
                  <c:v>5.9964607784431161</c:v>
                </c:pt>
                <c:pt idx="16">
                  <c:v>6.0124082036774942</c:v>
                </c:pt>
                <c:pt idx="17">
                  <c:v>7.1315544624746501</c:v>
                </c:pt>
                <c:pt idx="18">
                  <c:v>7.2562384149419632</c:v>
                </c:pt>
                <c:pt idx="19">
                  <c:v>7.1838378389653839</c:v>
                </c:pt>
                <c:pt idx="20">
                  <c:v>7.0977469206349237</c:v>
                </c:pt>
                <c:pt idx="21">
                  <c:v>5.5491466115176591</c:v>
                </c:pt>
                <c:pt idx="22">
                  <c:v>5.2060931839402391</c:v>
                </c:pt>
                <c:pt idx="23">
                  <c:v>5.9457538805268184</c:v>
                </c:pt>
                <c:pt idx="24">
                  <c:v>6.3960630959218836</c:v>
                </c:pt>
                <c:pt idx="25">
                  <c:v>6.550645101663588</c:v>
                </c:pt>
                <c:pt idx="26">
                  <c:v>6.0808310032173214</c:v>
                </c:pt>
                <c:pt idx="27">
                  <c:v>5.4581568494600923</c:v>
                </c:pt>
                <c:pt idx="28">
                  <c:v>5.5267074313408768</c:v>
                </c:pt>
                <c:pt idx="29">
                  <c:v>5.7547655106888378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Data!$C$52</c:f>
              <c:strCache>
                <c:ptCount val="1"/>
                <c:pt idx="0">
                  <c:v>OTO</c:v>
                </c:pt>
              </c:strCache>
            </c:strRef>
          </c:tx>
          <c:marker>
            <c:symbol val="circle"/>
            <c:size val="3"/>
          </c:marker>
          <c:cat>
            <c:numRef>
              <c:f>Data!$D$4:$CQ$4</c:f>
              <c:numCache>
                <c:formatCode>d\-mmm</c:formatCode>
                <c:ptCount val="33"/>
                <c:pt idx="0">
                  <c:v>42151</c:v>
                </c:pt>
                <c:pt idx="1">
                  <c:v>42157</c:v>
                </c:pt>
                <c:pt idx="2">
                  <c:v>42166</c:v>
                </c:pt>
                <c:pt idx="3">
                  <c:v>42180</c:v>
                </c:pt>
                <c:pt idx="4">
                  <c:v>42181</c:v>
                </c:pt>
                <c:pt idx="5">
                  <c:v>42182</c:v>
                </c:pt>
                <c:pt idx="6">
                  <c:v>42183</c:v>
                </c:pt>
                <c:pt idx="7">
                  <c:v>42191</c:v>
                </c:pt>
                <c:pt idx="8">
                  <c:v>42192</c:v>
                </c:pt>
                <c:pt idx="9">
                  <c:v>42193</c:v>
                </c:pt>
                <c:pt idx="10">
                  <c:v>42194</c:v>
                </c:pt>
                <c:pt idx="11">
                  <c:v>42195</c:v>
                </c:pt>
                <c:pt idx="12">
                  <c:v>42196</c:v>
                </c:pt>
                <c:pt idx="13">
                  <c:v>42197</c:v>
                </c:pt>
                <c:pt idx="14">
                  <c:v>42198</c:v>
                </c:pt>
                <c:pt idx="15">
                  <c:v>42199</c:v>
                </c:pt>
                <c:pt idx="16">
                  <c:v>42200</c:v>
                </c:pt>
                <c:pt idx="17">
                  <c:v>42201</c:v>
                </c:pt>
                <c:pt idx="18">
                  <c:v>42202</c:v>
                </c:pt>
                <c:pt idx="19">
                  <c:v>42203</c:v>
                </c:pt>
                <c:pt idx="20">
                  <c:v>42204</c:v>
                </c:pt>
                <c:pt idx="21">
                  <c:v>42205</c:v>
                </c:pt>
                <c:pt idx="22">
                  <c:v>42206</c:v>
                </c:pt>
                <c:pt idx="23">
                  <c:v>42207</c:v>
                </c:pt>
                <c:pt idx="24">
                  <c:v>42208</c:v>
                </c:pt>
                <c:pt idx="25">
                  <c:v>42209</c:v>
                </c:pt>
                <c:pt idx="26">
                  <c:v>42210</c:v>
                </c:pt>
                <c:pt idx="27">
                  <c:v>42211</c:v>
                </c:pt>
                <c:pt idx="28">
                  <c:v>42212</c:v>
                </c:pt>
                <c:pt idx="29">
                  <c:v>42213</c:v>
                </c:pt>
                <c:pt idx="30">
                  <c:v>42214</c:v>
                </c:pt>
                <c:pt idx="31">
                  <c:v>42215</c:v>
                </c:pt>
                <c:pt idx="32">
                  <c:v>42216</c:v>
                </c:pt>
              </c:numCache>
            </c:numRef>
          </c:cat>
          <c:val>
            <c:numRef>
              <c:f>Data!$D$52:$CQ$52</c:f>
              <c:numCache>
                <c:formatCode>0.00</c:formatCode>
                <c:ptCount val="33"/>
                <c:pt idx="0">
                  <c:v>12.323927842069434</c:v>
                </c:pt>
                <c:pt idx="1">
                  <c:v>12.79444444444445</c:v>
                </c:pt>
                <c:pt idx="2">
                  <c:v>11.401945701357462</c:v>
                </c:pt>
                <c:pt idx="3">
                  <c:v>11.384798206277972</c:v>
                </c:pt>
                <c:pt idx="4">
                  <c:v>11.143855787476264</c:v>
                </c:pt>
                <c:pt idx="5">
                  <c:v>11.278107109879965</c:v>
                </c:pt>
                <c:pt idx="6">
                  <c:v>10.988191850594248</c:v>
                </c:pt>
                <c:pt idx="7">
                  <c:v>11.080703646635861</c:v>
                </c:pt>
                <c:pt idx="8">
                  <c:v>11.163766089658258</c:v>
                </c:pt>
                <c:pt idx="9">
                  <c:v>10.961157486047085</c:v>
                </c:pt>
                <c:pt idx="10">
                  <c:v>10.424539862204709</c:v>
                </c:pt>
                <c:pt idx="11">
                  <c:v>10.516196388261857</c:v>
                </c:pt>
                <c:pt idx="12">
                  <c:v>10.296048970506382</c:v>
                </c:pt>
                <c:pt idx="13">
                  <c:v>10.465399807321798</c:v>
                </c:pt>
                <c:pt idx="14">
                  <c:v>10.682405797101444</c:v>
                </c:pt>
                <c:pt idx="15">
                  <c:v>10.541948917268179</c:v>
                </c:pt>
                <c:pt idx="16">
                  <c:v>10.449838902147953</c:v>
                </c:pt>
                <c:pt idx="17">
                  <c:v>10.791190730837782</c:v>
                </c:pt>
                <c:pt idx="18">
                  <c:v>10.939340183883195</c:v>
                </c:pt>
                <c:pt idx="19">
                  <c:v>10.723328935795953</c:v>
                </c:pt>
                <c:pt idx="20">
                  <c:v>10.617136102668002</c:v>
                </c:pt>
                <c:pt idx="21">
                  <c:v>10.382146560663676</c:v>
                </c:pt>
                <c:pt idx="22">
                  <c:v>10.609356252106501</c:v>
                </c:pt>
                <c:pt idx="23">
                  <c:v>10.138242333582648</c:v>
                </c:pt>
                <c:pt idx="24">
                  <c:v>10.153222490931105</c:v>
                </c:pt>
                <c:pt idx="25">
                  <c:v>10.919322033898316</c:v>
                </c:pt>
                <c:pt idx="26">
                  <c:v>10.593031326781318</c:v>
                </c:pt>
                <c:pt idx="27">
                  <c:v>11.602222713212583</c:v>
                </c:pt>
                <c:pt idx="28">
                  <c:v>10.503566026759739</c:v>
                </c:pt>
                <c:pt idx="29">
                  <c:v>11.45697457187339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82688"/>
        <c:axId val="104036544"/>
      </c:lineChart>
      <c:catAx>
        <c:axId val="984826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04036544"/>
        <c:crosses val="autoZero"/>
        <c:auto val="0"/>
        <c:lblAlgn val="ctr"/>
        <c:lblOffset val="100"/>
        <c:noMultiLvlLbl val="1"/>
      </c:catAx>
      <c:valAx>
        <c:axId val="104036544"/>
        <c:scaling>
          <c:orientation val="minMax"/>
          <c:max val="25"/>
        </c:scaling>
        <c:delete val="0"/>
        <c:axPos val="l"/>
        <c:majorGridlines/>
        <c:title>
          <c:overlay val="0"/>
        </c:title>
        <c:numFmt formatCode="General" sourceLinked="0"/>
        <c:majorTickMark val="none"/>
        <c:minorTickMark val="none"/>
        <c:tickLblPos val="nextTo"/>
        <c:crossAx val="98482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148</xdr:row>
      <xdr:rowOff>0</xdr:rowOff>
    </xdr:from>
    <xdr:to>
      <xdr:col>74</xdr:col>
      <xdr:colOff>85725</xdr:colOff>
      <xdr:row>173</xdr:row>
      <xdr:rowOff>28575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59</xdr:row>
      <xdr:rowOff>0</xdr:rowOff>
    </xdr:from>
    <xdr:to>
      <xdr:col>59</xdr:col>
      <xdr:colOff>235650</xdr:colOff>
      <xdr:row>76</xdr:row>
      <xdr:rowOff>91125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77</xdr:row>
      <xdr:rowOff>0</xdr:rowOff>
    </xdr:from>
    <xdr:to>
      <xdr:col>59</xdr:col>
      <xdr:colOff>235650</xdr:colOff>
      <xdr:row>94</xdr:row>
      <xdr:rowOff>91125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95</xdr:row>
      <xdr:rowOff>0</xdr:rowOff>
    </xdr:from>
    <xdr:to>
      <xdr:col>59</xdr:col>
      <xdr:colOff>235650</xdr:colOff>
      <xdr:row>112</xdr:row>
      <xdr:rowOff>91125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113</xdr:row>
      <xdr:rowOff>0</xdr:rowOff>
    </xdr:from>
    <xdr:to>
      <xdr:col>59</xdr:col>
      <xdr:colOff>235650</xdr:colOff>
      <xdr:row>130</xdr:row>
      <xdr:rowOff>91125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59</xdr:col>
      <xdr:colOff>285750</xdr:colOff>
      <xdr:row>59</xdr:row>
      <xdr:rowOff>0</xdr:rowOff>
    </xdr:from>
    <xdr:to>
      <xdr:col>77</xdr:col>
      <xdr:colOff>283275</xdr:colOff>
      <xdr:row>76</xdr:row>
      <xdr:rowOff>91125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59</xdr:col>
      <xdr:colOff>285750</xdr:colOff>
      <xdr:row>77</xdr:row>
      <xdr:rowOff>0</xdr:rowOff>
    </xdr:from>
    <xdr:to>
      <xdr:col>77</xdr:col>
      <xdr:colOff>283275</xdr:colOff>
      <xdr:row>94</xdr:row>
      <xdr:rowOff>91125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59</xdr:col>
      <xdr:colOff>285750</xdr:colOff>
      <xdr:row>95</xdr:row>
      <xdr:rowOff>0</xdr:rowOff>
    </xdr:from>
    <xdr:to>
      <xdr:col>77</xdr:col>
      <xdr:colOff>283275</xdr:colOff>
      <xdr:row>112</xdr:row>
      <xdr:rowOff>91125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59</xdr:col>
      <xdr:colOff>285750</xdr:colOff>
      <xdr:row>113</xdr:row>
      <xdr:rowOff>0</xdr:rowOff>
    </xdr:from>
    <xdr:to>
      <xdr:col>77</xdr:col>
      <xdr:colOff>283275</xdr:colOff>
      <xdr:row>130</xdr:row>
      <xdr:rowOff>91125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77</xdr:col>
      <xdr:colOff>304800</xdr:colOff>
      <xdr:row>59</xdr:row>
      <xdr:rowOff>0</xdr:rowOff>
    </xdr:from>
    <xdr:to>
      <xdr:col>89</xdr:col>
      <xdr:colOff>35625</xdr:colOff>
      <xdr:row>76</xdr:row>
      <xdr:rowOff>91125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77</xdr:col>
      <xdr:colOff>304800</xdr:colOff>
      <xdr:row>77</xdr:row>
      <xdr:rowOff>0</xdr:rowOff>
    </xdr:from>
    <xdr:to>
      <xdr:col>89</xdr:col>
      <xdr:colOff>35625</xdr:colOff>
      <xdr:row>94</xdr:row>
      <xdr:rowOff>91125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77</xdr:col>
      <xdr:colOff>304800</xdr:colOff>
      <xdr:row>95</xdr:row>
      <xdr:rowOff>0</xdr:rowOff>
    </xdr:from>
    <xdr:to>
      <xdr:col>89</xdr:col>
      <xdr:colOff>35625</xdr:colOff>
      <xdr:row>112</xdr:row>
      <xdr:rowOff>91125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77</xdr:col>
      <xdr:colOff>304800</xdr:colOff>
      <xdr:row>113</xdr:row>
      <xdr:rowOff>0</xdr:rowOff>
    </xdr:from>
    <xdr:to>
      <xdr:col>89</xdr:col>
      <xdr:colOff>35625</xdr:colOff>
      <xdr:row>130</xdr:row>
      <xdr:rowOff>91125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89</xdr:col>
      <xdr:colOff>85725</xdr:colOff>
      <xdr:row>59</xdr:row>
      <xdr:rowOff>0</xdr:rowOff>
    </xdr:from>
    <xdr:to>
      <xdr:col>97</xdr:col>
      <xdr:colOff>597600</xdr:colOff>
      <xdr:row>76</xdr:row>
      <xdr:rowOff>91125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CQ146"/>
  <sheetViews>
    <sheetView showGridLines="0" tabSelected="1" zoomScaleNormal="100" workbookViewId="0">
      <pane xSplit="3" ySplit="4" topLeftCell="BZ29" activePane="bottomRight" state="frozen"/>
      <selection pane="topRight" activeCell="D1" sqref="D1"/>
      <selection pane="bottomLeft" activeCell="A5" sqref="A5"/>
      <selection pane="bottomRight" activeCell="CN56" sqref="CN56"/>
    </sheetView>
  </sheetViews>
  <sheetFormatPr defaultColWidth="9" defaultRowHeight="11.25" x14ac:dyDescent="0.25"/>
  <cols>
    <col min="1" max="1" width="2.42578125" style="3" customWidth="1"/>
    <col min="2" max="2" width="24.140625" style="2" bestFit="1" customWidth="1"/>
    <col min="3" max="3" width="8.28515625" style="2" bestFit="1" customWidth="1"/>
    <col min="4" max="29" width="5.42578125" style="2" hidden="1" customWidth="1"/>
    <col min="30" max="30" width="5.42578125" style="2" bestFit="1" customWidth="1"/>
    <col min="31" max="34" width="5.42578125" style="2" hidden="1" customWidth="1"/>
    <col min="35" max="35" width="5" style="3" hidden="1" customWidth="1"/>
    <col min="36" max="36" width="5" style="3" bestFit="1" customWidth="1"/>
    <col min="37" max="44" width="5" style="3" hidden="1" customWidth="1"/>
    <col min="45" max="45" width="5" style="3" bestFit="1" customWidth="1"/>
    <col min="46" max="58" width="5" style="3" hidden="1" customWidth="1"/>
    <col min="59" max="61" width="5" style="3" bestFit="1" customWidth="1"/>
    <col min="62" max="62" width="5.7109375" style="3" bestFit="1" customWidth="1"/>
    <col min="63" max="69" width="5" style="3" hidden="1" customWidth="1"/>
    <col min="70" max="95" width="5" style="3" customWidth="1"/>
    <col min="96" max="16384" width="9" style="3"/>
  </cols>
  <sheetData>
    <row r="2" spans="2:95" x14ac:dyDescent="0.25">
      <c r="B2" s="1" t="s">
        <v>0</v>
      </c>
      <c r="G2" s="2" t="s">
        <v>21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AN2" s="2"/>
      <c r="BD2" s="2"/>
    </row>
    <row r="4" spans="2:95" x14ac:dyDescent="0.25">
      <c r="B4" s="4" t="s">
        <v>1</v>
      </c>
      <c r="C4" s="4" t="s">
        <v>2</v>
      </c>
      <c r="D4" s="5">
        <v>42125</v>
      </c>
      <c r="E4" s="5">
        <v>42126</v>
      </c>
      <c r="F4" s="5">
        <v>42127</v>
      </c>
      <c r="G4" s="5">
        <v>42128</v>
      </c>
      <c r="H4" s="5">
        <v>42129</v>
      </c>
      <c r="I4" s="5">
        <v>42130</v>
      </c>
      <c r="J4" s="5">
        <v>42131</v>
      </c>
      <c r="K4" s="5">
        <v>42132</v>
      </c>
      <c r="L4" s="5">
        <v>42133</v>
      </c>
      <c r="M4" s="5">
        <v>42134</v>
      </c>
      <c r="N4" s="5">
        <v>42135</v>
      </c>
      <c r="O4" s="5">
        <v>42136</v>
      </c>
      <c r="P4" s="5">
        <v>42137</v>
      </c>
      <c r="Q4" s="5">
        <v>42138</v>
      </c>
      <c r="R4" s="5">
        <v>42139</v>
      </c>
      <c r="S4" s="5">
        <v>42140</v>
      </c>
      <c r="T4" s="5">
        <v>42141</v>
      </c>
      <c r="U4" s="5">
        <v>42142</v>
      </c>
      <c r="V4" s="5">
        <v>42143</v>
      </c>
      <c r="W4" s="5">
        <v>42144</v>
      </c>
      <c r="X4" s="5">
        <v>42145</v>
      </c>
      <c r="Y4" s="5">
        <v>42146</v>
      </c>
      <c r="Z4" s="5">
        <v>42147</v>
      </c>
      <c r="AA4" s="5">
        <v>42148</v>
      </c>
      <c r="AB4" s="5">
        <v>42149</v>
      </c>
      <c r="AC4" s="5">
        <v>42150</v>
      </c>
      <c r="AD4" s="5">
        <v>42151</v>
      </c>
      <c r="AE4" s="5">
        <v>42152</v>
      </c>
      <c r="AF4" s="5">
        <v>42153</v>
      </c>
      <c r="AG4" s="5">
        <v>42154</v>
      </c>
      <c r="AH4" s="5">
        <v>42155</v>
      </c>
      <c r="AI4" s="5">
        <v>42156</v>
      </c>
      <c r="AJ4" s="5">
        <v>42157</v>
      </c>
      <c r="AK4" s="5">
        <v>42158</v>
      </c>
      <c r="AL4" s="5">
        <v>42159</v>
      </c>
      <c r="AM4" s="5">
        <v>42160</v>
      </c>
      <c r="AN4" s="5">
        <v>42161</v>
      </c>
      <c r="AO4" s="5">
        <v>42162</v>
      </c>
      <c r="AP4" s="5">
        <v>42163</v>
      </c>
      <c r="AQ4" s="5">
        <v>42164</v>
      </c>
      <c r="AR4" s="5">
        <v>42165</v>
      </c>
      <c r="AS4" s="5">
        <v>42166</v>
      </c>
      <c r="AT4" s="5">
        <v>42167</v>
      </c>
      <c r="AU4" s="5">
        <v>42168</v>
      </c>
      <c r="AV4" s="5">
        <v>42169</v>
      </c>
      <c r="AW4" s="5">
        <v>42170</v>
      </c>
      <c r="AX4" s="5">
        <v>42171</v>
      </c>
      <c r="AY4" s="5">
        <v>42172</v>
      </c>
      <c r="AZ4" s="5">
        <v>42173</v>
      </c>
      <c r="BA4" s="5">
        <v>42174</v>
      </c>
      <c r="BB4" s="5">
        <v>42175</v>
      </c>
      <c r="BC4" s="5">
        <v>42176</v>
      </c>
      <c r="BD4" s="5">
        <v>42177</v>
      </c>
      <c r="BE4" s="5">
        <v>42178</v>
      </c>
      <c r="BF4" s="5">
        <v>42179</v>
      </c>
      <c r="BG4" s="5">
        <v>42180</v>
      </c>
      <c r="BH4" s="5">
        <v>42181</v>
      </c>
      <c r="BI4" s="5">
        <v>42182</v>
      </c>
      <c r="BJ4" s="5">
        <v>42183</v>
      </c>
      <c r="BK4" s="5">
        <v>42184</v>
      </c>
      <c r="BL4" s="5">
        <v>42185</v>
      </c>
      <c r="BM4" s="5">
        <v>42186</v>
      </c>
      <c r="BN4" s="5">
        <v>42187</v>
      </c>
      <c r="BO4" s="5">
        <v>42188</v>
      </c>
      <c r="BP4" s="5">
        <v>42189</v>
      </c>
      <c r="BQ4" s="5">
        <v>42190</v>
      </c>
      <c r="BR4" s="5">
        <v>42191</v>
      </c>
      <c r="BS4" s="5">
        <v>42192</v>
      </c>
      <c r="BT4" s="5">
        <v>42193</v>
      </c>
      <c r="BU4" s="5">
        <v>42194</v>
      </c>
      <c r="BV4" s="5">
        <v>42195</v>
      </c>
      <c r="BW4" s="5">
        <v>42196</v>
      </c>
      <c r="BX4" s="5">
        <v>42197</v>
      </c>
      <c r="BY4" s="5">
        <v>42198</v>
      </c>
      <c r="BZ4" s="5">
        <v>42199</v>
      </c>
      <c r="CA4" s="5">
        <v>42200</v>
      </c>
      <c r="CB4" s="5">
        <v>42201</v>
      </c>
      <c r="CC4" s="5">
        <v>42202</v>
      </c>
      <c r="CD4" s="5">
        <v>42203</v>
      </c>
      <c r="CE4" s="5">
        <v>42204</v>
      </c>
      <c r="CF4" s="5">
        <v>42205</v>
      </c>
      <c r="CG4" s="5">
        <v>42206</v>
      </c>
      <c r="CH4" s="5">
        <v>42207</v>
      </c>
      <c r="CI4" s="5">
        <v>42208</v>
      </c>
      <c r="CJ4" s="5">
        <v>42209</v>
      </c>
      <c r="CK4" s="5">
        <v>42210</v>
      </c>
      <c r="CL4" s="5">
        <v>42211</v>
      </c>
      <c r="CM4" s="5">
        <v>42212</v>
      </c>
      <c r="CN4" s="5">
        <v>42213</v>
      </c>
      <c r="CO4" s="5">
        <v>42214</v>
      </c>
      <c r="CP4" s="5">
        <v>42215</v>
      </c>
      <c r="CQ4" s="5">
        <v>42216</v>
      </c>
    </row>
    <row r="5" spans="2:95" hidden="1" x14ac:dyDescent="0.25">
      <c r="B5" s="19" t="s">
        <v>7</v>
      </c>
      <c r="C5" s="8" t="s">
        <v>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</row>
    <row r="6" spans="2:95" s="10" customFormat="1" x14ac:dyDescent="0.25">
      <c r="B6" s="19"/>
      <c r="C6" s="9" t="s">
        <v>5</v>
      </c>
      <c r="D6" s="9">
        <v>8.0103671875000177</v>
      </c>
      <c r="E6" s="9"/>
      <c r="F6" s="9"/>
      <c r="G6" s="9"/>
      <c r="H6" s="9">
        <v>8.8364087927425583</v>
      </c>
      <c r="I6" s="9">
        <v>9.7210300613496941</v>
      </c>
      <c r="J6" s="9">
        <v>8.6263259833795356</v>
      </c>
      <c r="K6" s="9">
        <v>7.9378516863407356</v>
      </c>
      <c r="L6" s="9">
        <v>8.1890822278481945</v>
      </c>
      <c r="M6" s="9">
        <v>8.0214862425710418</v>
      </c>
      <c r="N6" s="9">
        <v>7.9231341501728565</v>
      </c>
      <c r="O6" s="9">
        <v>8.3929452710496761</v>
      </c>
      <c r="P6" s="9">
        <v>7.1677775892858371</v>
      </c>
      <c r="Q6" s="9">
        <v>7.1582430232558254</v>
      </c>
      <c r="R6" s="9">
        <v>7.8195185274109527</v>
      </c>
      <c r="S6" s="9">
        <v>8.2822049421661514</v>
      </c>
      <c r="T6" s="9"/>
      <c r="U6" s="9">
        <v>8.0473772522522591</v>
      </c>
      <c r="V6" s="9">
        <v>7.4060052930622753</v>
      </c>
      <c r="W6" s="9">
        <v>7.4529438329646824</v>
      </c>
      <c r="X6" s="9">
        <v>7.6199817843001245</v>
      </c>
      <c r="Y6" s="9">
        <v>7.4889663189270088</v>
      </c>
      <c r="Z6" s="9">
        <v>8.288232673267327</v>
      </c>
      <c r="AA6" s="9">
        <v>8.6737799802761586</v>
      </c>
      <c r="AB6" s="9">
        <v>8.5116952720785424</v>
      </c>
      <c r="AC6" s="9">
        <v>9.2935246062992132</v>
      </c>
      <c r="AD6" s="9">
        <v>8.5501608899297796</v>
      </c>
      <c r="AE6" s="9">
        <v>8.314306060606075</v>
      </c>
      <c r="AF6" s="9"/>
      <c r="AG6" s="9">
        <v>10.01159744058501</v>
      </c>
      <c r="AH6" s="9">
        <v>8.5606860222077206</v>
      </c>
      <c r="AI6" s="9">
        <v>8.3495138547877747</v>
      </c>
      <c r="AJ6" s="9">
        <v>8.2596245009074707</v>
      </c>
      <c r="AK6" s="9">
        <v>8.5831381940208278</v>
      </c>
      <c r="AL6" s="9">
        <v>8.2005060514372801</v>
      </c>
      <c r="AM6" s="9">
        <v>8.6128337066667076</v>
      </c>
      <c r="AN6" s="9">
        <v>8.013842463282673</v>
      </c>
      <c r="AO6" s="9">
        <v>7.0702259221829555</v>
      </c>
      <c r="AP6" s="9">
        <v>6.9516437434828218</v>
      </c>
      <c r="AQ6" s="9">
        <v>8.2612567226891169</v>
      </c>
      <c r="AR6" s="9">
        <v>8.9621910411622547</v>
      </c>
      <c r="AS6" s="9">
        <v>8.770967692307682</v>
      </c>
      <c r="AT6" s="9"/>
      <c r="AU6" s="9"/>
      <c r="AV6" s="9">
        <v>10.168000000000001</v>
      </c>
      <c r="AW6" s="9"/>
      <c r="AX6" s="9"/>
      <c r="AY6" s="9">
        <v>8.9993615649606937</v>
      </c>
      <c r="AZ6" s="9">
        <v>7.7610765834932334</v>
      </c>
      <c r="BA6" s="9">
        <v>8.4737165185572429</v>
      </c>
      <c r="BB6" s="9">
        <v>8.0273684848484947</v>
      </c>
      <c r="BC6" s="9">
        <v>8.4019027624309341</v>
      </c>
      <c r="BD6" s="9">
        <v>7.6224610369609902</v>
      </c>
      <c r="BE6" s="9">
        <v>7.9461237412470984</v>
      </c>
      <c r="BF6" s="9">
        <v>7.8997700130804498</v>
      </c>
      <c r="BG6" s="9">
        <v>6.8277330789550987</v>
      </c>
      <c r="BH6" s="9">
        <v>8.0356653518123569</v>
      </c>
      <c r="BI6" s="9">
        <v>8.3821704116638127</v>
      </c>
      <c r="BJ6" s="9">
        <v>7.8424920289855065</v>
      </c>
      <c r="BK6" s="9"/>
      <c r="BL6" s="9"/>
      <c r="BM6" s="9"/>
      <c r="BN6" s="9"/>
      <c r="BO6" s="9"/>
      <c r="BP6" s="9"/>
      <c r="BQ6" s="9"/>
      <c r="BR6" s="9">
        <v>7.1774018148820042</v>
      </c>
      <c r="BS6" s="9">
        <v>7.0593627129337735</v>
      </c>
      <c r="BT6" s="9">
        <v>6.9243432047749724</v>
      </c>
      <c r="BU6" s="9">
        <v>6.1715596454397383</v>
      </c>
      <c r="BV6" s="9">
        <v>5.7840924427887543</v>
      </c>
      <c r="BW6" s="9">
        <v>6.8298167563413292</v>
      </c>
      <c r="BX6" s="9">
        <v>6.4391482377333018</v>
      </c>
      <c r="BY6" s="9">
        <v>6.8242006008583926</v>
      </c>
      <c r="BZ6" s="9">
        <v>6.6171153026634348</v>
      </c>
      <c r="CA6" s="9">
        <v>6.5417390061077132</v>
      </c>
      <c r="CB6" s="9">
        <v>6.7822229475100722</v>
      </c>
      <c r="CC6" s="9">
        <v>7.905199190283402</v>
      </c>
      <c r="CD6" s="9">
        <v>7.1707172301425448</v>
      </c>
      <c r="CE6" s="9">
        <v>6.6480381550047234</v>
      </c>
      <c r="CF6" s="9">
        <v>6.6888587261146544</v>
      </c>
      <c r="CG6" s="9">
        <v>6.2658754169240209</v>
      </c>
      <c r="CH6" s="9">
        <v>6.5055003267973746</v>
      </c>
      <c r="CI6" s="9">
        <v>6.6685609583215006</v>
      </c>
      <c r="CJ6" s="9">
        <v>7.0186507905138447</v>
      </c>
      <c r="CK6" s="9">
        <v>6.7884390250854985</v>
      </c>
      <c r="CL6" s="9">
        <v>6.6425547588832483</v>
      </c>
      <c r="CM6" s="9">
        <v>7.0235620085015906</v>
      </c>
      <c r="CN6" s="9">
        <v>7.0750319327731157</v>
      </c>
      <c r="CO6" s="9"/>
      <c r="CP6" s="9"/>
      <c r="CQ6" s="9"/>
    </row>
    <row r="7" spans="2:95" x14ac:dyDescent="0.25">
      <c r="B7" s="19"/>
      <c r="C7" s="8" t="s">
        <v>6</v>
      </c>
      <c r="D7" s="8">
        <v>5.8830673361522505</v>
      </c>
      <c r="E7" s="8"/>
      <c r="F7" s="8"/>
      <c r="G7" s="8"/>
      <c r="H7" s="8">
        <v>5.3802370786517146</v>
      </c>
      <c r="I7" s="8">
        <v>5.7530925714285699</v>
      </c>
      <c r="J7" s="8">
        <v>6.1307519685039962</v>
      </c>
      <c r="K7" s="8">
        <v>5.9881862002742805</v>
      </c>
      <c r="L7" s="8">
        <v>6.1371947774186211</v>
      </c>
      <c r="M7" s="8">
        <v>5.9221380571182722</v>
      </c>
      <c r="N7" s="8">
        <v>5.721287765793468</v>
      </c>
      <c r="O7" s="8">
        <v>6.2476496225887912</v>
      </c>
      <c r="P7" s="8">
        <v>5.9638631613758033</v>
      </c>
      <c r="Q7" s="8">
        <v>5.7748287343215399</v>
      </c>
      <c r="R7" s="8">
        <v>5.4992436281858215</v>
      </c>
      <c r="S7" s="8">
        <v>5.1655636000000431</v>
      </c>
      <c r="T7" s="8"/>
      <c r="U7" s="8">
        <v>5.1741353813559208</v>
      </c>
      <c r="V7" s="8">
        <v>5.1849650462962753</v>
      </c>
      <c r="W7" s="8">
        <v>5.2276454448302703</v>
      </c>
      <c r="X7" s="8">
        <v>5.2015291487920878</v>
      </c>
      <c r="Y7" s="8">
        <v>5.3685355907780901</v>
      </c>
      <c r="Z7" s="8">
        <v>5.1869768918919004</v>
      </c>
      <c r="AA7" s="8">
        <v>5.5797841165413633</v>
      </c>
      <c r="AB7" s="8">
        <v>5.481805456095465</v>
      </c>
      <c r="AC7" s="8">
        <v>5.4824803528468564</v>
      </c>
      <c r="AD7" s="8">
        <v>5.6164473824786487</v>
      </c>
      <c r="AE7" s="8">
        <v>5.5534313543599323</v>
      </c>
      <c r="AF7" s="8"/>
      <c r="AG7" s="8">
        <v>5.4285916800000047</v>
      </c>
      <c r="AH7" s="8">
        <v>5.5194922270203648</v>
      </c>
      <c r="AI7" s="13">
        <v>5.57196867796611</v>
      </c>
      <c r="AJ7" s="13">
        <v>5.6887174064404169</v>
      </c>
      <c r="AK7" s="13">
        <v>5.6124762313860668</v>
      </c>
      <c r="AL7" s="13">
        <v>5.6699701576182964</v>
      </c>
      <c r="AM7" s="13">
        <v>5.6127437591777287</v>
      </c>
      <c r="AN7" s="13">
        <v>5.4737744477172674</v>
      </c>
      <c r="AO7" s="13">
        <v>5.5309996096609249</v>
      </c>
      <c r="AP7" s="13">
        <v>5.5270201932858969</v>
      </c>
      <c r="AQ7" s="13">
        <v>5.4602247408743114</v>
      </c>
      <c r="AR7" s="13">
        <v>5.5168606606606927</v>
      </c>
      <c r="AS7" s="13">
        <v>5.4106500662251662</v>
      </c>
      <c r="AT7" s="13"/>
      <c r="AU7" s="13"/>
      <c r="AV7" s="14">
        <v>5.3521877192982483</v>
      </c>
      <c r="AW7" s="13"/>
      <c r="AX7" s="13"/>
      <c r="AY7" s="13">
        <v>5.445733885819573</v>
      </c>
      <c r="AZ7" s="13">
        <v>5.5237114259597613</v>
      </c>
      <c r="BA7" s="13">
        <v>5.4211263183834326</v>
      </c>
      <c r="BB7" s="13">
        <v>5.4704311490125654</v>
      </c>
      <c r="BC7" s="13">
        <v>5.5233372534142555</v>
      </c>
      <c r="BD7" s="13">
        <v>5.6344338090551256</v>
      </c>
      <c r="BE7" s="13">
        <v>5.5281634504792256</v>
      </c>
      <c r="BF7" s="13">
        <v>5.5525060654685507</v>
      </c>
      <c r="BG7" s="13">
        <v>5.5004314416738289</v>
      </c>
      <c r="BH7" s="13">
        <v>5.7684319944598421</v>
      </c>
      <c r="BI7" s="13">
        <v>5.4771788644840385</v>
      </c>
      <c r="BJ7" s="13">
        <v>5.5210309019607795</v>
      </c>
      <c r="BK7" s="13"/>
      <c r="BL7" s="13"/>
      <c r="BM7" s="17"/>
      <c r="BN7" s="17"/>
      <c r="BO7" s="17"/>
      <c r="BP7" s="17"/>
      <c r="BQ7" s="17"/>
      <c r="BR7" s="17">
        <v>5.6797772329247396</v>
      </c>
      <c r="BS7" s="17">
        <v>5.2878770945109697</v>
      </c>
      <c r="BT7" s="17">
        <v>4.2508492074274837</v>
      </c>
      <c r="BU7" s="17">
        <v>4.2693507589696429</v>
      </c>
      <c r="BV7" s="17">
        <v>4.3246727844782527</v>
      </c>
      <c r="BW7" s="17">
        <v>4.1711962419114892</v>
      </c>
      <c r="BX7" s="17">
        <v>4.1414455758115292</v>
      </c>
      <c r="BY7" s="17">
        <v>4.2451870588235261</v>
      </c>
      <c r="BZ7" s="17">
        <v>4.6199821057601422</v>
      </c>
      <c r="CA7" s="17">
        <v>3.997323397260264</v>
      </c>
      <c r="CB7" s="17">
        <v>4.0442835879102974</v>
      </c>
      <c r="CC7" s="17">
        <v>4.1677553088803139</v>
      </c>
      <c r="CD7" s="17">
        <v>3.9271344880677566</v>
      </c>
      <c r="CE7" s="17">
        <v>4.169467170039252</v>
      </c>
      <c r="CF7" s="17">
        <v>4.2801917812499877</v>
      </c>
      <c r="CG7" s="17">
        <v>4.3609747660730536</v>
      </c>
      <c r="CH7" s="17">
        <v>4.4075893294064343</v>
      </c>
      <c r="CI7" s="17">
        <v>4.3679366363886754</v>
      </c>
      <c r="CJ7" s="17">
        <v>4.4460508165225736</v>
      </c>
      <c r="CK7" s="17">
        <v>4.3940233182589115</v>
      </c>
      <c r="CL7" s="17">
        <v>4.4428185185185125</v>
      </c>
      <c r="CM7" s="17">
        <v>4.5623537422037561</v>
      </c>
      <c r="CN7" s="17">
        <v>4.4035508683729399</v>
      </c>
      <c r="CO7" s="17"/>
      <c r="CP7" s="17"/>
      <c r="CQ7" s="17"/>
    </row>
    <row r="8" spans="2:95" x14ac:dyDescent="0.25">
      <c r="B8" s="19"/>
      <c r="C8" s="8" t="s">
        <v>3</v>
      </c>
      <c r="D8" s="8">
        <v>11.32</v>
      </c>
      <c r="E8" s="8"/>
      <c r="F8" s="8"/>
      <c r="G8" s="8"/>
      <c r="H8" s="8">
        <v>12.112847730600325</v>
      </c>
      <c r="I8" s="8">
        <v>12.744496124031006</v>
      </c>
      <c r="J8" s="8">
        <v>12.161861445783147</v>
      </c>
      <c r="K8" s="8">
        <v>11.688108350793206</v>
      </c>
      <c r="L8" s="8">
        <v>11.959060728744953</v>
      </c>
      <c r="M8" s="8">
        <v>11.562130504957423</v>
      </c>
      <c r="N8" s="8">
        <v>11.556155426223858</v>
      </c>
      <c r="O8" s="8">
        <v>11.757088923556923</v>
      </c>
      <c r="P8" s="8">
        <v>11.738458244111436</v>
      </c>
      <c r="Q8" s="8">
        <v>11.876788413098227</v>
      </c>
      <c r="R8" s="8">
        <v>11.205426489498466</v>
      </c>
      <c r="S8" s="8">
        <v>10.948954895489541</v>
      </c>
      <c r="T8" s="8"/>
      <c r="U8" s="8">
        <v>11.445315789473689</v>
      </c>
      <c r="V8" s="8">
        <v>11.084211526282431</v>
      </c>
      <c r="W8" s="8">
        <v>11.367553561088609</v>
      </c>
      <c r="X8" s="8">
        <v>11.413656605640778</v>
      </c>
      <c r="Y8" s="8">
        <v>11.364144385026725</v>
      </c>
      <c r="Z8" s="8">
        <v>11.680996978851958</v>
      </c>
      <c r="AA8" s="8">
        <v>11.846626506024132</v>
      </c>
      <c r="AB8" s="8">
        <v>11.636052631578968</v>
      </c>
      <c r="AC8" s="8">
        <v>12.396126829268304</v>
      </c>
      <c r="AD8" s="8">
        <v>12.072492382693486</v>
      </c>
      <c r="AE8" s="8">
        <v>11.891394849785412</v>
      </c>
      <c r="AF8" s="8"/>
      <c r="AG8" s="8">
        <v>13.128848039215692</v>
      </c>
      <c r="AH8" s="8">
        <v>12.622540983606552</v>
      </c>
      <c r="AI8" s="13">
        <v>12.267163536776183</v>
      </c>
      <c r="AJ8" s="13">
        <v>12.803480441323991</v>
      </c>
      <c r="AK8" s="13">
        <v>12.791351733899523</v>
      </c>
      <c r="AL8" s="13">
        <v>12.291070274636471</v>
      </c>
      <c r="AM8" s="13">
        <v>12.603913294797692</v>
      </c>
      <c r="AN8" s="13">
        <v>12.051698872785842</v>
      </c>
      <c r="AO8" s="13">
        <v>12.215521194348193</v>
      </c>
      <c r="AP8" s="13">
        <v>12.259063806074128</v>
      </c>
      <c r="AQ8" s="13">
        <v>11.997361396303889</v>
      </c>
      <c r="AR8" s="13">
        <v>11.837218309859148</v>
      </c>
      <c r="AS8" s="13">
        <v>11.739223602484486</v>
      </c>
      <c r="AT8" s="13"/>
      <c r="AU8" s="13"/>
      <c r="AV8" s="14">
        <v>16.074545454545451</v>
      </c>
      <c r="AW8" s="13"/>
      <c r="AX8" s="13"/>
      <c r="AY8" s="13">
        <v>11.949441517386704</v>
      </c>
      <c r="AZ8" s="13">
        <v>11.626046874999981</v>
      </c>
      <c r="BA8" s="13">
        <v>11.646780859162584</v>
      </c>
      <c r="BB8" s="13">
        <v>11.761026831785333</v>
      </c>
      <c r="BC8" s="13">
        <v>12.131438784629131</v>
      </c>
      <c r="BD8" s="13">
        <v>11.215469522240539</v>
      </c>
      <c r="BE8" s="13">
        <v>11.518761253150888</v>
      </c>
      <c r="BF8" s="13">
        <v>11.45122719141326</v>
      </c>
      <c r="BG8" s="13">
        <v>11.260760801502871</v>
      </c>
      <c r="BH8" s="13">
        <v>11.615868173258031</v>
      </c>
      <c r="BI8" s="13">
        <v>11.798949579831959</v>
      </c>
      <c r="BJ8" s="13">
        <v>11.095720338983046</v>
      </c>
      <c r="BK8" s="13"/>
      <c r="BL8" s="13"/>
      <c r="BM8" s="17"/>
      <c r="BN8" s="17"/>
      <c r="BO8" s="17"/>
      <c r="BP8" s="17"/>
      <c r="BQ8" s="17"/>
      <c r="BR8" s="17">
        <v>11.541697203471486</v>
      </c>
      <c r="BS8" s="17">
        <v>11.222908489526048</v>
      </c>
      <c r="BT8" s="17">
        <v>11.332557799951472</v>
      </c>
      <c r="BU8" s="17">
        <v>10.813281938325932</v>
      </c>
      <c r="BV8" s="17">
        <v>10.570326508024351</v>
      </c>
      <c r="BW8" s="17">
        <v>10.855505863103376</v>
      </c>
      <c r="BX8" s="17">
        <v>10.776735726330996</v>
      </c>
      <c r="BY8" s="17">
        <v>11.099422718808198</v>
      </c>
      <c r="BZ8" s="17">
        <v>11.310321525885531</v>
      </c>
      <c r="CA8" s="17">
        <v>11.169434301107458</v>
      </c>
      <c r="CB8" s="17">
        <v>11.013939500527627</v>
      </c>
      <c r="CC8" s="17">
        <v>10.903829215896893</v>
      </c>
      <c r="CD8" s="17">
        <v>10.353209360635153</v>
      </c>
      <c r="CE8" s="17">
        <v>10.388859126984098</v>
      </c>
      <c r="CF8" s="17">
        <v>10.630208120095528</v>
      </c>
      <c r="CG8" s="17">
        <v>10.747978339350162</v>
      </c>
      <c r="CH8" s="17">
        <v>10.219905385735078</v>
      </c>
      <c r="CI8" s="17">
        <v>10.362247855664005</v>
      </c>
      <c r="CJ8" s="17">
        <v>10.872193074501569</v>
      </c>
      <c r="CK8" s="17">
        <v>10.632570305412779</v>
      </c>
      <c r="CL8" s="17">
        <v>11.297671874999962</v>
      </c>
      <c r="CM8" s="17">
        <v>10.774294653014801</v>
      </c>
      <c r="CN8" s="17">
        <v>11.451603919546136</v>
      </c>
      <c r="CO8" s="17"/>
      <c r="CP8" s="17"/>
      <c r="CQ8" s="17"/>
    </row>
    <row r="9" spans="2:95" x14ac:dyDescent="0.25">
      <c r="B9" s="20" t="s">
        <v>8</v>
      </c>
      <c r="C9" s="6" t="s">
        <v>4</v>
      </c>
      <c r="D9" s="6"/>
      <c r="E9" s="6"/>
      <c r="F9" s="6"/>
      <c r="G9" s="6"/>
      <c r="H9" s="6"/>
      <c r="I9" s="6"/>
      <c r="J9" s="6"/>
      <c r="K9" s="6">
        <v>2.1529319596070051</v>
      </c>
      <c r="L9" s="6">
        <v>2.1472865308151281</v>
      </c>
      <c r="M9" s="6">
        <v>2.167323542116629</v>
      </c>
      <c r="N9" s="6">
        <v>2.1881920743034349</v>
      </c>
      <c r="O9" s="6">
        <v>2.2474202870005699</v>
      </c>
      <c r="P9" s="6">
        <v>2.2302906879009337</v>
      </c>
      <c r="Q9" s="6">
        <v>2.2434407488986698</v>
      </c>
      <c r="R9" s="6">
        <v>2.1494829850746346</v>
      </c>
      <c r="S9" s="6">
        <v>2.1590054999999975</v>
      </c>
      <c r="T9" s="6"/>
      <c r="U9" s="6">
        <v>2.218916041666668</v>
      </c>
      <c r="V9" s="6">
        <v>2.1825366180758219</v>
      </c>
      <c r="W9" s="6">
        <v>2.1586200000000209</v>
      </c>
      <c r="X9" s="6">
        <v>2.1550162639821071</v>
      </c>
      <c r="Y9" s="6">
        <v>2.1510402816901388</v>
      </c>
      <c r="Z9" s="6">
        <v>2.1362328087167026</v>
      </c>
      <c r="AA9" s="6">
        <v>2.226371348314605</v>
      </c>
      <c r="AB9" s="6">
        <v>2.2337615713065744</v>
      </c>
      <c r="AC9" s="6">
        <v>2.2011176650634257</v>
      </c>
      <c r="AD9" s="6">
        <v>2.1803711249352178</v>
      </c>
      <c r="AE9" s="6">
        <v>2.2244116363636404</v>
      </c>
      <c r="AF9" s="6"/>
      <c r="AG9" s="6"/>
      <c r="AH9" s="6"/>
      <c r="AI9" s="12">
        <v>2.2154130992573049</v>
      </c>
      <c r="AJ9" s="12">
        <v>2.1905778428093474</v>
      </c>
      <c r="AK9" s="12">
        <v>2.1886334467119863</v>
      </c>
      <c r="AL9" s="12">
        <v>2.1773041565639342</v>
      </c>
      <c r="AM9" s="12">
        <v>2.1825940744368069</v>
      </c>
      <c r="AN9" s="12">
        <v>2.1501191044050199</v>
      </c>
      <c r="AO9" s="12">
        <v>2.1617587301587777</v>
      </c>
      <c r="AP9" s="12">
        <v>2.1794896024465507</v>
      </c>
      <c r="AQ9" s="12">
        <v>2.1502015476190439</v>
      </c>
      <c r="AR9" s="12">
        <v>2.1677395705521447</v>
      </c>
      <c r="AS9" s="12">
        <v>2.1507894875164224</v>
      </c>
      <c r="AT9" s="12"/>
      <c r="AU9" s="12"/>
      <c r="AV9" s="15">
        <v>1.7933799999999993</v>
      </c>
      <c r="AW9" s="12"/>
      <c r="AX9" s="12"/>
      <c r="AY9" s="12">
        <v>2.025167517401393</v>
      </c>
      <c r="AZ9" s="12">
        <v>1.8797065670290025</v>
      </c>
      <c r="BA9" s="12">
        <v>1.9030160644531466</v>
      </c>
      <c r="BB9" s="12">
        <v>1.8557242718446747</v>
      </c>
      <c r="BC9" s="12">
        <v>1.854790527119949</v>
      </c>
      <c r="BD9" s="12">
        <v>1.8512266073194985</v>
      </c>
      <c r="BE9" s="12">
        <v>1.8505353525640911</v>
      </c>
      <c r="BF9" s="12">
        <v>1.8425847244601854</v>
      </c>
      <c r="BG9" s="12">
        <v>1.8424111239192915</v>
      </c>
      <c r="BH9" s="12">
        <v>1.8349075008641447</v>
      </c>
      <c r="BI9" s="12">
        <v>1.8652792617171365</v>
      </c>
      <c r="BJ9" s="12">
        <v>1.9205845136186892</v>
      </c>
      <c r="BK9" s="12"/>
      <c r="BL9" s="12"/>
      <c r="BM9" s="16"/>
      <c r="BN9" s="16"/>
      <c r="BO9" s="16"/>
      <c r="BP9" s="16"/>
      <c r="BQ9" s="16"/>
      <c r="BR9" s="16">
        <v>1.8508862971175226</v>
      </c>
      <c r="BS9" s="16">
        <v>1.8649508404233359</v>
      </c>
      <c r="BT9" s="16">
        <v>1.8782377379873185</v>
      </c>
      <c r="BU9" s="16">
        <v>1.8952685648679919</v>
      </c>
      <c r="BV9" s="16">
        <v>1.8856735626283565</v>
      </c>
      <c r="BW9" s="16">
        <v>1.8766656351384723</v>
      </c>
      <c r="BX9" s="16">
        <v>1.8602586444444176</v>
      </c>
      <c r="BY9" s="16">
        <v>1.8890400337837792</v>
      </c>
      <c r="BZ9" s="16">
        <v>1.9076989078822499</v>
      </c>
      <c r="CA9" s="16">
        <v>1.9059550859012722</v>
      </c>
      <c r="CB9" s="16">
        <v>1.8662724014336882</v>
      </c>
      <c r="CC9" s="16">
        <v>1.8764521281683513</v>
      </c>
      <c r="CD9" s="16">
        <v>1.8909793425476233</v>
      </c>
      <c r="CE9" s="16">
        <v>1.8679279515938572</v>
      </c>
      <c r="CF9" s="16">
        <v>1.8428917159763281</v>
      </c>
      <c r="CG9" s="16">
        <v>1.8679727006443916</v>
      </c>
      <c r="CH9" s="16">
        <v>1.8973088261449349</v>
      </c>
      <c r="CI9" s="16">
        <v>1.8705022386094392</v>
      </c>
      <c r="CJ9" s="16">
        <v>1.83723019571296</v>
      </c>
      <c r="CK9" s="16">
        <v>1.8418307822172104</v>
      </c>
      <c r="CL9" s="16">
        <v>1.849337719298231</v>
      </c>
      <c r="CM9" s="16">
        <v>1.8475655487804956</v>
      </c>
      <c r="CN9" s="16">
        <v>1.8439773755656106</v>
      </c>
      <c r="CO9" s="16"/>
      <c r="CP9" s="16"/>
      <c r="CQ9" s="16"/>
    </row>
    <row r="10" spans="2:95" x14ac:dyDescent="0.25">
      <c r="B10" s="20"/>
      <c r="C10" s="6" t="s">
        <v>5</v>
      </c>
      <c r="D10" s="6"/>
      <c r="E10" s="6"/>
      <c r="F10" s="6"/>
      <c r="G10" s="6"/>
      <c r="H10" s="6"/>
      <c r="I10" s="6"/>
      <c r="J10" s="6"/>
      <c r="K10" s="6">
        <v>6.8163981380065328</v>
      </c>
      <c r="L10" s="6">
        <v>6.9371781881706784</v>
      </c>
      <c r="M10" s="6">
        <v>7.1702045326393611</v>
      </c>
      <c r="N10" s="6">
        <v>7.0867355500310483</v>
      </c>
      <c r="O10" s="6">
        <v>6.9329279453615191</v>
      </c>
      <c r="P10" s="6">
        <v>7.0397211051932516</v>
      </c>
      <c r="Q10" s="6">
        <v>7.111662637362631</v>
      </c>
      <c r="R10" s="6">
        <v>6.3011916729465005</v>
      </c>
      <c r="S10" s="6">
        <v>6.3009644016227568</v>
      </c>
      <c r="T10" s="6"/>
      <c r="U10" s="6">
        <v>6.3079439330543927</v>
      </c>
      <c r="V10" s="6">
        <v>6.3198282081608408</v>
      </c>
      <c r="W10" s="6">
        <v>6.3159250471824819</v>
      </c>
      <c r="X10" s="6">
        <v>6.3329996824676025</v>
      </c>
      <c r="Y10" s="6">
        <v>6.3426714218455951</v>
      </c>
      <c r="Z10" s="6">
        <v>6.3476976913730256</v>
      </c>
      <c r="AA10" s="6">
        <v>6.3184394285714118</v>
      </c>
      <c r="AB10" s="6">
        <v>6.3179596885813076</v>
      </c>
      <c r="AC10" s="6">
        <v>6.8586318502201653</v>
      </c>
      <c r="AD10" s="6">
        <v>7.8099702731093297</v>
      </c>
      <c r="AE10" s="6">
        <v>7.833851024208573</v>
      </c>
      <c r="AF10" s="6"/>
      <c r="AG10" s="6"/>
      <c r="AH10" s="6"/>
      <c r="AI10" s="12">
        <v>7.850679114139691</v>
      </c>
      <c r="AJ10" s="12">
        <v>7.8384140186916227</v>
      </c>
      <c r="AK10" s="12">
        <v>7.8455154285713489</v>
      </c>
      <c r="AL10" s="12">
        <v>7.8491185668902643</v>
      </c>
      <c r="AM10" s="12">
        <v>7.8616526838965122</v>
      </c>
      <c r="AN10" s="12">
        <v>7.8372666339550463</v>
      </c>
      <c r="AO10" s="12">
        <v>7.8609655239963008</v>
      </c>
      <c r="AP10" s="12">
        <v>7.9357614187295074</v>
      </c>
      <c r="AQ10" s="12">
        <v>7.4188081829121639</v>
      </c>
      <c r="AR10" s="12">
        <v>7.4136309891808283</v>
      </c>
      <c r="AS10" s="12">
        <v>7.4517180977543198</v>
      </c>
      <c r="AT10" s="12"/>
      <c r="AU10" s="12"/>
      <c r="AV10" s="15">
        <v>7.3364890909090938</v>
      </c>
      <c r="AW10" s="12"/>
      <c r="AX10" s="12"/>
      <c r="AY10" s="12">
        <v>7.4277469789227313</v>
      </c>
      <c r="AZ10" s="12">
        <v>7.4024371945701146</v>
      </c>
      <c r="BA10" s="12">
        <v>7.4032127804877694</v>
      </c>
      <c r="BB10" s="12">
        <v>7.4509417180616353</v>
      </c>
      <c r="BC10" s="12">
        <v>7.4278283866057473</v>
      </c>
      <c r="BD10" s="12">
        <v>7.4533421859544822</v>
      </c>
      <c r="BE10" s="12">
        <v>7.4344542041078103</v>
      </c>
      <c r="BF10" s="12">
        <v>7.4575122501611606</v>
      </c>
      <c r="BG10" s="12">
        <v>7.4520136638800425</v>
      </c>
      <c r="BH10" s="12">
        <v>7.4726188105117233</v>
      </c>
      <c r="BI10" s="12">
        <v>7.5042879867439529</v>
      </c>
      <c r="BJ10" s="12">
        <v>7.4676577102803492</v>
      </c>
      <c r="BK10" s="12"/>
      <c r="BL10" s="12"/>
      <c r="BM10" s="16"/>
      <c r="BN10" s="16"/>
      <c r="BO10" s="16"/>
      <c r="BP10" s="16"/>
      <c r="BQ10" s="16"/>
      <c r="BR10" s="16">
        <v>7.413032671081675</v>
      </c>
      <c r="BS10" s="16">
        <v>7.4325513283518001</v>
      </c>
      <c r="BT10" s="16">
        <v>7.4563100950658159</v>
      </c>
      <c r="BU10" s="16">
        <v>7.4709337850253963</v>
      </c>
      <c r="BV10" s="16">
        <v>7.5397572460031821</v>
      </c>
      <c r="BW10" s="16">
        <v>7.4418883568548537</v>
      </c>
      <c r="BX10" s="16">
        <v>7.4560255252569974</v>
      </c>
      <c r="BY10" s="16">
        <v>7.458505982905959</v>
      </c>
      <c r="BZ10" s="16">
        <v>7.4129550912584214</v>
      </c>
      <c r="CA10" s="16">
        <v>7.4369863336992577</v>
      </c>
      <c r="CB10" s="16">
        <v>7.4466215198165484</v>
      </c>
      <c r="CC10" s="16">
        <v>6.9153512065636873</v>
      </c>
      <c r="CD10" s="16">
        <v>6.6846494896030091</v>
      </c>
      <c r="CE10" s="16">
        <v>6.7152159084151091</v>
      </c>
      <c r="CF10" s="16">
        <v>6.6347824151883046</v>
      </c>
      <c r="CG10" s="16">
        <v>6.6957696960755362</v>
      </c>
      <c r="CH10" s="16">
        <v>6.7108747147012782</v>
      </c>
      <c r="CI10" s="16">
        <v>6.7479820058215756</v>
      </c>
      <c r="CJ10" s="16">
        <v>6.7352242339832822</v>
      </c>
      <c r="CK10" s="16">
        <v>6.6559198423867123</v>
      </c>
      <c r="CL10" s="16">
        <v>6.6629342582933155</v>
      </c>
      <c r="CM10" s="16">
        <v>6.7799651599796924</v>
      </c>
      <c r="CN10" s="16">
        <v>6.6478956088727887</v>
      </c>
      <c r="CO10" s="16"/>
      <c r="CP10" s="16"/>
      <c r="CQ10" s="16"/>
    </row>
    <row r="11" spans="2:95" x14ac:dyDescent="0.25">
      <c r="B11" s="20"/>
      <c r="C11" s="6" t="s">
        <v>6</v>
      </c>
      <c r="D11" s="6"/>
      <c r="E11" s="6"/>
      <c r="F11" s="6"/>
      <c r="G11" s="6"/>
      <c r="H11" s="6"/>
      <c r="I11" s="6"/>
      <c r="J11" s="6"/>
      <c r="K11" s="6">
        <v>5.3109171956941781</v>
      </c>
      <c r="L11" s="6">
        <v>4.3255978190022573</v>
      </c>
      <c r="M11" s="6">
        <v>4.5522857205050116</v>
      </c>
      <c r="N11" s="6">
        <v>5.0506021881838103</v>
      </c>
      <c r="O11" s="6">
        <v>5.1676293698317997</v>
      </c>
      <c r="P11" s="6">
        <v>4.611541529568731</v>
      </c>
      <c r="Q11" s="6">
        <v>5.0680567901234594</v>
      </c>
      <c r="R11" s="6">
        <v>5.4214915032680375</v>
      </c>
      <c r="S11" s="6">
        <v>4.928287116564416</v>
      </c>
      <c r="T11" s="6"/>
      <c r="U11" s="6">
        <v>6.3680800865800915</v>
      </c>
      <c r="V11" s="6">
        <v>5.115629331352145</v>
      </c>
      <c r="W11" s="6">
        <v>5.2350646262188327</v>
      </c>
      <c r="X11" s="6">
        <v>6.026602183908051</v>
      </c>
      <c r="Y11" s="6">
        <v>5.8214374642516766</v>
      </c>
      <c r="Z11" s="6">
        <v>6.5825188655980211</v>
      </c>
      <c r="AA11" s="6">
        <v>6.0016844317096636</v>
      </c>
      <c r="AB11" s="6">
        <v>5.4321048300536718</v>
      </c>
      <c r="AC11" s="6">
        <v>6.5422367920253786</v>
      </c>
      <c r="AD11" s="6">
        <v>6.3390294337607163</v>
      </c>
      <c r="AE11" s="6">
        <v>5.752102830188675</v>
      </c>
      <c r="AF11" s="6"/>
      <c r="AG11" s="6"/>
      <c r="AH11" s="6"/>
      <c r="AI11" s="12">
        <v>4.9552257710761198</v>
      </c>
      <c r="AJ11" s="12">
        <v>5.0629543589743475</v>
      </c>
      <c r="AK11" s="12">
        <v>6.0358980298507685</v>
      </c>
      <c r="AL11" s="12">
        <v>6.0580037749288209</v>
      </c>
      <c r="AM11" s="12">
        <v>6.4243691588785428</v>
      </c>
      <c r="AN11" s="12">
        <v>5.4283334077935628</v>
      </c>
      <c r="AO11" s="12">
        <v>4.8543332841692157</v>
      </c>
      <c r="AP11" s="12">
        <v>4.7476597125995417</v>
      </c>
      <c r="AQ11" s="12">
        <v>5.1681862864077761</v>
      </c>
      <c r="AR11" s="12">
        <v>5.6300412460567788</v>
      </c>
      <c r="AS11" s="12">
        <v>5.6275519674355641</v>
      </c>
      <c r="AT11" s="12"/>
      <c r="AU11" s="12"/>
      <c r="AV11" s="15">
        <v>7.2510058823529446</v>
      </c>
      <c r="AW11" s="12"/>
      <c r="AX11" s="12"/>
      <c r="AY11" s="12">
        <v>6.7834402546523096</v>
      </c>
      <c r="AZ11" s="12">
        <v>5.5479786952554626</v>
      </c>
      <c r="BA11" s="12">
        <v>5.6690346134908651</v>
      </c>
      <c r="BB11" s="12">
        <v>5.9841755129958738</v>
      </c>
      <c r="BC11" s="12">
        <v>5.4074759474091172</v>
      </c>
      <c r="BD11" s="12">
        <v>5.3391795918367135</v>
      </c>
      <c r="BE11" s="12">
        <v>6.4196239267886579</v>
      </c>
      <c r="BF11" s="12">
        <v>5.3850190253671677</v>
      </c>
      <c r="BG11" s="12">
        <v>4.7921311033883738</v>
      </c>
      <c r="BH11" s="12">
        <v>5.2394667597765423</v>
      </c>
      <c r="BI11" s="12">
        <v>5.9913798485485774</v>
      </c>
      <c r="BJ11" s="12">
        <v>5.0458886095836313</v>
      </c>
      <c r="BK11" s="12"/>
      <c r="BL11" s="12"/>
      <c r="BM11" s="16"/>
      <c r="BN11" s="16"/>
      <c r="BO11" s="16"/>
      <c r="BP11" s="16"/>
      <c r="BQ11" s="16"/>
      <c r="BR11" s="16">
        <v>5.3067690804087206</v>
      </c>
      <c r="BS11" s="16">
        <v>4.7538923204994417</v>
      </c>
      <c r="BT11" s="16">
        <v>4.7556427071444674</v>
      </c>
      <c r="BU11" s="16">
        <v>4.1058607250057779</v>
      </c>
      <c r="BV11" s="16">
        <v>4.6200359358841858</v>
      </c>
      <c r="BW11" s="16">
        <v>4.892931874525706</v>
      </c>
      <c r="BX11" s="16">
        <v>4.8911144117646188</v>
      </c>
      <c r="BY11" s="16">
        <v>4.7616587219343698</v>
      </c>
      <c r="BZ11" s="16">
        <v>5.2343841775204849</v>
      </c>
      <c r="CA11" s="16">
        <v>5.2282859465417353</v>
      </c>
      <c r="CB11" s="16">
        <v>5.1358588022375704</v>
      </c>
      <c r="CC11" s="16">
        <v>5.7653291606016541</v>
      </c>
      <c r="CD11" s="16">
        <v>5.8207411136537015</v>
      </c>
      <c r="CE11" s="16">
        <v>5.5023011976047806</v>
      </c>
      <c r="CF11" s="16">
        <v>5.5403765023847393</v>
      </c>
      <c r="CG11" s="16">
        <v>5.4680082147093616</v>
      </c>
      <c r="CH11" s="16">
        <v>5.3132627080521777</v>
      </c>
      <c r="CI11" s="16">
        <v>5.7232302715654741</v>
      </c>
      <c r="CJ11" s="16">
        <v>6.3338560336763292</v>
      </c>
      <c r="CK11" s="16">
        <v>4.8812887347862963</v>
      </c>
      <c r="CL11" s="16">
        <v>4.9353245132928549</v>
      </c>
      <c r="CM11" s="16">
        <v>6.0957033245382606</v>
      </c>
      <c r="CN11" s="16">
        <v>5.8815839981659721</v>
      </c>
      <c r="CO11" s="16"/>
      <c r="CP11" s="16"/>
      <c r="CQ11" s="16"/>
    </row>
    <row r="12" spans="2:95" x14ac:dyDescent="0.25">
      <c r="B12" s="20"/>
      <c r="C12" s="6" t="s">
        <v>3</v>
      </c>
      <c r="D12" s="6"/>
      <c r="E12" s="6"/>
      <c r="F12" s="6"/>
      <c r="G12" s="6"/>
      <c r="H12" s="6"/>
      <c r="I12" s="6"/>
      <c r="J12" s="6"/>
      <c r="K12" s="6">
        <v>11.885410756501164</v>
      </c>
      <c r="L12" s="6">
        <v>12.230891275167801</v>
      </c>
      <c r="M12" s="6">
        <v>11.697737985212594</v>
      </c>
      <c r="N12" s="6">
        <v>11.778993150684963</v>
      </c>
      <c r="O12" s="6">
        <v>11.931043560012544</v>
      </c>
      <c r="P12" s="6">
        <v>11.86080752739405</v>
      </c>
      <c r="Q12" s="6">
        <v>12.237133917396754</v>
      </c>
      <c r="R12" s="6">
        <v>11.183180441367352</v>
      </c>
      <c r="S12" s="6">
        <v>10.92420581655481</v>
      </c>
      <c r="T12" s="6"/>
      <c r="U12" s="6">
        <v>11.528530927835053</v>
      </c>
      <c r="V12" s="6">
        <v>11.036541062801927</v>
      </c>
      <c r="W12" s="6">
        <v>11.376077460687217</v>
      </c>
      <c r="X12" s="6">
        <v>11.47868440686395</v>
      </c>
      <c r="Y12" s="6">
        <v>11.52077928870294</v>
      </c>
      <c r="Z12" s="6">
        <v>11.698156424581009</v>
      </c>
      <c r="AA12" s="6">
        <v>11.944929149797554</v>
      </c>
      <c r="AB12" s="6">
        <v>11.405305927342257</v>
      </c>
      <c r="AC12" s="6">
        <v>12.114966233766241</v>
      </c>
      <c r="AD12" s="6">
        <v>12.164791169451091</v>
      </c>
      <c r="AE12" s="6">
        <v>12.064111349036398</v>
      </c>
      <c r="AF12" s="6"/>
      <c r="AG12" s="6"/>
      <c r="AH12" s="6"/>
      <c r="AI12" s="12">
        <v>12.354723637789069</v>
      </c>
      <c r="AJ12" s="12">
        <v>12.811638696939779</v>
      </c>
      <c r="AK12" s="12">
        <v>12.868338048090525</v>
      </c>
      <c r="AL12" s="12">
        <v>12.493392496974559</v>
      </c>
      <c r="AM12" s="12">
        <v>12.760510992275675</v>
      </c>
      <c r="AN12" s="12">
        <v>12.041506775067797</v>
      </c>
      <c r="AO12" s="12">
        <v>12.523790901835628</v>
      </c>
      <c r="AP12" s="12">
        <v>12.530947867298627</v>
      </c>
      <c r="AQ12" s="12">
        <v>12.128481375358167</v>
      </c>
      <c r="AR12" s="12">
        <v>12.149098360655735</v>
      </c>
      <c r="AS12" s="12">
        <v>11.926645865834629</v>
      </c>
      <c r="AT12" s="12"/>
      <c r="AU12" s="12"/>
      <c r="AV12" s="15">
        <v>15.567777777777779</v>
      </c>
      <c r="AW12" s="12"/>
      <c r="AX12" s="12"/>
      <c r="AY12" s="12">
        <v>11.930825785828466</v>
      </c>
      <c r="AZ12" s="12">
        <v>11.907012320328537</v>
      </c>
      <c r="BA12" s="12">
        <v>11.879555436529195</v>
      </c>
      <c r="BB12" s="12">
        <v>11.93852134146343</v>
      </c>
      <c r="BC12" s="12">
        <v>12.287336907953508</v>
      </c>
      <c r="BD12" s="12">
        <v>11.546576923076907</v>
      </c>
      <c r="BE12" s="12">
        <v>11.609501984843053</v>
      </c>
      <c r="BF12" s="12">
        <v>11.507424080028594</v>
      </c>
      <c r="BG12" s="12">
        <v>11.510767311291316</v>
      </c>
      <c r="BH12" s="12">
        <v>11.795118554761045</v>
      </c>
      <c r="BI12" s="12">
        <v>12.224685057471291</v>
      </c>
      <c r="BJ12" s="12">
        <v>11.505146935348431</v>
      </c>
      <c r="BK12" s="12"/>
      <c r="BL12" s="12"/>
      <c r="BM12" s="16"/>
      <c r="BN12" s="16"/>
      <c r="BO12" s="16"/>
      <c r="BP12" s="16"/>
      <c r="BQ12" s="16"/>
      <c r="BR12" s="16">
        <v>11.781986531986519</v>
      </c>
      <c r="BS12" s="16">
        <v>11.384905452946411</v>
      </c>
      <c r="BT12" s="16">
        <v>11.613046213404383</v>
      </c>
      <c r="BU12" s="16">
        <v>10.991222951616884</v>
      </c>
      <c r="BV12" s="16">
        <v>10.768471760797345</v>
      </c>
      <c r="BW12" s="16">
        <v>11.186458785249513</v>
      </c>
      <c r="BX12" s="16">
        <v>10.99308954863622</v>
      </c>
      <c r="BY12" s="16">
        <v>11.316512488436627</v>
      </c>
      <c r="BZ12" s="16">
        <v>11.643581521739131</v>
      </c>
      <c r="CA12" s="16">
        <v>11.554425986354154</v>
      </c>
      <c r="CB12" s="16">
        <v>11.239782761037139</v>
      </c>
      <c r="CC12" s="16">
        <v>11.320515135422202</v>
      </c>
      <c r="CD12" s="16">
        <v>10.708217497955834</v>
      </c>
      <c r="CE12" s="16">
        <v>10.678908382066268</v>
      </c>
      <c r="CF12" s="16">
        <v>10.661394476645079</v>
      </c>
      <c r="CG12" s="16">
        <v>10.874903598971724</v>
      </c>
      <c r="CH12" s="16">
        <v>10.404699453551894</v>
      </c>
      <c r="CI12" s="16">
        <v>10.595295782621021</v>
      </c>
      <c r="CJ12" s="16">
        <v>11.070611620795088</v>
      </c>
      <c r="CK12" s="16">
        <v>10.695840867992782</v>
      </c>
      <c r="CL12" s="16">
        <v>11.421598579040822</v>
      </c>
      <c r="CM12" s="16">
        <v>10.766050704225352</v>
      </c>
      <c r="CN12" s="16">
        <v>11.748904593639578</v>
      </c>
      <c r="CO12" s="16"/>
      <c r="CP12" s="16"/>
      <c r="CQ12" s="16"/>
    </row>
    <row r="13" spans="2:95" hidden="1" x14ac:dyDescent="0.25">
      <c r="B13" s="19" t="s">
        <v>9</v>
      </c>
      <c r="C13" s="8" t="s">
        <v>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4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</row>
    <row r="14" spans="2:95" hidden="1" x14ac:dyDescent="0.25">
      <c r="B14" s="19"/>
      <c r="C14" s="8" t="s">
        <v>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4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</row>
    <row r="15" spans="2:95" x14ac:dyDescent="0.25">
      <c r="B15" s="19"/>
      <c r="C15" s="8" t="s">
        <v>6</v>
      </c>
      <c r="D15" s="8"/>
      <c r="E15" s="8"/>
      <c r="F15" s="8"/>
      <c r="G15" s="8">
        <v>22.657268592057786</v>
      </c>
      <c r="H15" s="8">
        <v>22.509875588865086</v>
      </c>
      <c r="I15" s="8">
        <v>22.75335116279069</v>
      </c>
      <c r="J15" s="8">
        <v>22.739478723404247</v>
      </c>
      <c r="K15" s="8">
        <v>22.824564338919956</v>
      </c>
      <c r="L15" s="8">
        <v>22.559505461847404</v>
      </c>
      <c r="M15" s="8">
        <v>22.207268521126828</v>
      </c>
      <c r="N15" s="8">
        <v>21.779562986425432</v>
      </c>
      <c r="O15" s="8">
        <v>21.757021557970898</v>
      </c>
      <c r="P15" s="8">
        <v>21.80158049999989</v>
      </c>
      <c r="Q15" s="8">
        <v>21.851524100719409</v>
      </c>
      <c r="R15" s="8">
        <v>21.76344171052633</v>
      </c>
      <c r="S15" s="8">
        <v>21.69288717105265</v>
      </c>
      <c r="T15" s="8"/>
      <c r="U15" s="8">
        <v>21.853587850467292</v>
      </c>
      <c r="V15" s="8">
        <v>21.829470712909366</v>
      </c>
      <c r="W15" s="8">
        <v>22.006015567282301</v>
      </c>
      <c r="X15" s="8">
        <v>22.198498462721005</v>
      </c>
      <c r="Y15" s="8">
        <v>22.080521644295317</v>
      </c>
      <c r="Z15" s="8">
        <v>22.023835393258423</v>
      </c>
      <c r="AA15" s="8">
        <v>22.035368810289409</v>
      </c>
      <c r="AB15" s="8">
        <v>22.006538291139268</v>
      </c>
      <c r="AC15" s="8">
        <v>21.976095918367374</v>
      </c>
      <c r="AD15" s="8">
        <v>21.991510902255676</v>
      </c>
      <c r="AE15" s="8">
        <v>21.911602453987747</v>
      </c>
      <c r="AF15" s="8"/>
      <c r="AG15" s="8"/>
      <c r="AH15" s="8">
        <v>21.723743750000008</v>
      </c>
      <c r="AI15" s="13">
        <v>21.383358742004312</v>
      </c>
      <c r="AJ15" s="13">
        <v>21.468434986225905</v>
      </c>
      <c r="AK15" s="13">
        <v>22.16089924812032</v>
      </c>
      <c r="AL15" s="13">
        <v>22.330827669345513</v>
      </c>
      <c r="AM15" s="13">
        <v>22.215867652173952</v>
      </c>
      <c r="AN15" s="13">
        <v>22.373570032310024</v>
      </c>
      <c r="AO15" s="13">
        <v>23.49569394636001</v>
      </c>
      <c r="AP15" s="13">
        <v>23.089034713375696</v>
      </c>
      <c r="AQ15" s="13">
        <v>23.087033481481516</v>
      </c>
      <c r="AR15" s="13">
        <v>22.994167840375596</v>
      </c>
      <c r="AS15" s="13">
        <v>21.974901339285704</v>
      </c>
      <c r="AT15" s="13"/>
      <c r="AU15" s="13"/>
      <c r="AV15" s="14">
        <v>23.733599999999999</v>
      </c>
      <c r="AW15" s="13"/>
      <c r="AX15" s="13"/>
      <c r="AY15" s="13">
        <v>25.728922537313366</v>
      </c>
      <c r="AZ15" s="13">
        <v>21.797309281437094</v>
      </c>
      <c r="BA15" s="13">
        <v>20.922322241086562</v>
      </c>
      <c r="BB15" s="13">
        <v>20.944726151315784</v>
      </c>
      <c r="BC15" s="13">
        <v>21.229212169312234</v>
      </c>
      <c r="BD15" s="13">
        <v>21.89472823529411</v>
      </c>
      <c r="BE15" s="13">
        <v>23.107029761904762</v>
      </c>
      <c r="BF15" s="13">
        <v>23.232402415966355</v>
      </c>
      <c r="BG15" s="13">
        <v>23.635546069470028</v>
      </c>
      <c r="BH15" s="13">
        <v>24.028259800664589</v>
      </c>
      <c r="BI15" s="13">
        <v>24.260418396846262</v>
      </c>
      <c r="BJ15" s="13">
        <v>24.321769596199481</v>
      </c>
      <c r="BK15" s="13"/>
      <c r="BL15" s="13"/>
      <c r="BM15" s="17"/>
      <c r="BN15" s="17"/>
      <c r="BO15" s="17"/>
      <c r="BP15" s="17"/>
      <c r="BQ15" s="17"/>
      <c r="BR15" s="17">
        <v>23.476766248256631</v>
      </c>
      <c r="BS15" s="17">
        <v>23.16288930379746</v>
      </c>
      <c r="BT15" s="17">
        <v>22.717898035087728</v>
      </c>
      <c r="BU15" s="17">
        <v>22.463230480905239</v>
      </c>
      <c r="BV15" s="17">
        <v>22.342537318255275</v>
      </c>
      <c r="BW15" s="17">
        <v>22.327844843750007</v>
      </c>
      <c r="BX15" s="17">
        <v>22.090177647058795</v>
      </c>
      <c r="BY15" s="17">
        <v>22.051441711229955</v>
      </c>
      <c r="BZ15" s="17">
        <v>22.895882608695661</v>
      </c>
      <c r="CA15" s="17">
        <v>22.93816222961728</v>
      </c>
      <c r="CB15" s="17">
        <v>22.465981376518211</v>
      </c>
      <c r="CC15" s="17">
        <v>22.616541829085445</v>
      </c>
      <c r="CD15" s="17">
        <v>22.533626869454999</v>
      </c>
      <c r="CE15" s="17">
        <v>22.468992898832667</v>
      </c>
      <c r="CF15" s="17">
        <v>23.644591569767492</v>
      </c>
      <c r="CG15" s="17">
        <v>23.546386003683235</v>
      </c>
      <c r="CH15" s="17">
        <v>23.721046148459255</v>
      </c>
      <c r="CI15" s="17">
        <v>23.722878516624039</v>
      </c>
      <c r="CJ15" s="17">
        <v>23.982271910112363</v>
      </c>
      <c r="CK15" s="17">
        <v>23.704902994011981</v>
      </c>
      <c r="CL15" s="17">
        <v>23.753726557583434</v>
      </c>
      <c r="CM15" s="17">
        <v>23.47695352839931</v>
      </c>
      <c r="CN15" s="17">
        <v>23.627802542372883</v>
      </c>
      <c r="CO15" s="17"/>
      <c r="CP15" s="17"/>
      <c r="CQ15" s="17"/>
    </row>
    <row r="16" spans="2:95" x14ac:dyDescent="0.25">
      <c r="B16" s="19"/>
      <c r="C16" s="8" t="s">
        <v>3</v>
      </c>
      <c r="D16" s="8"/>
      <c r="E16" s="8"/>
      <c r="F16" s="8"/>
      <c r="G16" s="8">
        <v>10.418310344827601</v>
      </c>
      <c r="H16" s="8">
        <v>10.012946824224525</v>
      </c>
      <c r="I16" s="8">
        <v>11.530367647058824</v>
      </c>
      <c r="J16" s="8">
        <v>10.524651879236009</v>
      </c>
      <c r="K16" s="8">
        <v>10.177938275532883</v>
      </c>
      <c r="L16" s="8">
        <v>10.514030819140338</v>
      </c>
      <c r="M16" s="8">
        <v>9.8096691440901687</v>
      </c>
      <c r="N16" s="8">
        <v>10.247556501801448</v>
      </c>
      <c r="O16" s="8">
        <v>9.9202708731675866</v>
      </c>
      <c r="P16" s="8">
        <v>10.28271329365082</v>
      </c>
      <c r="Q16" s="8">
        <v>11.416189889025892</v>
      </c>
      <c r="R16" s="8">
        <v>9.8357359009628755</v>
      </c>
      <c r="S16" s="8">
        <v>9.859397321428558</v>
      </c>
      <c r="T16" s="8"/>
      <c r="U16" s="8">
        <v>10.225208333333319</v>
      </c>
      <c r="V16" s="8">
        <v>9.8112869336835136</v>
      </c>
      <c r="W16" s="8">
        <v>9.8242825676525971</v>
      </c>
      <c r="X16" s="8">
        <v>10.265656458055973</v>
      </c>
      <c r="Y16" s="8">
        <v>10.336310679611637</v>
      </c>
      <c r="Z16" s="8">
        <v>10.816455696202523</v>
      </c>
      <c r="AA16" s="8">
        <v>10.23487584650111</v>
      </c>
      <c r="AB16" s="8">
        <v>10.352209051724133</v>
      </c>
      <c r="AC16" s="8">
        <v>12.200476190476193</v>
      </c>
      <c r="AD16" s="8">
        <v>12.033747481531242</v>
      </c>
      <c r="AE16" s="8">
        <v>13.34662995594713</v>
      </c>
      <c r="AF16" s="8"/>
      <c r="AG16" s="8"/>
      <c r="AH16" s="8">
        <v>15.72660944206006</v>
      </c>
      <c r="AI16" s="13">
        <v>13.366568280204623</v>
      </c>
      <c r="AJ16" s="13">
        <v>13.65739845261122</v>
      </c>
      <c r="AK16" s="13">
        <v>12.934247422680434</v>
      </c>
      <c r="AL16" s="13">
        <v>13.525629217943552</v>
      </c>
      <c r="AM16" s="13">
        <v>11.024515580736569</v>
      </c>
      <c r="AN16" s="13">
        <v>10.667168674698811</v>
      </c>
      <c r="AO16" s="13">
        <v>10.849397967161869</v>
      </c>
      <c r="AP16" s="13">
        <v>10.900032000000067</v>
      </c>
      <c r="AQ16" s="13">
        <v>10.832114474929019</v>
      </c>
      <c r="AR16" s="13">
        <v>11.141143085531603</v>
      </c>
      <c r="AS16" s="13">
        <v>10.593546874999994</v>
      </c>
      <c r="AT16" s="13"/>
      <c r="AU16" s="13"/>
      <c r="AV16" s="14">
        <v>16.9925</v>
      </c>
      <c r="AW16" s="13"/>
      <c r="AX16" s="13"/>
      <c r="AY16" s="13">
        <v>10.587587768969422</v>
      </c>
      <c r="AZ16" s="13">
        <v>11.062213701431478</v>
      </c>
      <c r="BA16" s="13">
        <v>10.911042253521154</v>
      </c>
      <c r="BB16" s="13">
        <v>10.970142857142859</v>
      </c>
      <c r="BC16" s="13">
        <v>10.919035812672186</v>
      </c>
      <c r="BD16" s="13">
        <v>10.477712009106437</v>
      </c>
      <c r="BE16" s="13">
        <v>10.79344122023805</v>
      </c>
      <c r="BF16" s="13">
        <v>10.298758825715307</v>
      </c>
      <c r="BG16" s="13">
        <v>10.716428801028629</v>
      </c>
      <c r="BH16" s="13">
        <v>11.609785544082587</v>
      </c>
      <c r="BI16" s="13">
        <v>10.662793979303832</v>
      </c>
      <c r="BJ16" s="13">
        <v>10.652537437604011</v>
      </c>
      <c r="BK16" s="13"/>
      <c r="BL16" s="13"/>
      <c r="BM16" s="17"/>
      <c r="BN16" s="17"/>
      <c r="BO16" s="17"/>
      <c r="BP16" s="17"/>
      <c r="BQ16" s="17"/>
      <c r="BR16" s="17">
        <v>10.625405273437535</v>
      </c>
      <c r="BS16" s="17">
        <v>10.698831168831148</v>
      </c>
      <c r="BT16" s="17">
        <v>10.958839439390248</v>
      </c>
      <c r="BU16" s="17">
        <v>10.642387875800891</v>
      </c>
      <c r="BV16" s="17">
        <v>10.317955706984646</v>
      </c>
      <c r="BW16" s="17">
        <v>11.206213538800212</v>
      </c>
      <c r="BX16" s="17">
        <v>11.199335420178173</v>
      </c>
      <c r="BY16" s="17">
        <v>10.798278688524583</v>
      </c>
      <c r="BZ16" s="17">
        <v>10.323135549872141</v>
      </c>
      <c r="CA16" s="17">
        <v>10.347416058394151</v>
      </c>
      <c r="CB16" s="17">
        <v>10.97126810314376</v>
      </c>
      <c r="CC16" s="17">
        <v>10.873607257203853</v>
      </c>
      <c r="CD16" s="17">
        <v>10.669185639229429</v>
      </c>
      <c r="CE16" s="17">
        <v>11.009109893871951</v>
      </c>
      <c r="CF16" s="17">
        <v>10.492551126516464</v>
      </c>
      <c r="CG16" s="17">
        <v>10.527796041596785</v>
      </c>
      <c r="CH16" s="17">
        <v>10.309302670623213</v>
      </c>
      <c r="CI16" s="17">
        <v>10.481436834094374</v>
      </c>
      <c r="CJ16" s="17">
        <v>10.200202020202017</v>
      </c>
      <c r="CK16" s="17">
        <v>10.640199882422136</v>
      </c>
      <c r="CL16" s="17">
        <v>10.855326897762277</v>
      </c>
      <c r="CM16" s="17">
        <v>10.664661330049265</v>
      </c>
      <c r="CN16" s="17">
        <v>11.177462176671551</v>
      </c>
      <c r="CO16" s="17"/>
      <c r="CP16" s="17"/>
      <c r="CQ16" s="17"/>
    </row>
    <row r="17" spans="2:95" x14ac:dyDescent="0.25">
      <c r="B17" s="20" t="s">
        <v>10</v>
      </c>
      <c r="C17" s="6" t="s">
        <v>4</v>
      </c>
      <c r="D17" s="6"/>
      <c r="E17" s="6"/>
      <c r="F17" s="6"/>
      <c r="G17" s="6">
        <v>20.672534600760443</v>
      </c>
      <c r="H17" s="6">
        <v>20.806800921659018</v>
      </c>
      <c r="I17" s="6">
        <v>20.756026388888873</v>
      </c>
      <c r="J17" s="6">
        <v>20.844565775401108</v>
      </c>
      <c r="K17" s="6">
        <v>20.836559596844804</v>
      </c>
      <c r="L17" s="6">
        <v>20.261312905982916</v>
      </c>
      <c r="M17" s="6">
        <v>20.403661790840633</v>
      </c>
      <c r="N17" s="6">
        <v>20.369413673469356</v>
      </c>
      <c r="O17" s="6">
        <v>20.815467686424498</v>
      </c>
      <c r="P17" s="6">
        <v>20.73994861717615</v>
      </c>
      <c r="Q17" s="6">
        <v>20.479315652173902</v>
      </c>
      <c r="R17" s="6">
        <v>20.550357035175878</v>
      </c>
      <c r="S17" s="6">
        <v>20.509903174603199</v>
      </c>
      <c r="T17" s="6"/>
      <c r="U17" s="6">
        <v>20.482684444444445</v>
      </c>
      <c r="V17" s="6">
        <v>20.784360619872462</v>
      </c>
      <c r="W17" s="6">
        <v>20.869472376154388</v>
      </c>
      <c r="X17" s="6">
        <v>20.7832858477013</v>
      </c>
      <c r="Y17" s="6">
        <v>20.875566323529412</v>
      </c>
      <c r="Z17" s="6">
        <v>20.877123012552303</v>
      </c>
      <c r="AA17" s="6">
        <v>20.856832069970846</v>
      </c>
      <c r="AB17" s="6">
        <v>20.9045272</v>
      </c>
      <c r="AC17" s="6">
        <v>22.448987457627119</v>
      </c>
      <c r="AD17" s="6">
        <v>22.213305729166652</v>
      </c>
      <c r="AE17" s="6">
        <v>22.040545161290314</v>
      </c>
      <c r="AF17" s="6"/>
      <c r="AG17" s="6"/>
      <c r="AH17" s="6">
        <v>21.249654006968651</v>
      </c>
      <c r="AI17" s="12">
        <v>21.109409558067913</v>
      </c>
      <c r="AJ17" s="12">
        <v>21.162392348284985</v>
      </c>
      <c r="AK17" s="12">
        <v>21.604415434083595</v>
      </c>
      <c r="AL17" s="12">
        <v>22.60455141509437</v>
      </c>
      <c r="AM17" s="12">
        <v>21.66603223570192</v>
      </c>
      <c r="AN17" s="12">
        <v>21.852838512396723</v>
      </c>
      <c r="AO17" s="12">
        <v>21.805216394779819</v>
      </c>
      <c r="AP17" s="12">
        <v>22.011153471596089</v>
      </c>
      <c r="AQ17" s="12">
        <v>21.318169777777825</v>
      </c>
      <c r="AR17" s="12">
        <v>21.12611070336391</v>
      </c>
      <c r="AS17" s="12">
        <v>20.649882251082257</v>
      </c>
      <c r="AT17" s="12"/>
      <c r="AU17" s="12"/>
      <c r="AV17" s="15">
        <v>22.857700000000001</v>
      </c>
      <c r="AW17" s="12"/>
      <c r="AX17" s="12"/>
      <c r="AY17" s="12">
        <v>20.764778672316275</v>
      </c>
      <c r="AZ17" s="12">
        <v>20.667489098837105</v>
      </c>
      <c r="BA17" s="12">
        <v>20.66367077798855</v>
      </c>
      <c r="BB17" s="12">
        <v>20.355218534482674</v>
      </c>
      <c r="BC17" s="12">
        <v>20.436069270833329</v>
      </c>
      <c r="BD17" s="12">
        <v>20.540682775119652</v>
      </c>
      <c r="BE17" s="12">
        <v>20.376493037974544</v>
      </c>
      <c r="BF17" s="12">
        <v>20.355237684449357</v>
      </c>
      <c r="BG17" s="12">
        <v>20.62810625000003</v>
      </c>
      <c r="BH17" s="12">
        <v>20.567197400611573</v>
      </c>
      <c r="BI17" s="12">
        <v>20.507685266029927</v>
      </c>
      <c r="BJ17" s="12">
        <v>21.006569796954338</v>
      </c>
      <c r="BK17" s="12"/>
      <c r="BL17" s="12"/>
      <c r="BM17" s="16"/>
      <c r="BN17" s="16"/>
      <c r="BO17" s="16"/>
      <c r="BP17" s="16"/>
      <c r="BQ17" s="16"/>
      <c r="BR17" s="16">
        <v>20.541556191950484</v>
      </c>
      <c r="BS17" s="16">
        <v>20.679138008298761</v>
      </c>
      <c r="BT17" s="16">
        <v>20.426771441048043</v>
      </c>
      <c r="BU17" s="16">
        <v>20.450125085033967</v>
      </c>
      <c r="BV17" s="16">
        <v>20.675354000000024</v>
      </c>
      <c r="BW17" s="16">
        <v>20.232443625731108</v>
      </c>
      <c r="BX17" s="16">
        <v>20.241389162561656</v>
      </c>
      <c r="BY17" s="16">
        <v>20.132242038216582</v>
      </c>
      <c r="BZ17" s="16">
        <v>21.171322385861547</v>
      </c>
      <c r="CA17" s="16">
        <v>21.28295876190478</v>
      </c>
      <c r="CB17" s="16">
        <v>21.143722141119202</v>
      </c>
      <c r="CC17" s="16">
        <v>21.12727018867923</v>
      </c>
      <c r="CD17" s="16">
        <v>20.885665800273589</v>
      </c>
      <c r="CE17" s="16">
        <v>21.029436458333329</v>
      </c>
      <c r="CF17" s="16">
        <v>20.825276210092692</v>
      </c>
      <c r="CG17" s="16">
        <v>20.721851397205636</v>
      </c>
      <c r="CH17" s="16">
        <v>20.937955807158517</v>
      </c>
      <c r="CI17" s="16">
        <v>20.751869630281686</v>
      </c>
      <c r="CJ17" s="16">
        <v>20.398685386819491</v>
      </c>
      <c r="CK17" s="16">
        <v>23.258101499118169</v>
      </c>
      <c r="CL17" s="16">
        <v>23.514290543401525</v>
      </c>
      <c r="CM17" s="16">
        <v>23.600364620355403</v>
      </c>
      <c r="CN17" s="16">
        <v>23.208905642633237</v>
      </c>
      <c r="CO17" s="16"/>
      <c r="CP17" s="16"/>
      <c r="CQ17" s="16"/>
    </row>
    <row r="18" spans="2:95" hidden="1" x14ac:dyDescent="0.25">
      <c r="B18" s="20"/>
      <c r="C18" s="6" t="s">
        <v>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5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</row>
    <row r="19" spans="2:95" x14ac:dyDescent="0.25">
      <c r="B19" s="20"/>
      <c r="C19" s="6" t="s">
        <v>6</v>
      </c>
      <c r="D19" s="6"/>
      <c r="E19" s="6"/>
      <c r="F19" s="6"/>
      <c r="G19" s="6">
        <v>22.224078742514934</v>
      </c>
      <c r="H19" s="6">
        <v>21.94781000000004</v>
      </c>
      <c r="I19" s="6">
        <v>21.75663670886075</v>
      </c>
      <c r="J19" s="6">
        <v>22.017723566878981</v>
      </c>
      <c r="K19" s="6">
        <v>21.783343481717036</v>
      </c>
      <c r="L19" s="6">
        <v>21.993211864406707</v>
      </c>
      <c r="M19" s="6">
        <v>21.932635305105823</v>
      </c>
      <c r="N19" s="6">
        <v>21.90817612076852</v>
      </c>
      <c r="O19" s="6">
        <v>22.001267507886318</v>
      </c>
      <c r="P19" s="6">
        <v>22.39826846846837</v>
      </c>
      <c r="Q19" s="6">
        <v>22.346704778157022</v>
      </c>
      <c r="R19" s="6">
        <v>22.009358000000038</v>
      </c>
      <c r="S19" s="6">
        <v>21.957142342342344</v>
      </c>
      <c r="T19" s="6"/>
      <c r="U19" s="6">
        <v>21.639760499999994</v>
      </c>
      <c r="V19" s="6">
        <v>22.005914818024355</v>
      </c>
      <c r="W19" s="6">
        <v>22.110019464144866</v>
      </c>
      <c r="X19" s="6">
        <v>22.059583480454101</v>
      </c>
      <c r="Y19" s="6">
        <v>22.143565155440456</v>
      </c>
      <c r="Z19" s="6">
        <v>22.449501639344255</v>
      </c>
      <c r="AA19" s="6">
        <v>23.057336599423643</v>
      </c>
      <c r="AB19" s="6">
        <v>22.58002620087337</v>
      </c>
      <c r="AC19" s="6">
        <v>23.999564454976241</v>
      </c>
      <c r="AD19" s="6">
        <v>23.742998756905994</v>
      </c>
      <c r="AE19" s="6">
        <v>23.691725541125525</v>
      </c>
      <c r="AF19" s="6"/>
      <c r="AG19" s="6"/>
      <c r="AH19" s="6">
        <v>23.122731055900598</v>
      </c>
      <c r="AI19" s="12">
        <v>22.164467860798418</v>
      </c>
      <c r="AJ19" s="12">
        <v>22.282587071240137</v>
      </c>
      <c r="AK19" s="12">
        <v>24.202102872776951</v>
      </c>
      <c r="AL19" s="12">
        <v>24.926459287338858</v>
      </c>
      <c r="AM19" s="12">
        <v>23.742722816901537</v>
      </c>
      <c r="AN19" s="12">
        <v>23.407241101695032</v>
      </c>
      <c r="AO19" s="12">
        <v>23.47679908835914</v>
      </c>
      <c r="AP19" s="12">
        <v>23.713137888198847</v>
      </c>
      <c r="AQ19" s="12">
        <v>23.142038223938272</v>
      </c>
      <c r="AR19" s="12">
        <v>22.906042391304311</v>
      </c>
      <c r="AS19" s="12">
        <v>23.150183794466379</v>
      </c>
      <c r="AT19" s="12"/>
      <c r="AU19" s="12"/>
      <c r="AV19" s="15">
        <v>22.598795918367351</v>
      </c>
      <c r="AW19" s="12"/>
      <c r="AX19" s="12"/>
      <c r="AY19" s="12">
        <v>22.788680150375942</v>
      </c>
      <c r="AZ19" s="12">
        <v>23.162714670255706</v>
      </c>
      <c r="BA19" s="12">
        <v>22.8164656812339</v>
      </c>
      <c r="BB19" s="12">
        <v>22.851330995475116</v>
      </c>
      <c r="BC19" s="12">
        <v>23.85689909090917</v>
      </c>
      <c r="BD19" s="12">
        <v>23.220397421203447</v>
      </c>
      <c r="BE19" s="12">
        <v>22.842082493806753</v>
      </c>
      <c r="BF19" s="12">
        <v>23.05733543689313</v>
      </c>
      <c r="BG19" s="12">
        <v>23.036387057938381</v>
      </c>
      <c r="BH19" s="12">
        <v>22.698253130016131</v>
      </c>
      <c r="BI19" s="12">
        <v>22.987515758980287</v>
      </c>
      <c r="BJ19" s="12">
        <v>24.001631322505794</v>
      </c>
      <c r="BK19" s="12"/>
      <c r="BL19" s="12"/>
      <c r="BM19" s="16"/>
      <c r="BN19" s="16"/>
      <c r="BO19" s="16"/>
      <c r="BP19" s="16"/>
      <c r="BQ19" s="16"/>
      <c r="BR19" s="16">
        <v>23.19128856041128</v>
      </c>
      <c r="BS19" s="16">
        <v>22.359971494370466</v>
      </c>
      <c r="BT19" s="16">
        <v>22.430797285068017</v>
      </c>
      <c r="BU19" s="16">
        <v>22.593886868064022</v>
      </c>
      <c r="BV19" s="16">
        <v>22.69044231927715</v>
      </c>
      <c r="BW19" s="16">
        <v>21.719326674364964</v>
      </c>
      <c r="BX19" s="16">
        <v>21.831419706840524</v>
      </c>
      <c r="BY19" s="16">
        <v>22.1546694570136</v>
      </c>
      <c r="BZ19" s="16">
        <v>22.698782933709452</v>
      </c>
      <c r="CA19" s="16">
        <v>22.157125738077177</v>
      </c>
      <c r="CB19" s="16">
        <v>21.958148228176324</v>
      </c>
      <c r="CC19" s="16">
        <v>22.850595093457954</v>
      </c>
      <c r="CD19" s="16">
        <v>22.805000432432404</v>
      </c>
      <c r="CE19" s="16">
        <v>22.875869033674945</v>
      </c>
      <c r="CF19" s="16">
        <v>23.198258398607486</v>
      </c>
      <c r="CG19" s="16">
        <v>22.799116140667266</v>
      </c>
      <c r="CH19" s="16">
        <v>22.772787933425786</v>
      </c>
      <c r="CI19" s="16">
        <v>22.162238237810115</v>
      </c>
      <c r="CJ19" s="16">
        <v>21.911903529411763</v>
      </c>
      <c r="CK19" s="16">
        <v>23.349556944444444</v>
      </c>
      <c r="CL19" s="16">
        <v>23.064928269794727</v>
      </c>
      <c r="CM19" s="16">
        <v>23.13852701421801</v>
      </c>
      <c r="CN19" s="16">
        <v>23.579872703062598</v>
      </c>
      <c r="CO19" s="16"/>
      <c r="CP19" s="16"/>
      <c r="CQ19" s="16"/>
    </row>
    <row r="20" spans="2:95" x14ac:dyDescent="0.25">
      <c r="B20" s="20"/>
      <c r="C20" s="6" t="s">
        <v>3</v>
      </c>
      <c r="D20" s="6"/>
      <c r="E20" s="6"/>
      <c r="F20" s="6"/>
      <c r="G20" s="6">
        <v>11.544331065759639</v>
      </c>
      <c r="H20" s="6">
        <v>11.41437411095308</v>
      </c>
      <c r="I20" s="6">
        <v>12.817333333333327</v>
      </c>
      <c r="J20" s="6">
        <v>11.229819059107378</v>
      </c>
      <c r="K20" s="6">
        <v>11.545411189238752</v>
      </c>
      <c r="L20" s="6">
        <v>11.448712923728808</v>
      </c>
      <c r="M20" s="6">
        <v>11.184339186691323</v>
      </c>
      <c r="N20" s="6">
        <v>11.425267449445528</v>
      </c>
      <c r="O20" s="6">
        <v>11.507800729040115</v>
      </c>
      <c r="P20" s="6">
        <v>11.994792941176435</v>
      </c>
      <c r="Q20" s="6">
        <v>12.604278544542034</v>
      </c>
      <c r="R20" s="6">
        <v>11.14601229688188</v>
      </c>
      <c r="S20" s="6">
        <v>10.617288503253789</v>
      </c>
      <c r="T20" s="6"/>
      <c r="U20" s="6">
        <v>11.464281690140854</v>
      </c>
      <c r="V20" s="6">
        <v>11.327514904298676</v>
      </c>
      <c r="W20" s="6">
        <v>11.901473096148202</v>
      </c>
      <c r="X20" s="6">
        <v>12.055710348283696</v>
      </c>
      <c r="Y20" s="6">
        <v>11.821030303030271</v>
      </c>
      <c r="Z20" s="6">
        <v>12.699466666666654</v>
      </c>
      <c r="AA20" s="6">
        <v>12.174000000000012</v>
      </c>
      <c r="AB20" s="6">
        <v>12.004544544544558</v>
      </c>
      <c r="AC20" s="6">
        <v>13.941133651551324</v>
      </c>
      <c r="AD20" s="6">
        <v>13.714886731391571</v>
      </c>
      <c r="AE20" s="6">
        <v>15.030723140495841</v>
      </c>
      <c r="AF20" s="6"/>
      <c r="AG20" s="6"/>
      <c r="AH20" s="6">
        <v>13.917515856236793</v>
      </c>
      <c r="AI20" s="12">
        <v>13.650309717382896</v>
      </c>
      <c r="AJ20" s="12">
        <v>13.849062801932387</v>
      </c>
      <c r="AK20" s="12">
        <v>14.333880803880833</v>
      </c>
      <c r="AL20" s="12">
        <v>14.434736633663391</v>
      </c>
      <c r="AM20" s="12">
        <v>12.238909840895674</v>
      </c>
      <c r="AN20" s="12">
        <v>11.548780487804915</v>
      </c>
      <c r="AO20" s="12">
        <v>11.528072320499511</v>
      </c>
      <c r="AP20" s="12">
        <v>11.891221192053008</v>
      </c>
      <c r="AQ20" s="12">
        <v>11.625720743345045</v>
      </c>
      <c r="AR20" s="12">
        <v>13.007169334456636</v>
      </c>
      <c r="AS20" s="12">
        <v>12.652854812398038</v>
      </c>
      <c r="AT20" s="12"/>
      <c r="AU20" s="12"/>
      <c r="AV20" s="15">
        <v>15.294</v>
      </c>
      <c r="AW20" s="12"/>
      <c r="AX20" s="12"/>
      <c r="AY20" s="12">
        <v>13.145243970835709</v>
      </c>
      <c r="AZ20" s="12">
        <v>12.263875802997871</v>
      </c>
      <c r="BA20" s="12">
        <v>13.002842234499713</v>
      </c>
      <c r="BB20" s="12">
        <v>12.964599439775903</v>
      </c>
      <c r="BC20" s="12">
        <v>14.491115973741778</v>
      </c>
      <c r="BD20" s="12">
        <v>12.519987460815045</v>
      </c>
      <c r="BE20" s="12">
        <v>12.784932301740813</v>
      </c>
      <c r="BF20" s="12">
        <v>12.747385646687698</v>
      </c>
      <c r="BG20" s="12">
        <v>12.816261355695294</v>
      </c>
      <c r="BH20" s="12">
        <v>13.498392348392356</v>
      </c>
      <c r="BI20" s="12">
        <v>12.470964740450523</v>
      </c>
      <c r="BJ20" s="12">
        <v>11.551405109489059</v>
      </c>
      <c r="BK20" s="12"/>
      <c r="BL20" s="12"/>
      <c r="BM20" s="16"/>
      <c r="BN20" s="16"/>
      <c r="BO20" s="16"/>
      <c r="BP20" s="16"/>
      <c r="BQ20" s="16"/>
      <c r="BR20" s="16">
        <v>12.388329062019487</v>
      </c>
      <c r="BS20" s="16">
        <v>12.663223356278277</v>
      </c>
      <c r="BT20" s="16">
        <v>12.533282789992482</v>
      </c>
      <c r="BU20" s="16">
        <v>11.690866407263304</v>
      </c>
      <c r="BV20" s="16">
        <v>11.404829683698335</v>
      </c>
      <c r="BW20" s="16">
        <v>12.267567644545695</v>
      </c>
      <c r="BX20" s="16">
        <v>11.891349585322956</v>
      </c>
      <c r="BY20" s="16">
        <v>11.204037558685471</v>
      </c>
      <c r="BZ20" s="16">
        <v>11.485370470524616</v>
      </c>
      <c r="CA20" s="16">
        <v>11.675455396132246</v>
      </c>
      <c r="CB20" s="16">
        <v>11.593986241853747</v>
      </c>
      <c r="CC20" s="16">
        <v>12.596990794016106</v>
      </c>
      <c r="CD20" s="16">
        <v>12.066634799235162</v>
      </c>
      <c r="CE20" s="16">
        <v>13.309425539699994</v>
      </c>
      <c r="CF20" s="16">
        <v>12.429229050279329</v>
      </c>
      <c r="CG20" s="16">
        <v>11.774501039501009</v>
      </c>
      <c r="CH20" s="16">
        <v>11.547654993514865</v>
      </c>
      <c r="CI20" s="16">
        <v>11.467834534628615</v>
      </c>
      <c r="CJ20" s="16">
        <v>10.925642701525037</v>
      </c>
      <c r="CK20" s="16">
        <v>11.227071875000011</v>
      </c>
      <c r="CL20" s="16">
        <v>11.588026167381036</v>
      </c>
      <c r="CM20" s="16">
        <v>11.843404381290686</v>
      </c>
      <c r="CN20" s="16">
        <v>12.349625748502994</v>
      </c>
      <c r="CO20" s="16"/>
      <c r="CP20" s="16"/>
      <c r="CQ20" s="16"/>
    </row>
    <row r="21" spans="2:95" x14ac:dyDescent="0.25">
      <c r="B21" s="19" t="s">
        <v>11</v>
      </c>
      <c r="C21" s="8" t="s">
        <v>4</v>
      </c>
      <c r="D21" s="8">
        <v>3.8899786919831314</v>
      </c>
      <c r="E21" s="8"/>
      <c r="F21" s="8"/>
      <c r="G21" s="8"/>
      <c r="H21" s="8">
        <v>3.8667685658153603</v>
      </c>
      <c r="I21" s="8">
        <v>3.821860952380951</v>
      </c>
      <c r="J21" s="8">
        <v>3.8408344186047083</v>
      </c>
      <c r="K21" s="8">
        <v>3.8570171444172319</v>
      </c>
      <c r="L21" s="8">
        <v>3.8369990913556884</v>
      </c>
      <c r="M21" s="8">
        <v>3.8617848842196043</v>
      </c>
      <c r="N21" s="8">
        <v>3.8837187314760504</v>
      </c>
      <c r="O21" s="8">
        <v>3.8617463839043058</v>
      </c>
      <c r="P21" s="8">
        <v>3.8815932765771888</v>
      </c>
      <c r="Q21" s="8">
        <v>3.8426546357615865</v>
      </c>
      <c r="R21" s="8">
        <v>3.8761925095057013</v>
      </c>
      <c r="S21" s="8">
        <v>3.8961896618357601</v>
      </c>
      <c r="T21" s="8"/>
      <c r="U21" s="8">
        <v>3.8622213043478162</v>
      </c>
      <c r="V21" s="8">
        <v>3.9169143437862717</v>
      </c>
      <c r="W21" s="8">
        <v>3.9040219309975472</v>
      </c>
      <c r="X21" s="8">
        <v>3.9050290460156947</v>
      </c>
      <c r="Y21" s="8">
        <v>3.9011257251545106</v>
      </c>
      <c r="Z21" s="8">
        <v>3.8545056318681352</v>
      </c>
      <c r="AA21" s="8">
        <v>3.8531272550921729</v>
      </c>
      <c r="AB21" s="8">
        <v>3.8676816412859636</v>
      </c>
      <c r="AC21" s="8">
        <v>3.8448894293732598</v>
      </c>
      <c r="AD21" s="8">
        <v>3.8589876494024615</v>
      </c>
      <c r="AE21" s="8">
        <v>3.8265128205128267</v>
      </c>
      <c r="AF21" s="8"/>
      <c r="AG21" s="8">
        <v>3.8232504518072359</v>
      </c>
      <c r="AH21" s="8">
        <v>3.8587130938586123</v>
      </c>
      <c r="AI21" s="13">
        <v>3.8645648456057433</v>
      </c>
      <c r="AJ21" s="13">
        <v>3.8687636521739264</v>
      </c>
      <c r="AK21" s="13">
        <v>3.8620929536112802</v>
      </c>
      <c r="AL21" s="13">
        <v>3.8816972972973289</v>
      </c>
      <c r="AM21" s="13">
        <v>3.866185496558507</v>
      </c>
      <c r="AN21" s="13">
        <v>3.8936515552290287</v>
      </c>
      <c r="AO21" s="13">
        <v>3.8912232219570693</v>
      </c>
      <c r="AP21" s="13">
        <v>3.8877446097561332</v>
      </c>
      <c r="AQ21" s="13">
        <v>3.8869554142919962</v>
      </c>
      <c r="AR21" s="13">
        <v>3.8932184540390065</v>
      </c>
      <c r="AS21" s="13">
        <v>3.8788407894736943</v>
      </c>
      <c r="AT21" s="13"/>
      <c r="AU21" s="13"/>
      <c r="AV21" s="14">
        <v>3.7446481481481468</v>
      </c>
      <c r="AW21" s="13"/>
      <c r="AX21" s="13"/>
      <c r="AY21" s="13">
        <v>3.887066236867295</v>
      </c>
      <c r="AZ21" s="13">
        <v>3.8498951721055512</v>
      </c>
      <c r="BA21" s="13">
        <v>3.8813314657329223</v>
      </c>
      <c r="BB21" s="13">
        <v>3.8727909719222398</v>
      </c>
      <c r="BC21" s="13">
        <v>3.864217965850036</v>
      </c>
      <c r="BD21" s="13">
        <v>3.8817657171922466</v>
      </c>
      <c r="BE21" s="13">
        <v>3.8791674533479434</v>
      </c>
      <c r="BF21" s="13">
        <v>3.9095735426008971</v>
      </c>
      <c r="BG21" s="13">
        <v>3.8992465512265682</v>
      </c>
      <c r="BH21" s="13">
        <v>3.8890944753300958</v>
      </c>
      <c r="BI21" s="13">
        <v>3.9055695920889906</v>
      </c>
      <c r="BJ21" s="13">
        <v>3.9065270312499978</v>
      </c>
      <c r="BK21" s="13"/>
      <c r="BL21" s="13"/>
      <c r="BM21" s="17"/>
      <c r="BN21" s="17"/>
      <c r="BO21" s="17"/>
      <c r="BP21" s="17"/>
      <c r="BQ21" s="17"/>
      <c r="BR21" s="17">
        <v>3.9402169394073372</v>
      </c>
      <c r="BS21" s="17">
        <v>3.9256532294911697</v>
      </c>
      <c r="BT21" s="17">
        <v>3.9205483538633876</v>
      </c>
      <c r="BU21" s="17">
        <v>3.9177985859990736</v>
      </c>
      <c r="BV21" s="17">
        <v>3.9237473375931948</v>
      </c>
      <c r="BW21" s="17">
        <v>3.908152119388006</v>
      </c>
      <c r="BX21" s="17">
        <v>3.9199961747397052</v>
      </c>
      <c r="BY21" s="17">
        <v>3.8893918575063497</v>
      </c>
      <c r="BZ21" s="17">
        <v>3.8672131750465497</v>
      </c>
      <c r="CA21" s="17">
        <v>3.9480788529491728</v>
      </c>
      <c r="CB21" s="17">
        <v>3.9063430733793938</v>
      </c>
      <c r="CC21" s="17">
        <v>3.9109795454545413</v>
      </c>
      <c r="CD21" s="17">
        <v>3.8789082296266564</v>
      </c>
      <c r="CE21" s="17">
        <v>3.8738257453416116</v>
      </c>
      <c r="CF21" s="17">
        <v>3.8846455170259246</v>
      </c>
      <c r="CG21" s="17">
        <v>3.9118560812860173</v>
      </c>
      <c r="CH21" s="17">
        <v>3.9319310823311713</v>
      </c>
      <c r="CI21" s="17">
        <v>3.9311853056646044</v>
      </c>
      <c r="CJ21" s="17">
        <v>3.9142896363636397</v>
      </c>
      <c r="CK21" s="17">
        <v>3.9450336740488385</v>
      </c>
      <c r="CL21" s="17">
        <v>3.9465451127819513</v>
      </c>
      <c r="CM21" s="17">
        <v>3.928427432216905</v>
      </c>
      <c r="CN21" s="17">
        <v>4.0307526148249231</v>
      </c>
      <c r="CO21" s="17"/>
      <c r="CP21" s="17"/>
      <c r="CQ21" s="17"/>
    </row>
    <row r="22" spans="2:95" x14ac:dyDescent="0.25">
      <c r="B22" s="19"/>
      <c r="C22" s="8" t="s">
        <v>5</v>
      </c>
      <c r="D22" s="8">
        <v>11.599056213017745</v>
      </c>
      <c r="E22" s="8"/>
      <c r="F22" s="8"/>
      <c r="G22" s="8"/>
      <c r="H22" s="8">
        <v>11.397103666666657</v>
      </c>
      <c r="I22" s="8">
        <v>10.465452238805966</v>
      </c>
      <c r="J22" s="8">
        <v>10.961864506627391</v>
      </c>
      <c r="K22" s="8">
        <v>10.719223086900074</v>
      </c>
      <c r="L22" s="8">
        <v>10.466902562049572</v>
      </c>
      <c r="M22" s="8">
        <v>10.743580310077466</v>
      </c>
      <c r="N22" s="8">
        <v>10.796927060653138</v>
      </c>
      <c r="O22" s="8">
        <v>11.078629415904301</v>
      </c>
      <c r="P22" s="8">
        <v>11.42902414141416</v>
      </c>
      <c r="Q22" s="8">
        <v>10.831063917525775</v>
      </c>
      <c r="R22" s="8">
        <v>11.100825238095238</v>
      </c>
      <c r="S22" s="8">
        <v>11.382685314685322</v>
      </c>
      <c r="T22" s="8"/>
      <c r="U22" s="8">
        <v>10.925120253164554</v>
      </c>
      <c r="V22" s="8">
        <v>11.377734680851059</v>
      </c>
      <c r="W22" s="8">
        <v>11.308934709066309</v>
      </c>
      <c r="X22" s="8">
        <v>11.223136150234708</v>
      </c>
      <c r="Y22" s="8">
        <v>11.235906717363768</v>
      </c>
      <c r="Z22" s="8">
        <v>11.115803053435119</v>
      </c>
      <c r="AA22" s="8">
        <v>11.035422790697687</v>
      </c>
      <c r="AB22" s="8">
        <v>11.262037026239057</v>
      </c>
      <c r="AC22" s="8">
        <v>11.41161468354429</v>
      </c>
      <c r="AD22" s="8">
        <v>11.292119589041105</v>
      </c>
      <c r="AE22" s="8">
        <v>11.540018487394953</v>
      </c>
      <c r="AF22" s="8"/>
      <c r="AG22" s="8">
        <v>11.171973096446706</v>
      </c>
      <c r="AH22" s="8">
        <v>11.448159016393465</v>
      </c>
      <c r="AI22" s="13">
        <v>11.448107832278511</v>
      </c>
      <c r="AJ22" s="13">
        <v>11.493473929961095</v>
      </c>
      <c r="AK22" s="13">
        <v>11.493020751879678</v>
      </c>
      <c r="AL22" s="13">
        <v>11.327661370407121</v>
      </c>
      <c r="AM22" s="13">
        <v>11.380076151761505</v>
      </c>
      <c r="AN22" s="13">
        <v>11.553986269592491</v>
      </c>
      <c r="AO22" s="13">
        <v>11.420055555555608</v>
      </c>
      <c r="AP22" s="13">
        <v>11.517991708229413</v>
      </c>
      <c r="AQ22" s="13">
        <v>11.416980804597683</v>
      </c>
      <c r="AR22" s="13">
        <v>11.770714376321342</v>
      </c>
      <c r="AS22" s="13">
        <v>11.548909803921553</v>
      </c>
      <c r="AT22" s="13"/>
      <c r="AU22" s="13"/>
      <c r="AV22" s="14">
        <v>10.663650000000001</v>
      </c>
      <c r="AW22" s="13"/>
      <c r="AX22" s="13"/>
      <c r="AY22" s="13">
        <v>11.272007249712326</v>
      </c>
      <c r="AZ22" s="13">
        <v>11.199905042918461</v>
      </c>
      <c r="BA22" s="13">
        <v>11.222152876376994</v>
      </c>
      <c r="BB22" s="13">
        <v>11.325963552479784</v>
      </c>
      <c r="BC22" s="13">
        <v>11.162169322709179</v>
      </c>
      <c r="BD22" s="13">
        <v>11.207278255528232</v>
      </c>
      <c r="BE22" s="13">
        <v>11.315608290155453</v>
      </c>
      <c r="BF22" s="13">
        <v>11.364207710651767</v>
      </c>
      <c r="BG22" s="13">
        <v>11.3023041524846</v>
      </c>
      <c r="BH22" s="13">
        <v>11.252249143835536</v>
      </c>
      <c r="BI22" s="13">
        <v>11.415474504249245</v>
      </c>
      <c r="BJ22" s="13">
        <v>11.188458304498269</v>
      </c>
      <c r="BK22" s="13"/>
      <c r="BL22" s="13"/>
      <c r="BM22" s="17"/>
      <c r="BN22" s="17"/>
      <c r="BO22" s="17"/>
      <c r="BP22" s="17"/>
      <c r="BQ22" s="17"/>
      <c r="BR22" s="17">
        <v>11.218589462809913</v>
      </c>
      <c r="BS22" s="17">
        <v>11.338427352510942</v>
      </c>
      <c r="BT22" s="17">
        <v>11.276021185567011</v>
      </c>
      <c r="BU22" s="17">
        <v>11.317094941831042</v>
      </c>
      <c r="BV22" s="17">
        <v>11.343192413793108</v>
      </c>
      <c r="BW22" s="17">
        <v>11.180110830324921</v>
      </c>
      <c r="BX22" s="17">
        <v>11.491836288232269</v>
      </c>
      <c r="BY22" s="17">
        <v>11.048928942115776</v>
      </c>
      <c r="BZ22" s="17">
        <v>11.728472410032706</v>
      </c>
      <c r="CA22" s="17">
        <v>11.737689670192891</v>
      </c>
      <c r="CB22" s="17">
        <v>11.734617642698304</v>
      </c>
      <c r="CC22" s="17">
        <v>11.499456213705006</v>
      </c>
      <c r="CD22" s="17">
        <v>11.308898911070791</v>
      </c>
      <c r="CE22" s="17">
        <v>11.53438498194946</v>
      </c>
      <c r="CF22" s="17">
        <v>11.404086292613647</v>
      </c>
      <c r="CG22" s="17">
        <v>11.585277074542899</v>
      </c>
      <c r="CH22" s="17">
        <v>11.635230851063817</v>
      </c>
      <c r="CI22" s="17">
        <v>11.662124878934623</v>
      </c>
      <c r="CJ22" s="17">
        <v>11.688480784313722</v>
      </c>
      <c r="CK22" s="17">
        <v>11.764778140394093</v>
      </c>
      <c r="CL22" s="17">
        <v>11.783791595119764</v>
      </c>
      <c r="CM22" s="17">
        <v>11.577172804878046</v>
      </c>
      <c r="CN22" s="17">
        <v>12.090956143856134</v>
      </c>
      <c r="CO22" s="17"/>
      <c r="CP22" s="17"/>
      <c r="CQ22" s="17"/>
    </row>
    <row r="23" spans="2:95" x14ac:dyDescent="0.25">
      <c r="B23" s="19"/>
      <c r="C23" s="8" t="s">
        <v>6</v>
      </c>
      <c r="D23" s="8">
        <v>10.664289664429523</v>
      </c>
      <c r="E23" s="8"/>
      <c r="F23" s="8"/>
      <c r="G23" s="8"/>
      <c r="H23" s="8">
        <v>10.612565554231253</v>
      </c>
      <c r="I23" s="8">
        <v>10.249513768115934</v>
      </c>
      <c r="J23" s="8">
        <v>10.494168920105414</v>
      </c>
      <c r="K23" s="8">
        <v>10.520729040278525</v>
      </c>
      <c r="L23" s="8">
        <v>10.472922527472489</v>
      </c>
      <c r="M23" s="8">
        <v>10.474972637195068</v>
      </c>
      <c r="N23" s="8">
        <v>10.514845791949709</v>
      </c>
      <c r="O23" s="8">
        <v>10.449016618217097</v>
      </c>
      <c r="P23" s="8">
        <v>10.711629322101874</v>
      </c>
      <c r="Q23" s="8">
        <v>10.819588888888886</v>
      </c>
      <c r="R23" s="8">
        <v>10.783024074074072</v>
      </c>
      <c r="S23" s="8">
        <v>10.939128181818191</v>
      </c>
      <c r="T23" s="8"/>
      <c r="U23" s="8">
        <v>10.554877224199284</v>
      </c>
      <c r="V23" s="8">
        <v>10.995521677215164</v>
      </c>
      <c r="W23" s="8">
        <v>11.033386367837322</v>
      </c>
      <c r="X23" s="8">
        <v>10.9730991590214</v>
      </c>
      <c r="Y23" s="8">
        <v>10.816523394131604</v>
      </c>
      <c r="Z23" s="8">
        <v>10.632787931034493</v>
      </c>
      <c r="AA23" s="8">
        <v>10.776532371392765</v>
      </c>
      <c r="AB23" s="8">
        <v>10.769700121951242</v>
      </c>
      <c r="AC23" s="8">
        <v>10.9857746130031</v>
      </c>
      <c r="AD23" s="8">
        <v>11.068495701125878</v>
      </c>
      <c r="AE23" s="8">
        <v>11.027436860068265</v>
      </c>
      <c r="AF23" s="8"/>
      <c r="AG23" s="8">
        <v>11.004918390804626</v>
      </c>
      <c r="AH23" s="8">
        <v>11.016447962382452</v>
      </c>
      <c r="AI23" s="13">
        <v>11.145258168316854</v>
      </c>
      <c r="AJ23" s="13">
        <v>11.180259477124196</v>
      </c>
      <c r="AK23" s="13">
        <v>11.094061380020557</v>
      </c>
      <c r="AL23" s="13">
        <v>10.95650030266345</v>
      </c>
      <c r="AM23" s="13">
        <v>11.027016291161152</v>
      </c>
      <c r="AN23" s="13">
        <v>11.093277405311445</v>
      </c>
      <c r="AO23" s="13">
        <v>11.177695492341501</v>
      </c>
      <c r="AP23" s="13">
        <v>11.103129181494824</v>
      </c>
      <c r="AQ23" s="13">
        <v>11.163225279999965</v>
      </c>
      <c r="AR23" s="13">
        <v>11.083824667472776</v>
      </c>
      <c r="AS23" s="13">
        <v>11.025129927007294</v>
      </c>
      <c r="AT23" s="13"/>
      <c r="AU23" s="13"/>
      <c r="AV23" s="14">
        <v>10.612725999999993</v>
      </c>
      <c r="AW23" s="13"/>
      <c r="AX23" s="13"/>
      <c r="AY23" s="13">
        <v>11.065636708860801</v>
      </c>
      <c r="AZ23" s="13">
        <v>10.85903056255251</v>
      </c>
      <c r="BA23" s="13">
        <v>11.012672397769533</v>
      </c>
      <c r="BB23" s="13">
        <v>11.201499618902368</v>
      </c>
      <c r="BC23" s="13">
        <v>10.974283542713549</v>
      </c>
      <c r="BD23" s="13">
        <v>10.946046105072387</v>
      </c>
      <c r="BE23" s="13">
        <v>10.89419672268901</v>
      </c>
      <c r="BF23" s="13">
        <v>11.247317458563508</v>
      </c>
      <c r="BG23" s="13">
        <v>11.265604413291788</v>
      </c>
      <c r="BH23" s="13">
        <v>11.35654496077241</v>
      </c>
      <c r="BI23" s="13">
        <v>11.452122330097021</v>
      </c>
      <c r="BJ23" s="13">
        <v>11.313513274336296</v>
      </c>
      <c r="BK23" s="13"/>
      <c r="BL23" s="13"/>
      <c r="BM23" s="17"/>
      <c r="BN23" s="17"/>
      <c r="BO23" s="17"/>
      <c r="BP23" s="17"/>
      <c r="BQ23" s="17"/>
      <c r="BR23" s="17">
        <v>11.800554862842899</v>
      </c>
      <c r="BS23" s="17">
        <v>11.34235986646882</v>
      </c>
      <c r="BT23" s="17">
        <v>11.289060714285702</v>
      </c>
      <c r="BU23" s="17">
        <v>11.273136906854125</v>
      </c>
      <c r="BV23" s="17">
        <v>11.236294569672125</v>
      </c>
      <c r="BW23" s="17">
        <v>11.027292488888882</v>
      </c>
      <c r="BX23" s="17">
        <v>11.136969966996672</v>
      </c>
      <c r="BY23" s="17">
        <v>11.169536505460218</v>
      </c>
      <c r="BZ23" s="17">
        <v>11.736936077057807</v>
      </c>
      <c r="CA23" s="17">
        <v>11.832191291139234</v>
      </c>
      <c r="CB23" s="17">
        <v>11.831099938763009</v>
      </c>
      <c r="CC23" s="17">
        <v>11.307012908777962</v>
      </c>
      <c r="CD23" s="17">
        <v>11.170789407407401</v>
      </c>
      <c r="CE23" s="17">
        <v>11.351676106194677</v>
      </c>
      <c r="CF23" s="17">
        <v>11.298359760956151</v>
      </c>
      <c r="CG23" s="17">
        <v>11.324374573472776</v>
      </c>
      <c r="CH23" s="17">
        <v>11.637434552845543</v>
      </c>
      <c r="CI23" s="17">
        <v>11.642010746910254</v>
      </c>
      <c r="CJ23" s="17">
        <v>11.244665148861648</v>
      </c>
      <c r="CK23" s="17">
        <v>11.333101895991319</v>
      </c>
      <c r="CL23" s="17">
        <v>11.474805740300857</v>
      </c>
      <c r="CM23" s="17">
        <v>11.414389388145306</v>
      </c>
      <c r="CN23" s="17">
        <v>11.667138341968887</v>
      </c>
      <c r="CO23" s="17"/>
      <c r="CP23" s="17"/>
      <c r="CQ23" s="17"/>
    </row>
    <row r="24" spans="2:95" x14ac:dyDescent="0.25">
      <c r="B24" s="19"/>
      <c r="C24" s="8" t="s">
        <v>3</v>
      </c>
      <c r="D24" s="8">
        <v>11.871087680355167</v>
      </c>
      <c r="E24" s="8"/>
      <c r="F24" s="8"/>
      <c r="G24" s="8"/>
      <c r="H24" s="8">
        <v>11.593553481694217</v>
      </c>
      <c r="I24" s="8">
        <v>12.823795620437956</v>
      </c>
      <c r="J24" s="8">
        <v>11.653086053412492</v>
      </c>
      <c r="K24" s="8">
        <v>11.721230769230786</v>
      </c>
      <c r="L24" s="8">
        <v>11.563668779714753</v>
      </c>
      <c r="M24" s="8">
        <v>11.24188488878703</v>
      </c>
      <c r="N24" s="8">
        <v>11.434722584856404</v>
      </c>
      <c r="O24" s="8">
        <v>11.538254872563733</v>
      </c>
      <c r="P24" s="8">
        <v>12.190603808639136</v>
      </c>
      <c r="Q24" s="8">
        <v>13.245216346153843</v>
      </c>
      <c r="R24" s="8">
        <v>10.992650918635125</v>
      </c>
      <c r="S24" s="8">
        <v>10.459530416221982</v>
      </c>
      <c r="T24" s="8"/>
      <c r="U24" s="8">
        <v>11.66715083798883</v>
      </c>
      <c r="V24" s="8">
        <v>11.314959196484581</v>
      </c>
      <c r="W24" s="8">
        <v>12.182396166134183</v>
      </c>
      <c r="X24" s="8">
        <v>12.400071375830683</v>
      </c>
      <c r="Y24" s="8">
        <v>12.074855899945629</v>
      </c>
      <c r="Z24" s="8">
        <v>13.167548701298688</v>
      </c>
      <c r="AA24" s="8">
        <v>12.434511434511446</v>
      </c>
      <c r="AB24" s="8">
        <v>12.68172480620154</v>
      </c>
      <c r="AC24" s="8">
        <v>14.068378063010512</v>
      </c>
      <c r="AD24" s="8">
        <v>13.334964630225082</v>
      </c>
      <c r="AE24" s="8">
        <v>14.286189516129012</v>
      </c>
      <c r="AF24" s="8"/>
      <c r="AG24" s="8">
        <v>13.027250608272501</v>
      </c>
      <c r="AH24" s="8">
        <v>13.622019089574154</v>
      </c>
      <c r="AI24" s="13">
        <v>13.631946360153236</v>
      </c>
      <c r="AJ24" s="13">
        <v>13.706224783861671</v>
      </c>
      <c r="AK24" s="13">
        <v>13.614631578947391</v>
      </c>
      <c r="AL24" s="13">
        <v>14.337835377918443</v>
      </c>
      <c r="AM24" s="13">
        <v>12.701629116117862</v>
      </c>
      <c r="AN24" s="13">
        <v>12.249522793921692</v>
      </c>
      <c r="AO24" s="13">
        <v>12.228107410276357</v>
      </c>
      <c r="AP24" s="13">
        <v>12.229715789473726</v>
      </c>
      <c r="AQ24" s="13">
        <v>12.024324191968645</v>
      </c>
      <c r="AR24" s="13">
        <v>12.655963665086899</v>
      </c>
      <c r="AS24" s="13">
        <v>12.209731343283584</v>
      </c>
      <c r="AT24" s="13"/>
      <c r="AU24" s="13"/>
      <c r="AV24" s="14">
        <v>18.973333333333333</v>
      </c>
      <c r="AW24" s="13"/>
      <c r="AX24" s="13"/>
      <c r="AY24" s="13">
        <v>12.570439442658108</v>
      </c>
      <c r="AZ24" s="13">
        <v>12.047577450482457</v>
      </c>
      <c r="BA24" s="13">
        <v>12.134195842450742</v>
      </c>
      <c r="BB24" s="13">
        <v>12.270879284649812</v>
      </c>
      <c r="BC24" s="13">
        <v>12.547754010695181</v>
      </c>
      <c r="BD24" s="13">
        <v>11.650932584269659</v>
      </c>
      <c r="BE24" s="13">
        <v>12.479718654434228</v>
      </c>
      <c r="BF24" s="13">
        <v>11.790319715808176</v>
      </c>
      <c r="BG24" s="13">
        <v>11.675989287964706</v>
      </c>
      <c r="BH24" s="13">
        <v>12.264426666666679</v>
      </c>
      <c r="BI24" s="13">
        <v>11.721085164835152</v>
      </c>
      <c r="BJ24" s="13">
        <v>10.908953974895386</v>
      </c>
      <c r="BK24" s="13"/>
      <c r="BL24" s="13"/>
      <c r="BM24" s="17"/>
      <c r="BN24" s="17"/>
      <c r="BO24" s="17"/>
      <c r="BP24" s="17"/>
      <c r="BQ24" s="17"/>
      <c r="BR24" s="17">
        <v>11.480057388809199</v>
      </c>
      <c r="BS24" s="17">
        <v>11.801105705440104</v>
      </c>
      <c r="BT24" s="17">
        <v>11.704338041656669</v>
      </c>
      <c r="BU24" s="17">
        <v>10.977854330708634</v>
      </c>
      <c r="BV24" s="17">
        <v>10.626253553155191</v>
      </c>
      <c r="BW24" s="17">
        <v>11.532677490368748</v>
      </c>
      <c r="BX24" s="17">
        <v>11.249948742982706</v>
      </c>
      <c r="BY24" s="17">
        <v>11.08939138576779</v>
      </c>
      <c r="BZ24" s="17">
        <v>11.571112305212251</v>
      </c>
      <c r="CA24" s="17">
        <v>11.155372606774666</v>
      </c>
      <c r="CB24" s="17">
        <v>11.254402560455173</v>
      </c>
      <c r="CC24" s="17">
        <v>11.645042417815505</v>
      </c>
      <c r="CD24" s="17">
        <v>11.234259661311292</v>
      </c>
      <c r="CE24" s="17">
        <v>11.93229458917838</v>
      </c>
      <c r="CF24" s="17">
        <v>11.472813867384724</v>
      </c>
      <c r="CG24" s="17">
        <v>11.27498685939552</v>
      </c>
      <c r="CH24" s="17">
        <v>10.933760117733625</v>
      </c>
      <c r="CI24" s="17">
        <v>10.875556220095705</v>
      </c>
      <c r="CJ24" s="17">
        <v>10.303370558375622</v>
      </c>
      <c r="CK24" s="17">
        <v>10.870901713255165</v>
      </c>
      <c r="CL24" s="17">
        <v>11.353794318432049</v>
      </c>
      <c r="CM24" s="17">
        <v>11.801607142857161</v>
      </c>
      <c r="CN24" s="17">
        <v>12.150812437311957</v>
      </c>
      <c r="CO24" s="17"/>
      <c r="CP24" s="17"/>
      <c r="CQ24" s="17"/>
    </row>
    <row r="25" spans="2:95" x14ac:dyDescent="0.25">
      <c r="B25" s="20" t="s">
        <v>12</v>
      </c>
      <c r="C25" s="6" t="s">
        <v>4</v>
      </c>
      <c r="D25" s="6">
        <v>1.9397164383561794</v>
      </c>
      <c r="E25" s="6"/>
      <c r="F25" s="6"/>
      <c r="G25" s="6">
        <v>1.9321275862068972</v>
      </c>
      <c r="H25" s="6">
        <v>1.9410413669064781</v>
      </c>
      <c r="I25" s="6">
        <v>1.9350239999999967</v>
      </c>
      <c r="J25" s="6">
        <v>1.9370698669751276</v>
      </c>
      <c r="K25" s="6"/>
      <c r="L25" s="6">
        <v>1.9900368050117425</v>
      </c>
      <c r="M25" s="6">
        <v>1.9830780837250812</v>
      </c>
      <c r="N25" s="6">
        <v>1.9867458400256979</v>
      </c>
      <c r="O25" s="6">
        <v>1.9858768592592952</v>
      </c>
      <c r="P25" s="6">
        <v>2.0131415886784154</v>
      </c>
      <c r="Q25" s="6">
        <v>2.0405328587075537</v>
      </c>
      <c r="R25" s="6">
        <v>2.0861561282467687</v>
      </c>
      <c r="S25" s="6">
        <v>2.0900231746031674</v>
      </c>
      <c r="T25" s="6"/>
      <c r="U25" s="6">
        <v>2.0679737327188903</v>
      </c>
      <c r="V25" s="6">
        <v>2.0713415262028478</v>
      </c>
      <c r="W25" s="6">
        <v>2.096249081802978</v>
      </c>
      <c r="X25" s="6">
        <v>2.1010662073797337</v>
      </c>
      <c r="Y25" s="6">
        <v>2.0811245183044398</v>
      </c>
      <c r="Z25" s="6">
        <v>2.1210332413793074</v>
      </c>
      <c r="AA25" s="6">
        <v>2.1060425298804719</v>
      </c>
      <c r="AB25" s="6">
        <v>2.0850432874354521</v>
      </c>
      <c r="AC25" s="6">
        <v>2.1051415279137982</v>
      </c>
      <c r="AD25" s="6">
        <v>2.1091003541912561</v>
      </c>
      <c r="AE25" s="6">
        <v>2.1225697318007635</v>
      </c>
      <c r="AF25" s="6"/>
      <c r="AG25" s="6">
        <v>2.1141971698113222</v>
      </c>
      <c r="AH25" s="6"/>
      <c r="AI25" s="12"/>
      <c r="AJ25" s="12">
        <v>2.2119462184873937</v>
      </c>
      <c r="AK25" s="12">
        <v>2.1147556042579931</v>
      </c>
      <c r="AL25" s="12">
        <v>2.0485430529120547</v>
      </c>
      <c r="AM25" s="12">
        <v>2.0498567464635657</v>
      </c>
      <c r="AN25" s="12">
        <v>2.0498896307933649</v>
      </c>
      <c r="AO25" s="12">
        <v>2.0480927772125832</v>
      </c>
      <c r="AP25" s="12">
        <v>2.0518014760147381</v>
      </c>
      <c r="AQ25" s="12">
        <v>2.0443409961685997</v>
      </c>
      <c r="AR25" s="12">
        <v>2.0462440532081558</v>
      </c>
      <c r="AS25" s="12">
        <v>2.0463536990437809</v>
      </c>
      <c r="AT25" s="12"/>
      <c r="AU25" s="12"/>
      <c r="AV25" s="15">
        <v>1.8137038461538471</v>
      </c>
      <c r="AW25" s="12"/>
      <c r="AX25" s="12"/>
      <c r="AY25" s="12">
        <v>1.8015674553355887</v>
      </c>
      <c r="AZ25" s="12">
        <v>1.7870341348420624</v>
      </c>
      <c r="BA25" s="12">
        <v>1.8129095813204574</v>
      </c>
      <c r="BB25" s="12">
        <v>1.8213324147594743</v>
      </c>
      <c r="BC25" s="12">
        <v>1.7957757456829042</v>
      </c>
      <c r="BD25" s="12">
        <v>1.8208489451476964</v>
      </c>
      <c r="BE25" s="12">
        <v>1.8291577777777674</v>
      </c>
      <c r="BF25" s="12">
        <v>1.8274282309499796</v>
      </c>
      <c r="BG25" s="12">
        <v>1.8241072863568115</v>
      </c>
      <c r="BH25" s="12">
        <v>1.8292650926262264</v>
      </c>
      <c r="BI25" s="12">
        <v>1.8269990141448924</v>
      </c>
      <c r="BJ25" s="12">
        <v>1.821191198044015</v>
      </c>
      <c r="BK25" s="12"/>
      <c r="BL25" s="12"/>
      <c r="BM25" s="16"/>
      <c r="BN25" s="16"/>
      <c r="BO25" s="16"/>
      <c r="BP25" s="16"/>
      <c r="BQ25" s="16"/>
      <c r="BR25" s="16">
        <v>1.8309746168582219</v>
      </c>
      <c r="BS25" s="16">
        <v>1.8296337609579127</v>
      </c>
      <c r="BT25" s="16">
        <v>1.7369265557163645</v>
      </c>
      <c r="BU25" s="16">
        <v>1.8469566753616657</v>
      </c>
      <c r="BV25" s="16">
        <v>1.881420713525034</v>
      </c>
      <c r="BW25" s="16">
        <v>1.4636777106852092</v>
      </c>
      <c r="BX25" s="16">
        <v>1.4621228909952406</v>
      </c>
      <c r="BY25" s="16">
        <v>1.4639367899850235</v>
      </c>
      <c r="BZ25" s="16">
        <v>1.4785121288374476</v>
      </c>
      <c r="CA25" s="16">
        <v>1.5111292050691252</v>
      </c>
      <c r="CB25" s="16">
        <v>1.5391701784488736</v>
      </c>
      <c r="CC25" s="16">
        <v>1.4923827018943161</v>
      </c>
      <c r="CD25" s="16">
        <v>1.5379090053213336</v>
      </c>
      <c r="CE25" s="16">
        <v>1.4668398348157603</v>
      </c>
      <c r="CF25" s="16">
        <v>1.5177915028535183</v>
      </c>
      <c r="CG25" s="16">
        <v>1.4755625314070357</v>
      </c>
      <c r="CH25" s="16">
        <v>1.4974143060498071</v>
      </c>
      <c r="CI25" s="16">
        <v>1.4925874528028125</v>
      </c>
      <c r="CJ25" s="16">
        <v>1.4759826086956509</v>
      </c>
      <c r="CK25" s="16">
        <v>1.4763672073134719</v>
      </c>
      <c r="CL25" s="16">
        <v>1.4695109861591631</v>
      </c>
      <c r="CM25" s="16">
        <v>1.4439896475770915</v>
      </c>
      <c r="CN25" s="16">
        <v>1.3267215012106588</v>
      </c>
      <c r="CO25" s="16"/>
      <c r="CP25" s="16"/>
      <c r="CQ25" s="16"/>
    </row>
    <row r="26" spans="2:95" x14ac:dyDescent="0.25">
      <c r="B26" s="20"/>
      <c r="C26" s="6" t="s">
        <v>5</v>
      </c>
      <c r="D26" s="6">
        <v>12.954293316195358</v>
      </c>
      <c r="E26" s="6"/>
      <c r="F26" s="6"/>
      <c r="G26" s="6">
        <v>12.922028571428571</v>
      </c>
      <c r="H26" s="6">
        <v>12.963569381107481</v>
      </c>
      <c r="I26" s="6">
        <v>13.260442465753423</v>
      </c>
      <c r="J26" s="6">
        <v>13.010971506105824</v>
      </c>
      <c r="K26" s="6"/>
      <c r="L26" s="6">
        <v>12.781659158268997</v>
      </c>
      <c r="M26" s="6">
        <v>12.817295794161129</v>
      </c>
      <c r="N26" s="6">
        <v>12.87106451367778</v>
      </c>
      <c r="O26" s="6">
        <v>12.935031837016624</v>
      </c>
      <c r="P26" s="6">
        <v>12.897562456446012</v>
      </c>
      <c r="Q26" s="6">
        <v>8.0697178571428569</v>
      </c>
      <c r="R26" s="6">
        <v>12.672999335232651</v>
      </c>
      <c r="S26" s="6">
        <v>12.567671733966742</v>
      </c>
      <c r="T26" s="6"/>
      <c r="U26" s="6">
        <v>12.840938922155688</v>
      </c>
      <c r="V26" s="6">
        <v>12.681545150034951</v>
      </c>
      <c r="W26" s="6">
        <v>12.747709696570011</v>
      </c>
      <c r="X26" s="6">
        <v>12.798285147962137</v>
      </c>
      <c r="Y26" s="6">
        <v>12.762632796317648</v>
      </c>
      <c r="Z26" s="6">
        <v>12.830103846153859</v>
      </c>
      <c r="AA26" s="6">
        <v>12.701167102396534</v>
      </c>
      <c r="AB26" s="6">
        <v>12.807499784946243</v>
      </c>
      <c r="AC26" s="6">
        <v>13.066518764845616</v>
      </c>
      <c r="AD26" s="6">
        <v>12.994310230179025</v>
      </c>
      <c r="AE26" s="6">
        <v>13.079202500000003</v>
      </c>
      <c r="AF26" s="6"/>
      <c r="AG26" s="6">
        <v>13.276979910714289</v>
      </c>
      <c r="AH26" s="6"/>
      <c r="AI26" s="12"/>
      <c r="AJ26" s="12">
        <v>13.060564814814809</v>
      </c>
      <c r="AK26" s="12">
        <v>13.234114537444876</v>
      </c>
      <c r="AL26" s="12">
        <v>12.629320471116007</v>
      </c>
      <c r="AM26" s="12">
        <v>13.077694569536382</v>
      </c>
      <c r="AN26" s="12">
        <v>13.010510724808382</v>
      </c>
      <c r="AO26" s="12">
        <v>13.113260023724688</v>
      </c>
      <c r="AP26" s="12">
        <v>13.000118842291682</v>
      </c>
      <c r="AQ26" s="12">
        <v>13.039707015590153</v>
      </c>
      <c r="AR26" s="12">
        <v>13.061034194830967</v>
      </c>
      <c r="AS26" s="12">
        <v>13.203661369193135</v>
      </c>
      <c r="AT26" s="12"/>
      <c r="AU26" s="12"/>
      <c r="AV26" s="15">
        <v>12.8048</v>
      </c>
      <c r="AW26" s="12"/>
      <c r="AX26" s="12"/>
      <c r="AY26" s="12">
        <v>13.312342778993413</v>
      </c>
      <c r="AZ26" s="12">
        <v>12.960125393494225</v>
      </c>
      <c r="BA26" s="12">
        <v>13.042789792663466</v>
      </c>
      <c r="BB26" s="12">
        <v>12.592503688524564</v>
      </c>
      <c r="BC26" s="12">
        <v>12.637619646365414</v>
      </c>
      <c r="BD26" s="12">
        <v>12.598510966981113</v>
      </c>
      <c r="BE26" s="12">
        <v>12.633975661375645</v>
      </c>
      <c r="BF26" s="12">
        <v>12.599960372771461</v>
      </c>
      <c r="BG26" s="12">
        <v>12.654642286874088</v>
      </c>
      <c r="BH26" s="12">
        <v>12.829344482173166</v>
      </c>
      <c r="BI26" s="12">
        <v>12.835468426013183</v>
      </c>
      <c r="BJ26" s="12">
        <v>12.811850610820189</v>
      </c>
      <c r="BK26" s="12"/>
      <c r="BL26" s="12"/>
      <c r="BM26" s="16"/>
      <c r="BN26" s="16"/>
      <c r="BO26" s="16"/>
      <c r="BP26" s="16"/>
      <c r="BQ26" s="16"/>
      <c r="BR26" s="16">
        <v>12.89911512247078</v>
      </c>
      <c r="BS26" s="16">
        <v>12.7592311688311</v>
      </c>
      <c r="BT26" s="16">
        <v>11.880999221183805</v>
      </c>
      <c r="BU26" s="16">
        <v>11.565691486146003</v>
      </c>
      <c r="BV26" s="16">
        <v>11.3956269804822</v>
      </c>
      <c r="BW26" s="16">
        <v>11.239076237018841</v>
      </c>
      <c r="BX26" s="16">
        <v>11.256734035656311</v>
      </c>
      <c r="BY26" s="16">
        <v>11.267040618381989</v>
      </c>
      <c r="BZ26" s="16">
        <v>11.432335401459879</v>
      </c>
      <c r="CA26" s="16">
        <v>11.318488436692505</v>
      </c>
      <c r="CB26" s="16">
        <v>11.341698012232444</v>
      </c>
      <c r="CC26" s="16">
        <v>11.303407683352749</v>
      </c>
      <c r="CD26" s="16">
        <v>11.246948325791868</v>
      </c>
      <c r="CE26" s="16">
        <v>11.251586884057971</v>
      </c>
      <c r="CF26" s="16">
        <v>11.3167188436831</v>
      </c>
      <c r="CG26" s="16">
        <v>11.355888942307704</v>
      </c>
      <c r="CH26" s="16">
        <v>11.402818055555519</v>
      </c>
      <c r="CI26" s="16">
        <v>11.393162125000034</v>
      </c>
      <c r="CJ26" s="16">
        <v>11.480792872570174</v>
      </c>
      <c r="CK26" s="16">
        <v>11.460176761904748</v>
      </c>
      <c r="CL26" s="16">
        <v>11.471645646067433</v>
      </c>
      <c r="CM26" s="16">
        <v>11.492067614338723</v>
      </c>
      <c r="CN26" s="16">
        <v>11.472143229604832</v>
      </c>
      <c r="CO26" s="16"/>
      <c r="CP26" s="16"/>
      <c r="CQ26" s="16"/>
    </row>
    <row r="27" spans="2:95" x14ac:dyDescent="0.25">
      <c r="B27" s="20"/>
      <c r="C27" s="6" t="s">
        <v>6</v>
      </c>
      <c r="D27" s="6">
        <v>12.581031836734704</v>
      </c>
      <c r="E27" s="6"/>
      <c r="F27" s="6"/>
      <c r="G27" s="6">
        <v>12.460586666666668</v>
      </c>
      <c r="H27" s="6">
        <v>12.622888516129009</v>
      </c>
      <c r="I27" s="6">
        <v>12.921792913385827</v>
      </c>
      <c r="J27" s="6">
        <v>12.675487474747481</v>
      </c>
      <c r="K27" s="6"/>
      <c r="L27" s="6">
        <v>12.473748059840883</v>
      </c>
      <c r="M27" s="6">
        <v>12.43687325438936</v>
      </c>
      <c r="N27" s="6">
        <v>12.451933407696464</v>
      </c>
      <c r="O27" s="6">
        <v>12.490513129216465</v>
      </c>
      <c r="P27" s="6">
        <v>12.378385758900746</v>
      </c>
      <c r="Q27" s="6">
        <v>12.045158789954366</v>
      </c>
      <c r="R27" s="6">
        <v>12.560700144300142</v>
      </c>
      <c r="S27" s="6">
        <v>12.512309195402272</v>
      </c>
      <c r="T27" s="6"/>
      <c r="U27" s="6">
        <v>12.596676029962554</v>
      </c>
      <c r="V27" s="6">
        <v>12.552087178082251</v>
      </c>
      <c r="W27" s="6">
        <v>12.579844019370505</v>
      </c>
      <c r="X27" s="6">
        <v>12.588250000000103</v>
      </c>
      <c r="Y27" s="6">
        <v>12.664211637572823</v>
      </c>
      <c r="Z27" s="6">
        <v>12.649574828375293</v>
      </c>
      <c r="AA27" s="6">
        <v>12.608909208103121</v>
      </c>
      <c r="AB27" s="6">
        <v>12.541455316091932</v>
      </c>
      <c r="AC27" s="6">
        <v>13.001332333333336</v>
      </c>
      <c r="AD27" s="6">
        <v>12.97089955947134</v>
      </c>
      <c r="AE27" s="6">
        <v>13.051412323943664</v>
      </c>
      <c r="AF27" s="6"/>
      <c r="AG27" s="6">
        <v>13.178707516339871</v>
      </c>
      <c r="AH27" s="6"/>
      <c r="AI27" s="12"/>
      <c r="AJ27" s="12">
        <v>13.05705901639344</v>
      </c>
      <c r="AK27" s="12">
        <v>13.058056345733021</v>
      </c>
      <c r="AL27" s="12">
        <v>12.646138882282973</v>
      </c>
      <c r="AM27" s="12">
        <v>12.446650138760402</v>
      </c>
      <c r="AN27" s="12">
        <v>12.401168267419836</v>
      </c>
      <c r="AO27" s="12">
        <v>12.355589701292748</v>
      </c>
      <c r="AP27" s="12">
        <v>12.367456870228857</v>
      </c>
      <c r="AQ27" s="12">
        <v>12.356529713804715</v>
      </c>
      <c r="AR27" s="12">
        <v>12.33246038709672</v>
      </c>
      <c r="AS27" s="12">
        <v>12.332470890410914</v>
      </c>
      <c r="AT27" s="12"/>
      <c r="AU27" s="12"/>
      <c r="AV27" s="15">
        <v>12.092589999999998</v>
      </c>
      <c r="AW27" s="12"/>
      <c r="AX27" s="12"/>
      <c r="AY27" s="12">
        <v>11.915673153779236</v>
      </c>
      <c r="AZ27" s="12">
        <v>11.889441996557576</v>
      </c>
      <c r="BA27" s="12">
        <v>11.850982247556983</v>
      </c>
      <c r="BB27" s="12">
        <v>12.077691252144035</v>
      </c>
      <c r="BC27" s="12">
        <v>12.04205026178008</v>
      </c>
      <c r="BD27" s="12">
        <v>12.041512535885115</v>
      </c>
      <c r="BE27" s="12">
        <v>12.06984452764967</v>
      </c>
      <c r="BF27" s="12">
        <v>12.060515269804725</v>
      </c>
      <c r="BG27" s="12">
        <v>12.104674256354691</v>
      </c>
      <c r="BH27" s="12">
        <v>12.088622109275683</v>
      </c>
      <c r="BI27" s="12">
        <v>12.093613600628906</v>
      </c>
      <c r="BJ27" s="12">
        <v>12.080764220183415</v>
      </c>
      <c r="BK27" s="12"/>
      <c r="BL27" s="12"/>
      <c r="BM27" s="16"/>
      <c r="BN27" s="16"/>
      <c r="BO27" s="16"/>
      <c r="BP27" s="16"/>
      <c r="BQ27" s="16"/>
      <c r="BR27" s="16">
        <v>12.03714320557498</v>
      </c>
      <c r="BS27" s="16">
        <v>12.040215105973017</v>
      </c>
      <c r="BT27" s="16">
        <v>11.848510840108395</v>
      </c>
      <c r="BU27" s="16">
        <v>11.508617641764028</v>
      </c>
      <c r="BV27" s="16">
        <v>11.271772962226626</v>
      </c>
      <c r="BW27" s="16">
        <v>11.19853288806998</v>
      </c>
      <c r="BX27" s="16">
        <v>11.190749450084557</v>
      </c>
      <c r="BY27" s="16">
        <v>11.192993429433436</v>
      </c>
      <c r="BZ27" s="16">
        <v>11.289534767836914</v>
      </c>
      <c r="CA27" s="16">
        <v>11.264760020931421</v>
      </c>
      <c r="CB27" s="16">
        <v>11.270530604534011</v>
      </c>
      <c r="CC27" s="16">
        <v>11.245811800699297</v>
      </c>
      <c r="CD27" s="16">
        <v>11.187138792452833</v>
      </c>
      <c r="CE27" s="16">
        <v>11.179478506787339</v>
      </c>
      <c r="CF27" s="16">
        <v>11.244519077809807</v>
      </c>
      <c r="CG27" s="16">
        <v>11.265249218297647</v>
      </c>
      <c r="CH27" s="16">
        <v>11.326383462414565</v>
      </c>
      <c r="CI27" s="16">
        <v>11.299041403699668</v>
      </c>
      <c r="CJ27" s="16">
        <v>11.294942617449651</v>
      </c>
      <c r="CK27" s="16">
        <v>11.26923572611817</v>
      </c>
      <c r="CL27" s="16">
        <v>11.279406353035776</v>
      </c>
      <c r="CM27" s="16">
        <v>11.280842361111155</v>
      </c>
      <c r="CN27" s="16">
        <v>11.256113600000024</v>
      </c>
      <c r="CO27" s="16"/>
      <c r="CP27" s="16"/>
      <c r="CQ27" s="16"/>
    </row>
    <row r="28" spans="2:95" x14ac:dyDescent="0.25">
      <c r="B28" s="20"/>
      <c r="C28" s="6" t="s">
        <v>3</v>
      </c>
      <c r="D28" s="6">
        <v>11.72672665916758</v>
      </c>
      <c r="E28" s="6"/>
      <c r="F28" s="6"/>
      <c r="G28" s="6">
        <v>9.4599999999999973</v>
      </c>
      <c r="H28" s="6">
        <v>11.207305630026807</v>
      </c>
      <c r="I28" s="6">
        <v>12.94503546099291</v>
      </c>
      <c r="J28" s="6">
        <v>11.618563829787233</v>
      </c>
      <c r="K28" s="6"/>
      <c r="L28" s="6">
        <v>11.410307855626291</v>
      </c>
      <c r="M28" s="6">
        <v>11.120755840586298</v>
      </c>
      <c r="N28" s="6">
        <v>11.506317365269487</v>
      </c>
      <c r="O28" s="6">
        <v>11.514852587244281</v>
      </c>
      <c r="P28" s="6">
        <v>12.392855491329465</v>
      </c>
      <c r="Q28" s="6">
        <v>13.966443661971857</v>
      </c>
      <c r="R28" s="6">
        <v>10.840449826989595</v>
      </c>
      <c r="S28" s="6">
        <v>10.681673773987226</v>
      </c>
      <c r="T28" s="6"/>
      <c r="U28" s="6">
        <v>11.769487179487188</v>
      </c>
      <c r="V28" s="6">
        <v>11.364201628052609</v>
      </c>
      <c r="W28" s="6">
        <v>12.147085862966192</v>
      </c>
      <c r="X28" s="6">
        <v>12.221157920670192</v>
      </c>
      <c r="Y28" s="6">
        <v>12.143714285714267</v>
      </c>
      <c r="Z28" s="6">
        <v>13.041506410256407</v>
      </c>
      <c r="AA28" s="6">
        <v>12.154628099173552</v>
      </c>
      <c r="AB28" s="6">
        <v>12.585009560229436</v>
      </c>
      <c r="AC28" s="6">
        <v>13.896716763005776</v>
      </c>
      <c r="AD28" s="6">
        <v>13.131574193548401</v>
      </c>
      <c r="AE28" s="6">
        <v>14.230996015936251</v>
      </c>
      <c r="AF28" s="6"/>
      <c r="AG28" s="6">
        <v>11.479883177570084</v>
      </c>
      <c r="AH28" s="6"/>
      <c r="AI28" s="12"/>
      <c r="AJ28" s="12">
        <v>13.416744186046511</v>
      </c>
      <c r="AK28" s="12">
        <v>13.12116312056736</v>
      </c>
      <c r="AL28" s="12">
        <v>14.530785486443415</v>
      </c>
      <c r="AM28" s="12">
        <v>13.270247410817024</v>
      </c>
      <c r="AN28" s="12">
        <v>12.673780423280419</v>
      </c>
      <c r="AO28" s="12">
        <v>12.718469440164304</v>
      </c>
      <c r="AP28" s="12">
        <v>12.531719528178218</v>
      </c>
      <c r="AQ28" s="12">
        <v>12.370180929095362</v>
      </c>
      <c r="AR28" s="12">
        <v>12.804789180588674</v>
      </c>
      <c r="AS28" s="12">
        <v>12.666419689119152</v>
      </c>
      <c r="AT28" s="12"/>
      <c r="AU28" s="12"/>
      <c r="AV28" s="15">
        <v>12.1775</v>
      </c>
      <c r="AW28" s="12"/>
      <c r="AX28" s="12"/>
      <c r="AY28" s="12">
        <v>12.717995758218454</v>
      </c>
      <c r="AZ28" s="12">
        <v>12.395373665480427</v>
      </c>
      <c r="BA28" s="12">
        <v>12.48592561983469</v>
      </c>
      <c r="BB28" s="12">
        <v>12.562925742574279</v>
      </c>
      <c r="BC28" s="12">
        <v>12.638176156583615</v>
      </c>
      <c r="BD28" s="12">
        <v>11.602480270575015</v>
      </c>
      <c r="BE28" s="12">
        <v>11.802844585091409</v>
      </c>
      <c r="BF28" s="12">
        <v>11.726899004267439</v>
      </c>
      <c r="BG28" s="12">
        <v>11.641869455006336</v>
      </c>
      <c r="BH28" s="12">
        <v>12.059070830159921</v>
      </c>
      <c r="BI28" s="12">
        <v>11.634986276303755</v>
      </c>
      <c r="BJ28" s="12">
        <v>11.115892707460171</v>
      </c>
      <c r="BK28" s="12"/>
      <c r="BL28" s="12"/>
      <c r="BM28" s="16"/>
      <c r="BN28" s="16"/>
      <c r="BO28" s="16"/>
      <c r="BP28" s="16"/>
      <c r="BQ28" s="16"/>
      <c r="BR28" s="16">
        <v>11.353416387158568</v>
      </c>
      <c r="BS28" s="16">
        <v>11.723802692562424</v>
      </c>
      <c r="BT28" s="16">
        <v>11.320354984894255</v>
      </c>
      <c r="BU28" s="16">
        <v>11.039144963145006</v>
      </c>
      <c r="BV28" s="16">
        <v>10.773928773318287</v>
      </c>
      <c r="BW28" s="16">
        <v>11.277699724517873</v>
      </c>
      <c r="BX28" s="16">
        <v>11.00600685099098</v>
      </c>
      <c r="BY28" s="16">
        <v>10.967704854368924</v>
      </c>
      <c r="BZ28" s="16">
        <v>11.847498643516024</v>
      </c>
      <c r="CA28" s="16">
        <v>11.105791027154639</v>
      </c>
      <c r="CB28" s="16">
        <v>11.304791224345356</v>
      </c>
      <c r="CC28" s="16">
        <v>11.651990471148755</v>
      </c>
      <c r="CD28" s="16">
        <v>11.27226113272806</v>
      </c>
      <c r="CE28" s="16">
        <v>11.847026937146653</v>
      </c>
      <c r="CF28" s="16">
        <v>11.41374747474746</v>
      </c>
      <c r="CG28" s="16">
        <v>11.296716025008228</v>
      </c>
      <c r="CH28" s="16">
        <v>10.918995098039169</v>
      </c>
      <c r="CI28" s="16">
        <v>10.823422778771608</v>
      </c>
      <c r="CJ28" s="16">
        <v>10.744898373983739</v>
      </c>
      <c r="CK28" s="16">
        <v>10.94007532389273</v>
      </c>
      <c r="CL28" s="16">
        <v>11.440691101788483</v>
      </c>
      <c r="CM28" s="16">
        <v>11.688331422018345</v>
      </c>
      <c r="CN28" s="16">
        <v>12.417120158887839</v>
      </c>
      <c r="CO28" s="16"/>
      <c r="CP28" s="16"/>
      <c r="CQ28" s="16"/>
    </row>
    <row r="29" spans="2:95" x14ac:dyDescent="0.25">
      <c r="B29" s="19" t="s">
        <v>13</v>
      </c>
      <c r="C29" s="8" t="s">
        <v>4</v>
      </c>
      <c r="D29" s="8">
        <v>4.1769938478747095</v>
      </c>
      <c r="E29" s="8"/>
      <c r="F29" s="8"/>
      <c r="G29" s="8"/>
      <c r="H29" s="8">
        <v>4.2245697033898484</v>
      </c>
      <c r="I29" s="8">
        <v>4.207315970515995</v>
      </c>
      <c r="J29" s="8">
        <v>4.8035393538136173</v>
      </c>
      <c r="K29" s="8">
        <v>4.0290555015719676</v>
      </c>
      <c r="L29" s="8">
        <v>4.080382118010915</v>
      </c>
      <c r="M29" s="8">
        <v>4.1088868942732146</v>
      </c>
      <c r="N29" s="8">
        <v>4.061831525531324</v>
      </c>
      <c r="O29" s="8">
        <v>4.1031889502762686</v>
      </c>
      <c r="P29" s="8">
        <v>4.037065994105741</v>
      </c>
      <c r="Q29" s="8">
        <v>4.1609628185907077</v>
      </c>
      <c r="R29" s="8">
        <v>4.3444250366461263</v>
      </c>
      <c r="S29" s="8">
        <v>4.3236922600619243</v>
      </c>
      <c r="T29" s="8"/>
      <c r="U29" s="8">
        <v>4.1801348416289583</v>
      </c>
      <c r="V29" s="8">
        <v>4.5134912466843575</v>
      </c>
      <c r="W29" s="8">
        <v>4.1920273727648807</v>
      </c>
      <c r="X29" s="8">
        <v>4.1789108974359328</v>
      </c>
      <c r="Y29" s="8">
        <v>4.1437154368932303</v>
      </c>
      <c r="Z29" s="8">
        <v>4.1229665757162319</v>
      </c>
      <c r="AA29" s="8">
        <v>4.2739798279158761</v>
      </c>
      <c r="AB29" s="8">
        <v>4.1203968294772926</v>
      </c>
      <c r="AC29" s="8">
        <v>4.428699230028875</v>
      </c>
      <c r="AD29" s="8">
        <v>4.6102641746411406</v>
      </c>
      <c r="AE29" s="8">
        <v>4.6531691871455543</v>
      </c>
      <c r="AF29" s="8"/>
      <c r="AG29" s="8">
        <v>4.9199515596330246</v>
      </c>
      <c r="AH29" s="8">
        <v>5.4584776869892959</v>
      </c>
      <c r="AI29" s="13">
        <v>4.5148521952933507</v>
      </c>
      <c r="AJ29" s="13">
        <v>4.4683353680431015</v>
      </c>
      <c r="AK29" s="13">
        <v>4.8336298693217072</v>
      </c>
      <c r="AL29" s="13">
        <v>5.4020516032811576</v>
      </c>
      <c r="AM29" s="13">
        <v>6.6290633420365559</v>
      </c>
      <c r="AN29" s="13">
        <v>7.2911411984087549</v>
      </c>
      <c r="AO29" s="13">
        <v>7.4634686668279606</v>
      </c>
      <c r="AP29" s="13">
        <v>7.1972671529175027</v>
      </c>
      <c r="AQ29" s="13">
        <v>7.3379968454258995</v>
      </c>
      <c r="AR29" s="13">
        <v>7.2331779735682993</v>
      </c>
      <c r="AS29" s="13">
        <v>7.279856241610724</v>
      </c>
      <c r="AT29" s="13">
        <v>5.8896899999999999</v>
      </c>
      <c r="AU29" s="13"/>
      <c r="AV29" s="14">
        <v>6.1310529411764758</v>
      </c>
      <c r="AW29" s="13"/>
      <c r="AX29" s="13"/>
      <c r="AY29" s="13">
        <v>6.564776574803167</v>
      </c>
      <c r="AZ29" s="13">
        <v>6.6566612948960513</v>
      </c>
      <c r="BA29" s="13">
        <v>6.4768068169619211</v>
      </c>
      <c r="BB29" s="13">
        <v>6.4384120318352434</v>
      </c>
      <c r="BC29" s="13">
        <v>6.2426001552795256</v>
      </c>
      <c r="BD29" s="13">
        <v>5.0058563188253355</v>
      </c>
      <c r="BE29" s="13">
        <v>3.9156943081452149</v>
      </c>
      <c r="BF29" s="13">
        <v>3.8373391069011955</v>
      </c>
      <c r="BG29" s="13">
        <v>4.0540612563871301</v>
      </c>
      <c r="BH29" s="13">
        <v>3.8563543517515746</v>
      </c>
      <c r="BI29" s="13">
        <v>3.9305355421686849</v>
      </c>
      <c r="BJ29" s="13">
        <v>4.0946572475570004</v>
      </c>
      <c r="BK29" s="13"/>
      <c r="BL29" s="13"/>
      <c r="BM29" s="17"/>
      <c r="BN29" s="17"/>
      <c r="BO29" s="17"/>
      <c r="BP29" s="17"/>
      <c r="BQ29" s="17"/>
      <c r="BR29" s="17">
        <v>3.9971365632458302</v>
      </c>
      <c r="BS29" s="17">
        <v>4.0826259045172373</v>
      </c>
      <c r="BT29" s="17">
        <v>4.0696081759557687</v>
      </c>
      <c r="BU29" s="17">
        <v>3.9739079097387076</v>
      </c>
      <c r="BV29" s="17">
        <v>4.1244203371397612</v>
      </c>
      <c r="BW29" s="17">
        <v>4.0305553954950213</v>
      </c>
      <c r="BX29" s="17">
        <v>4.1738294159376137</v>
      </c>
      <c r="BY29" s="17">
        <v>4.315683243243245</v>
      </c>
      <c r="BZ29" s="17">
        <v>4.2617653923541212</v>
      </c>
      <c r="CA29" s="17">
        <v>4.3392427053417721</v>
      </c>
      <c r="CB29" s="17">
        <v>4.4543683810839445</v>
      </c>
      <c r="CC29" s="17">
        <v>4.3386419566313714</v>
      </c>
      <c r="CD29" s="17">
        <v>4.3427447466007489</v>
      </c>
      <c r="CE29" s="17">
        <v>4.3309245948522372</v>
      </c>
      <c r="CF29" s="17">
        <v>4.5421073397435956</v>
      </c>
      <c r="CG29" s="17">
        <v>4.5536307017543942</v>
      </c>
      <c r="CH29" s="17">
        <v>4.5004880879224665</v>
      </c>
      <c r="CI29" s="17">
        <v>4.383937231572836</v>
      </c>
      <c r="CJ29" s="17">
        <v>4.5352474881516578</v>
      </c>
      <c r="CK29" s="17">
        <v>4.354017237008871</v>
      </c>
      <c r="CL29" s="17">
        <v>4.2792397449751265</v>
      </c>
      <c r="CM29" s="17">
        <v>3.9831049515608123</v>
      </c>
      <c r="CN29" s="17">
        <v>2.3027609966459033</v>
      </c>
      <c r="CO29" s="17"/>
      <c r="CP29" s="17"/>
      <c r="CQ29" s="17"/>
    </row>
    <row r="30" spans="2:95" x14ac:dyDescent="0.25">
      <c r="B30" s="19"/>
      <c r="C30" s="8" t="s">
        <v>5</v>
      </c>
      <c r="D30" s="8">
        <v>12.004023860589815</v>
      </c>
      <c r="E30" s="8"/>
      <c r="F30" s="8"/>
      <c r="G30" s="8"/>
      <c r="H30" s="8">
        <v>11.646389036544882</v>
      </c>
      <c r="I30" s="8">
        <v>11.392149771689528</v>
      </c>
      <c r="J30" s="8">
        <v>8.8397349922239297</v>
      </c>
      <c r="K30" s="8">
        <v>8.787794566098956</v>
      </c>
      <c r="L30" s="8">
        <v>8.7971036363636337</v>
      </c>
      <c r="M30" s="8">
        <v>8.944328699551491</v>
      </c>
      <c r="N30" s="8">
        <v>8.9413529411764721</v>
      </c>
      <c r="O30" s="8">
        <v>9.0049934693877507</v>
      </c>
      <c r="P30" s="8">
        <v>8.6295622950819695</v>
      </c>
      <c r="Q30" s="8">
        <v>11.74922516556291</v>
      </c>
      <c r="R30" s="8">
        <v>11.804170816733087</v>
      </c>
      <c r="S30" s="8">
        <v>11.956883292383298</v>
      </c>
      <c r="T30" s="8"/>
      <c r="U30" s="8">
        <v>11.723284662576686</v>
      </c>
      <c r="V30" s="8">
        <v>11.874317266715636</v>
      </c>
      <c r="W30" s="8">
        <v>11.896454224376766</v>
      </c>
      <c r="X30" s="8">
        <v>11.826982878699893</v>
      </c>
      <c r="Y30" s="8">
        <v>12.290590499999986</v>
      </c>
      <c r="Z30" s="8">
        <v>12.316272826086957</v>
      </c>
      <c r="AA30" s="8">
        <v>11.482166473988437</v>
      </c>
      <c r="AB30" s="8">
        <v>12.16316267806268</v>
      </c>
      <c r="AC30" s="8">
        <v>12.404841358641363</v>
      </c>
      <c r="AD30" s="8">
        <v>12.391533660589097</v>
      </c>
      <c r="AE30" s="8">
        <v>13.05083468208092</v>
      </c>
      <c r="AF30" s="8"/>
      <c r="AG30" s="8">
        <v>13.129740259740261</v>
      </c>
      <c r="AH30" s="8">
        <v>13.03928152866248</v>
      </c>
      <c r="AI30" s="13">
        <v>12.866239797027788</v>
      </c>
      <c r="AJ30" s="13">
        <v>12.9517125358852</v>
      </c>
      <c r="AK30" s="13">
        <v>13.409003482045694</v>
      </c>
      <c r="AL30" s="13">
        <v>13.040355295735987</v>
      </c>
      <c r="AM30" s="13">
        <v>13.501739195979891</v>
      </c>
      <c r="AN30" s="13">
        <v>14.106500115008632</v>
      </c>
      <c r="AO30" s="13">
        <v>14.350167821491491</v>
      </c>
      <c r="AP30" s="13">
        <v>14.239647852760731</v>
      </c>
      <c r="AQ30" s="13">
        <v>14.141841846522791</v>
      </c>
      <c r="AR30" s="13">
        <v>14.216000608519312</v>
      </c>
      <c r="AS30" s="13">
        <v>14.1936944636678</v>
      </c>
      <c r="AT30" s="13">
        <v>11.4216</v>
      </c>
      <c r="AU30" s="13"/>
      <c r="AV30" s="14">
        <v>12.437349999999999</v>
      </c>
      <c r="AW30" s="13"/>
      <c r="AX30" s="13"/>
      <c r="AY30" s="13">
        <v>13.988589195148837</v>
      </c>
      <c r="AZ30" s="13">
        <v>14.0677139186296</v>
      </c>
      <c r="BA30" s="13">
        <v>13.900295289079276</v>
      </c>
      <c r="BB30" s="13">
        <v>13.819111363636425</v>
      </c>
      <c r="BC30" s="13">
        <v>13.99820589353612</v>
      </c>
      <c r="BD30" s="13">
        <v>13.26409261430245</v>
      </c>
      <c r="BE30" s="13">
        <v>13.022901632047454</v>
      </c>
      <c r="BF30" s="13">
        <v>13.033219063004834</v>
      </c>
      <c r="BG30" s="13">
        <v>13.081467808764907</v>
      </c>
      <c r="BH30" s="13">
        <v>12.868983453815311</v>
      </c>
      <c r="BI30" s="13">
        <v>12.987816370439688</v>
      </c>
      <c r="BJ30" s="13">
        <v>13.11516503496502</v>
      </c>
      <c r="BK30" s="13"/>
      <c r="BL30" s="13"/>
      <c r="BM30" s="17"/>
      <c r="BN30" s="17"/>
      <c r="BO30" s="17"/>
      <c r="BP30" s="17"/>
      <c r="BQ30" s="17"/>
      <c r="BR30" s="17">
        <v>13.098618981972443</v>
      </c>
      <c r="BS30" s="17">
        <v>13.293934366062912</v>
      </c>
      <c r="BT30" s="17">
        <v>13.135633714001965</v>
      </c>
      <c r="BU30" s="17">
        <v>13.206503779214213</v>
      </c>
      <c r="BV30" s="17">
        <v>12.755742497136287</v>
      </c>
      <c r="BW30" s="17">
        <v>10.197353982300898</v>
      </c>
      <c r="BX30" s="17">
        <v>9.976223728813574</v>
      </c>
      <c r="BY30" s="17">
        <v>10.387240534979412</v>
      </c>
      <c r="BZ30" s="17">
        <v>12.919213003095978</v>
      </c>
      <c r="CA30" s="17">
        <v>13.259806723797006</v>
      </c>
      <c r="CB30" s="17">
        <v>13.128037462006123</v>
      </c>
      <c r="CC30" s="17">
        <v>13.0824025698324</v>
      </c>
      <c r="CD30" s="17">
        <v>13.115035163861824</v>
      </c>
      <c r="CE30" s="17">
        <v>13.086309439318667</v>
      </c>
      <c r="CF30" s="17">
        <v>13.239373854827338</v>
      </c>
      <c r="CG30" s="17">
        <v>13.466031631919469</v>
      </c>
      <c r="CH30" s="17">
        <v>13.230271216617218</v>
      </c>
      <c r="CI30" s="17">
        <v>13.293124689826294</v>
      </c>
      <c r="CJ30" s="17">
        <v>13.4440414316703</v>
      </c>
      <c r="CK30" s="17">
        <v>13.362200539811054</v>
      </c>
      <c r="CL30" s="17">
        <v>13.278023267553927</v>
      </c>
      <c r="CM30" s="17">
        <v>13.446511651917419</v>
      </c>
      <c r="CN30" s="17">
        <v>11.802133175355449</v>
      </c>
      <c r="CO30" s="17"/>
      <c r="CP30" s="17"/>
      <c r="CQ30" s="17"/>
    </row>
    <row r="31" spans="2:95" x14ac:dyDescent="0.25">
      <c r="B31" s="19"/>
      <c r="C31" s="8" t="s">
        <v>6</v>
      </c>
      <c r="D31" s="8">
        <v>11.882330830039518</v>
      </c>
      <c r="E31" s="8"/>
      <c r="F31" s="8"/>
      <c r="G31" s="8"/>
      <c r="H31" s="8">
        <v>11.649829193341887</v>
      </c>
      <c r="I31" s="8">
        <v>11.107473633440547</v>
      </c>
      <c r="J31" s="8">
        <v>8.6789588837209095</v>
      </c>
      <c r="K31" s="8">
        <v>8.6462524627202786</v>
      </c>
      <c r="L31" s="8">
        <v>8.7388151064684507</v>
      </c>
      <c r="M31" s="8">
        <v>8.8666819910515251</v>
      </c>
      <c r="N31" s="8">
        <v>8.7348861897664793</v>
      </c>
      <c r="O31" s="8">
        <v>8.4043833706429272</v>
      </c>
      <c r="P31" s="8">
        <v>8.3781515442211791</v>
      </c>
      <c r="Q31" s="8">
        <v>9.0631905777777604</v>
      </c>
      <c r="R31" s="8">
        <v>10.442045101500405</v>
      </c>
      <c r="S31" s="8">
        <v>11.860741929499081</v>
      </c>
      <c r="T31" s="8"/>
      <c r="U31" s="8">
        <v>11.646797397769529</v>
      </c>
      <c r="V31" s="8">
        <v>11.819696081588985</v>
      </c>
      <c r="W31" s="8">
        <v>11.784524859022602</v>
      </c>
      <c r="X31" s="8">
        <v>11.6836417741305</v>
      </c>
      <c r="Y31" s="8">
        <v>11.76157442810449</v>
      </c>
      <c r="Z31" s="8">
        <v>11.778211185682331</v>
      </c>
      <c r="AA31" s="8">
        <v>11.291814404761896</v>
      </c>
      <c r="AB31" s="8">
        <v>11.596902252816014</v>
      </c>
      <c r="AC31" s="8">
        <v>13.087052941176472</v>
      </c>
      <c r="AD31" s="8">
        <v>12.777976126126118</v>
      </c>
      <c r="AE31" s="8"/>
      <c r="AF31" s="8"/>
      <c r="AG31" s="8">
        <v>12.941081944444429</v>
      </c>
      <c r="AH31" s="8">
        <v>13.365697690941397</v>
      </c>
      <c r="AI31" s="13">
        <v>12.148716129032254</v>
      </c>
      <c r="AJ31" s="13">
        <v>13.0549551724138</v>
      </c>
      <c r="AK31" s="13">
        <v>13.419161890243904</v>
      </c>
      <c r="AL31" s="13">
        <v>13.539607398568018</v>
      </c>
      <c r="AM31" s="13">
        <v>13.798609576138135</v>
      </c>
      <c r="AN31" s="13">
        <v>14.111460355598242</v>
      </c>
      <c r="AO31" s="13">
        <v>14.207207155797109</v>
      </c>
      <c r="AP31" s="13">
        <v>14.147149860205008</v>
      </c>
      <c r="AQ31" s="13">
        <v>13.802793849840279</v>
      </c>
      <c r="AR31" s="13">
        <v>13.941147964376619</v>
      </c>
      <c r="AS31" s="13">
        <v>13.921552058111351</v>
      </c>
      <c r="AT31" s="13">
        <v>11.326638461538463</v>
      </c>
      <c r="AU31" s="13"/>
      <c r="AV31" s="14">
        <v>12.273903999999998</v>
      </c>
      <c r="AW31" s="13"/>
      <c r="AX31" s="13"/>
      <c r="AY31" s="13">
        <v>13.795195026642991</v>
      </c>
      <c r="AZ31" s="13">
        <v>13.885095372750692</v>
      </c>
      <c r="BA31" s="13">
        <v>14.115050053937482</v>
      </c>
      <c r="BB31" s="13">
        <v>13.804842604651194</v>
      </c>
      <c r="BC31" s="13">
        <v>13.720166489361723</v>
      </c>
      <c r="BD31" s="13">
        <v>13.124709683604962</v>
      </c>
      <c r="BE31" s="13">
        <v>12.929849063231762</v>
      </c>
      <c r="BF31" s="13">
        <v>12.751136780941176</v>
      </c>
      <c r="BG31" s="13">
        <v>12.721025983487264</v>
      </c>
      <c r="BH31" s="13">
        <v>12.638775216522443</v>
      </c>
      <c r="BI31" s="13">
        <v>12.785744524380533</v>
      </c>
      <c r="BJ31" s="13">
        <v>12.927596941896008</v>
      </c>
      <c r="BK31" s="13"/>
      <c r="BL31" s="13"/>
      <c r="BM31" s="17"/>
      <c r="BN31" s="17"/>
      <c r="BO31" s="17"/>
      <c r="BP31" s="17"/>
      <c r="BQ31" s="17"/>
      <c r="BR31" s="17">
        <v>12.902891358024721</v>
      </c>
      <c r="BS31" s="17">
        <v>13.117040506822642</v>
      </c>
      <c r="BT31" s="17">
        <v>12.923458078414431</v>
      </c>
      <c r="BU31" s="17">
        <v>13.019310466179046</v>
      </c>
      <c r="BV31" s="17">
        <v>12.430384183142559</v>
      </c>
      <c r="BW31" s="17">
        <v>9.8295239189189587</v>
      </c>
      <c r="BX31" s="17">
        <v>9.8055781107161462</v>
      </c>
      <c r="BY31" s="17">
        <v>10.037047020933992</v>
      </c>
      <c r="BZ31" s="17">
        <v>12.729506913827656</v>
      </c>
      <c r="CA31" s="17">
        <v>12.781260981912187</v>
      </c>
      <c r="CB31" s="17">
        <v>12.974416762636082</v>
      </c>
      <c r="CC31" s="17">
        <v>12.746852811059931</v>
      </c>
      <c r="CD31" s="17">
        <v>12.861625716498839</v>
      </c>
      <c r="CE31" s="17">
        <v>12.755650086655121</v>
      </c>
      <c r="CF31" s="17">
        <v>13.149721365509116</v>
      </c>
      <c r="CG31" s="17">
        <v>13.033323908174683</v>
      </c>
      <c r="CH31" s="17">
        <v>12.953145013723695</v>
      </c>
      <c r="CI31" s="17">
        <v>12.985408599779472</v>
      </c>
      <c r="CJ31" s="17">
        <v>13.057329054054058</v>
      </c>
      <c r="CK31" s="17">
        <v>13.054274459134616</v>
      </c>
      <c r="CL31" s="17">
        <v>12.942314174518637</v>
      </c>
      <c r="CM31" s="17">
        <v>12.489206615120272</v>
      </c>
      <c r="CN31" s="17">
        <v>11.565017241379325</v>
      </c>
      <c r="CO31" s="17"/>
      <c r="CP31" s="17"/>
      <c r="CQ31" s="17"/>
    </row>
    <row r="32" spans="2:95" x14ac:dyDescent="0.25">
      <c r="B32" s="19"/>
      <c r="C32" s="8" t="s">
        <v>3</v>
      </c>
      <c r="D32" s="8">
        <v>11.484444444444444</v>
      </c>
      <c r="E32" s="8"/>
      <c r="F32" s="8"/>
      <c r="G32" s="8"/>
      <c r="H32" s="8">
        <v>11.048540095956177</v>
      </c>
      <c r="I32" s="8">
        <v>11.209408836341032</v>
      </c>
      <c r="J32" s="8">
        <v>11.217250280583626</v>
      </c>
      <c r="K32" s="8">
        <v>11.302525648762808</v>
      </c>
      <c r="L32" s="8">
        <v>11.264618239660695</v>
      </c>
      <c r="M32" s="8">
        <v>10.784458323870126</v>
      </c>
      <c r="N32" s="8">
        <v>11.317005025125606</v>
      </c>
      <c r="O32" s="8">
        <v>11.517932793279334</v>
      </c>
      <c r="P32" s="8">
        <v>12.031314272538728</v>
      </c>
      <c r="Q32" s="8">
        <v>12.585830592105278</v>
      </c>
      <c r="R32" s="8">
        <v>11.442895800933178</v>
      </c>
      <c r="S32" s="8">
        <v>10.520180851063836</v>
      </c>
      <c r="T32" s="8"/>
      <c r="U32" s="8">
        <v>11.176153846153836</v>
      </c>
      <c r="V32" s="8">
        <v>11.193861963190182</v>
      </c>
      <c r="W32" s="8">
        <v>11.879222827645554</v>
      </c>
      <c r="X32" s="8">
        <v>12.076034188034187</v>
      </c>
      <c r="Y32" s="8">
        <v>12.081558301988157</v>
      </c>
      <c r="Z32" s="8">
        <v>12.854484374999984</v>
      </c>
      <c r="AA32" s="8">
        <v>12.08643371017472</v>
      </c>
      <c r="AB32" s="8">
        <v>12.559296435272053</v>
      </c>
      <c r="AC32" s="8">
        <v>14.613310265282605</v>
      </c>
      <c r="AD32" s="8">
        <v>13.275962532299779</v>
      </c>
      <c r="AE32" s="8">
        <v>14.417889546351066</v>
      </c>
      <c r="AF32" s="8"/>
      <c r="AG32" s="8">
        <v>13.310101781170481</v>
      </c>
      <c r="AH32" s="8">
        <v>12.956048034934494</v>
      </c>
      <c r="AI32" s="13">
        <v>14.312232243517547</v>
      </c>
      <c r="AJ32" s="13">
        <v>14.205239005736141</v>
      </c>
      <c r="AK32" s="13">
        <v>13.373097902097909</v>
      </c>
      <c r="AL32" s="13">
        <v>14.570338241146073</v>
      </c>
      <c r="AM32" s="13">
        <v>13.739033898305115</v>
      </c>
      <c r="AN32" s="13">
        <v>12.82045277127243</v>
      </c>
      <c r="AO32" s="13">
        <v>12.878967432466506</v>
      </c>
      <c r="AP32" s="13">
        <v>12.786361283643918</v>
      </c>
      <c r="AQ32" s="13">
        <v>12.783519768563139</v>
      </c>
      <c r="AR32" s="13">
        <v>12.892813479623864</v>
      </c>
      <c r="AS32" s="13">
        <v>12.559751098096642</v>
      </c>
      <c r="AT32" s="13">
        <v>11.200000000000001</v>
      </c>
      <c r="AU32" s="13"/>
      <c r="AV32" s="14">
        <v>17.98</v>
      </c>
      <c r="AW32" s="13"/>
      <c r="AX32" s="13"/>
      <c r="AY32" s="13">
        <v>12.934821523708024</v>
      </c>
      <c r="AZ32" s="13">
        <v>12.576449312277115</v>
      </c>
      <c r="BA32" s="13">
        <v>12.804383637368696</v>
      </c>
      <c r="BB32" s="13">
        <v>12.98837636544191</v>
      </c>
      <c r="BC32" s="13">
        <v>13.102036874451295</v>
      </c>
      <c r="BD32" s="13">
        <v>11.779950765864324</v>
      </c>
      <c r="BE32" s="13">
        <v>11.806024053767249</v>
      </c>
      <c r="BF32" s="13">
        <v>11.754675231977158</v>
      </c>
      <c r="BG32" s="13">
        <v>11.927279341980396</v>
      </c>
      <c r="BH32" s="13">
        <v>11.79368481157212</v>
      </c>
      <c r="BI32" s="13">
        <v>11.643693858845124</v>
      </c>
      <c r="BJ32" s="13">
        <v>11.219008403361363</v>
      </c>
      <c r="BK32" s="13"/>
      <c r="BL32" s="13"/>
      <c r="BM32" s="17"/>
      <c r="BN32" s="17"/>
      <c r="BO32" s="17"/>
      <c r="BP32" s="17"/>
      <c r="BQ32" s="17"/>
      <c r="BR32" s="17">
        <v>11.535132093933466</v>
      </c>
      <c r="BS32" s="17">
        <v>11.799255342586424</v>
      </c>
      <c r="BT32" s="17">
        <v>11.504414868105552</v>
      </c>
      <c r="BU32" s="17">
        <v>11.015986176252811</v>
      </c>
      <c r="BV32" s="17">
        <v>10.845192962542553</v>
      </c>
      <c r="BW32" s="17">
        <v>11.133252009980573</v>
      </c>
      <c r="BX32" s="17">
        <v>10.905852398524013</v>
      </c>
      <c r="BY32" s="17">
        <v>10.531301435406705</v>
      </c>
      <c r="BZ32" s="17">
        <v>11.616726973684205</v>
      </c>
      <c r="CA32" s="17">
        <v>11.278427132701411</v>
      </c>
      <c r="CB32" s="17">
        <v>11.359341402634376</v>
      </c>
      <c r="CC32" s="17">
        <v>11.746069518716594</v>
      </c>
      <c r="CD32" s="17">
        <v>11.357695329550403</v>
      </c>
      <c r="CE32" s="17">
        <v>11.716988959518241</v>
      </c>
      <c r="CF32" s="17">
        <v>11.423431075160101</v>
      </c>
      <c r="CG32" s="17">
        <v>11.333442244224402</v>
      </c>
      <c r="CH32" s="17">
        <v>11.026961963190178</v>
      </c>
      <c r="CI32" s="17">
        <v>10.96486430062631</v>
      </c>
      <c r="CJ32" s="17">
        <v>11.402010152284261</v>
      </c>
      <c r="CK32" s="17">
        <v>11.082860833064242</v>
      </c>
      <c r="CL32" s="17">
        <v>11.55375027624309</v>
      </c>
      <c r="CM32" s="17">
        <v>11.74291139240507</v>
      </c>
      <c r="CN32" s="17">
        <v>12.720527373179296</v>
      </c>
      <c r="CO32" s="17"/>
      <c r="CP32" s="17"/>
      <c r="CQ32" s="17"/>
    </row>
    <row r="33" spans="2:95" x14ac:dyDescent="0.25">
      <c r="B33" s="20" t="s">
        <v>14</v>
      </c>
      <c r="C33" s="6" t="s">
        <v>4</v>
      </c>
      <c r="D33" s="6">
        <v>6.4651080994386554</v>
      </c>
      <c r="E33" s="6"/>
      <c r="F33" s="6"/>
      <c r="G33" s="6">
        <v>6.4698689655172394</v>
      </c>
      <c r="H33" s="6">
        <v>6.4610946137105429</v>
      </c>
      <c r="I33" s="6">
        <v>6.4619212355212365</v>
      </c>
      <c r="J33" s="6">
        <v>6.4648436647173524</v>
      </c>
      <c r="K33" s="6">
        <v>6.4650941778273516</v>
      </c>
      <c r="L33" s="6">
        <v>6.466996847167886</v>
      </c>
      <c r="M33" s="6">
        <v>6.4733211582760273</v>
      </c>
      <c r="N33" s="6">
        <v>6.4718954395964516</v>
      </c>
      <c r="O33" s="6">
        <v>6.467914008264497</v>
      </c>
      <c r="P33" s="6">
        <v>6.4715909075906746</v>
      </c>
      <c r="Q33" s="6">
        <v>6.4773172354948487</v>
      </c>
      <c r="R33" s="6">
        <v>6.4641304136254432</v>
      </c>
      <c r="S33" s="6">
        <v>6.4856778528529251</v>
      </c>
      <c r="T33" s="6"/>
      <c r="U33" s="6">
        <v>6.4675921288014457</v>
      </c>
      <c r="V33" s="6">
        <v>6.464237295263489</v>
      </c>
      <c r="W33" s="6">
        <v>6.4647051508312776</v>
      </c>
      <c r="X33" s="6">
        <v>6.4623804442890185</v>
      </c>
      <c r="Y33" s="6">
        <v>6.4611782529903596</v>
      </c>
      <c r="Z33" s="6">
        <v>6.4619521871821526</v>
      </c>
      <c r="AA33" s="6">
        <v>6.4613610664718841</v>
      </c>
      <c r="AB33" s="6">
        <v>6.4614046125461551</v>
      </c>
      <c r="AC33" s="6">
        <v>6.4661856184798934</v>
      </c>
      <c r="AD33" s="6">
        <v>6.467083910565564</v>
      </c>
      <c r="AE33" s="6">
        <v>6.4722144356955464</v>
      </c>
      <c r="AF33" s="6"/>
      <c r="AG33" s="6">
        <v>6.4594320328541874</v>
      </c>
      <c r="AH33" s="6">
        <v>6.4608731772574695</v>
      </c>
      <c r="AI33" s="12">
        <v>6.4660183123876891</v>
      </c>
      <c r="AJ33" s="12">
        <v>6.4682271660649384</v>
      </c>
      <c r="AK33" s="12">
        <v>6.4595536277601813</v>
      </c>
      <c r="AL33" s="12">
        <v>6.4611501929011403</v>
      </c>
      <c r="AM33" s="12">
        <v>6.4613198019801183</v>
      </c>
      <c r="AN33" s="12">
        <v>6.459343686274452</v>
      </c>
      <c r="AO33" s="12">
        <v>6.4585691424195462</v>
      </c>
      <c r="AP33" s="12">
        <v>6.4596315119362657</v>
      </c>
      <c r="AQ33" s="12">
        <v>6.4584697976877656</v>
      </c>
      <c r="AR33" s="12">
        <v>6.4609809409887955</v>
      </c>
      <c r="AS33" s="12">
        <v>6.462868795355563</v>
      </c>
      <c r="AT33" s="12"/>
      <c r="AU33" s="12"/>
      <c r="AV33" s="12">
        <v>6.4559575000000011</v>
      </c>
      <c r="AW33" s="12"/>
      <c r="AX33" s="12"/>
      <c r="AY33" s="12">
        <v>6.4571423703702688</v>
      </c>
      <c r="AZ33" s="12">
        <v>6.4590989058039012</v>
      </c>
      <c r="BA33" s="12">
        <v>6.4639449999999146</v>
      </c>
      <c r="BB33" s="12">
        <v>6.4586152764760065</v>
      </c>
      <c r="BC33" s="12">
        <v>6.4620469945354895</v>
      </c>
      <c r="BD33" s="12">
        <v>6.4621095693778976</v>
      </c>
      <c r="BE33" s="12">
        <v>6.4610585461688697</v>
      </c>
      <c r="BF33" s="12">
        <v>6.4598687964840149</v>
      </c>
      <c r="BG33" s="12">
        <v>6.4617166616267765</v>
      </c>
      <c r="BH33" s="12">
        <v>6.4598975263731182</v>
      </c>
      <c r="BI33" s="12">
        <v>6.4599854443966409</v>
      </c>
      <c r="BJ33" s="12">
        <v>6.4598083887042881</v>
      </c>
      <c r="BK33" s="12"/>
      <c r="BL33" s="12"/>
      <c r="BM33" s="16"/>
      <c r="BN33" s="16"/>
      <c r="BO33" s="16"/>
      <c r="BP33" s="16"/>
      <c r="BQ33" s="16"/>
      <c r="BR33" s="16">
        <v>6.4587192794547361</v>
      </c>
      <c r="BS33" s="16">
        <v>6.4623596528819043</v>
      </c>
      <c r="BT33" s="16">
        <v>6.4655711085453307</v>
      </c>
      <c r="BU33" s="16">
        <v>6.4613323648487047</v>
      </c>
      <c r="BV33" s="16">
        <v>6.459502850877227</v>
      </c>
      <c r="BW33" s="16">
        <v>6.4599851842104172</v>
      </c>
      <c r="BX33" s="16">
        <v>6.4645775984810925</v>
      </c>
      <c r="BY33" s="16">
        <v>6.4664044144144128</v>
      </c>
      <c r="BZ33" s="16">
        <v>6.4576980602348959</v>
      </c>
      <c r="CA33" s="16">
        <v>6.4596153667728915</v>
      </c>
      <c r="CB33" s="16">
        <v>6.4576831542461424</v>
      </c>
      <c r="CC33" s="16">
        <v>6.4588853238867339</v>
      </c>
      <c r="CD33" s="16">
        <v>6.4595182791273427</v>
      </c>
      <c r="CE33" s="16">
        <v>6.4582171830085873</v>
      </c>
      <c r="CF33" s="16">
        <v>6.4588764423076936</v>
      </c>
      <c r="CG33" s="16">
        <v>6.4593659392789178</v>
      </c>
      <c r="CH33" s="16">
        <v>6.4586494296576005</v>
      </c>
      <c r="CI33" s="16">
        <v>6.4560276254374918</v>
      </c>
      <c r="CJ33" s="16">
        <v>6.4558124045800991</v>
      </c>
      <c r="CK33" s="16">
        <v>6.455921329394311</v>
      </c>
      <c r="CL33" s="16">
        <v>6.4557674772033957</v>
      </c>
      <c r="CM33" s="16">
        <v>6.4565711379878641</v>
      </c>
      <c r="CN33" s="16">
        <v>6.4595018155055106</v>
      </c>
      <c r="CO33" s="16"/>
      <c r="CP33" s="16"/>
      <c r="CQ33" s="16"/>
    </row>
    <row r="34" spans="2:95" x14ac:dyDescent="0.25">
      <c r="B34" s="20"/>
      <c r="C34" s="6" t="s">
        <v>5</v>
      </c>
      <c r="D34" s="6">
        <v>6.4587532145623374</v>
      </c>
      <c r="E34" s="6"/>
      <c r="F34" s="6"/>
      <c r="G34" s="6">
        <v>6.4449277777777789</v>
      </c>
      <c r="H34" s="6">
        <v>6.4565565055761702</v>
      </c>
      <c r="I34" s="6">
        <v>6.4564739463601475</v>
      </c>
      <c r="J34" s="6">
        <v>6.4586162529092555</v>
      </c>
      <c r="K34" s="6">
        <v>6.4599077218663616</v>
      </c>
      <c r="L34" s="6">
        <v>6.4582845524209116</v>
      </c>
      <c r="M34" s="6">
        <v>6.4580756005656585</v>
      </c>
      <c r="N34" s="6">
        <v>6.4612782106162037</v>
      </c>
      <c r="O34" s="6">
        <v>6.4591649684043997</v>
      </c>
      <c r="P34" s="6">
        <v>6.4592086168162348</v>
      </c>
      <c r="Q34" s="6">
        <v>6.4623958574978628</v>
      </c>
      <c r="R34" s="6">
        <v>6.4599269352292454</v>
      </c>
      <c r="S34" s="6">
        <v>6.4802080000000943</v>
      </c>
      <c r="T34" s="6"/>
      <c r="U34" s="6">
        <v>6.4576180180180378</v>
      </c>
      <c r="V34" s="6">
        <v>6.4626177447553657</v>
      </c>
      <c r="W34" s="6">
        <v>6.4618686364544784</v>
      </c>
      <c r="X34" s="6">
        <v>6.4593593617382759</v>
      </c>
      <c r="Y34" s="6">
        <v>6.4607528017243974</v>
      </c>
      <c r="Z34" s="6">
        <v>6.4615736486487529</v>
      </c>
      <c r="AA34" s="6">
        <v>6.456812680334056</v>
      </c>
      <c r="AB34" s="6">
        <v>6.4605101060511592</v>
      </c>
      <c r="AC34" s="6">
        <v>6.4630487603305795</v>
      </c>
      <c r="AD34" s="6">
        <v>6.4593180823117367</v>
      </c>
      <c r="AE34" s="6">
        <v>6.4628438016529044</v>
      </c>
      <c r="AF34" s="6"/>
      <c r="AG34" s="6">
        <v>6.4580531249999655</v>
      </c>
      <c r="AH34" s="6">
        <v>6.4559903598098334</v>
      </c>
      <c r="AI34" s="12">
        <v>6.4589689320387471</v>
      </c>
      <c r="AJ34" s="12">
        <v>6.4638576853525649</v>
      </c>
      <c r="AK34" s="12">
        <v>6.4601374763406163</v>
      </c>
      <c r="AL34" s="12">
        <v>6.4582234272480843</v>
      </c>
      <c r="AM34" s="12">
        <v>6.4583339197360345</v>
      </c>
      <c r="AN34" s="12">
        <v>6.4591820653593839</v>
      </c>
      <c r="AO34" s="12">
        <v>6.4586916028585053</v>
      </c>
      <c r="AP34" s="12">
        <v>6.4602439787797419</v>
      </c>
      <c r="AQ34" s="12">
        <v>6.4590265895952932</v>
      </c>
      <c r="AR34" s="12">
        <v>6.4567740031897198</v>
      </c>
      <c r="AS34" s="12">
        <v>6.454563860667589</v>
      </c>
      <c r="AT34" s="12"/>
      <c r="AU34" s="12"/>
      <c r="AV34" s="12">
        <v>6.4528282051282062</v>
      </c>
      <c r="AW34" s="12"/>
      <c r="AX34" s="12"/>
      <c r="AY34" s="12">
        <v>6.4560405138339068</v>
      </c>
      <c r="AZ34" s="12">
        <v>6.4602743577544226</v>
      </c>
      <c r="BA34" s="12">
        <v>6.4603020441096488</v>
      </c>
      <c r="BB34" s="12">
        <v>6.460206663538151</v>
      </c>
      <c r="BC34" s="12">
        <v>6.46025953124993</v>
      </c>
      <c r="BD34" s="12">
        <v>6.4585621808509845</v>
      </c>
      <c r="BE34" s="12">
        <v>6.4580570726914637</v>
      </c>
      <c r="BF34" s="12">
        <v>6.4588067928353219</v>
      </c>
      <c r="BG34" s="12">
        <v>6.4613556563822412</v>
      </c>
      <c r="BH34" s="12">
        <v>6.4598527999999176</v>
      </c>
      <c r="BI34" s="12">
        <v>6.4562403177328545</v>
      </c>
      <c r="BJ34" s="12">
        <v>6.4559651162789962</v>
      </c>
      <c r="BK34" s="12"/>
      <c r="BL34" s="12"/>
      <c r="BM34" s="16"/>
      <c r="BN34" s="16"/>
      <c r="BO34" s="16"/>
      <c r="BP34" s="16"/>
      <c r="BQ34" s="16"/>
      <c r="BR34" s="16">
        <v>6.4557955187531153</v>
      </c>
      <c r="BS34" s="16">
        <v>6.4560583333332264</v>
      </c>
      <c r="BT34" s="16">
        <v>6.4562300369688614</v>
      </c>
      <c r="BU34" s="16">
        <v>6.4583362229100967</v>
      </c>
      <c r="BV34" s="16">
        <v>6.4571865057597835</v>
      </c>
      <c r="BW34" s="16">
        <v>6.4598442484863199</v>
      </c>
      <c r="BX34" s="16">
        <v>6.458289086595431</v>
      </c>
      <c r="BY34" s="16">
        <v>6.4586778880866662</v>
      </c>
      <c r="BZ34" s="16">
        <v>6.4555333843798852</v>
      </c>
      <c r="CA34" s="16">
        <v>6.4559093677493191</v>
      </c>
      <c r="CB34" s="16">
        <v>6.4528687694974529</v>
      </c>
      <c r="CC34" s="16">
        <v>6.4546306835443996</v>
      </c>
      <c r="CD34" s="16">
        <v>6.4550242898313988</v>
      </c>
      <c r="CE34" s="16">
        <v>6.4560916028096855</v>
      </c>
      <c r="CF34" s="16">
        <v>6.4567890705128095</v>
      </c>
      <c r="CG34" s="16">
        <v>6.455813919645645</v>
      </c>
      <c r="CH34" s="16">
        <v>6.4558505585925561</v>
      </c>
      <c r="CI34" s="16">
        <v>6.456116024518276</v>
      </c>
      <c r="CJ34" s="16">
        <v>6.4555323164918335</v>
      </c>
      <c r="CK34" s="16">
        <v>6.4535102511077147</v>
      </c>
      <c r="CL34" s="16">
        <v>6.4543051900105084</v>
      </c>
      <c r="CM34" s="16">
        <v>6.4554290269377814</v>
      </c>
      <c r="CN34" s="16">
        <v>6.4562876288661375</v>
      </c>
      <c r="CO34" s="16"/>
      <c r="CP34" s="16"/>
      <c r="CQ34" s="16"/>
    </row>
    <row r="35" spans="2:95" hidden="1" x14ac:dyDescent="0.25">
      <c r="B35" s="20"/>
      <c r="C35" s="6" t="s">
        <v>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</row>
    <row r="36" spans="2:95" x14ac:dyDescent="0.25">
      <c r="B36" s="20"/>
      <c r="C36" s="6" t="s">
        <v>3</v>
      </c>
      <c r="D36" s="6">
        <v>11.487728813559317</v>
      </c>
      <c r="E36" s="6"/>
      <c r="F36" s="6"/>
      <c r="G36" s="6">
        <v>9.2653571428571428</v>
      </c>
      <c r="H36" s="6">
        <v>11.0192005610098</v>
      </c>
      <c r="I36" s="6">
        <v>13.673428571428571</v>
      </c>
      <c r="J36" s="6">
        <v>11.020895953757226</v>
      </c>
      <c r="K36" s="6">
        <v>11.421252268602544</v>
      </c>
      <c r="L36" s="6">
        <v>11.40431258278142</v>
      </c>
      <c r="M36" s="6">
        <v>10.610756756756661</v>
      </c>
      <c r="N36" s="6">
        <v>11.461077283372383</v>
      </c>
      <c r="O36" s="6">
        <v>11.511218121812197</v>
      </c>
      <c r="P36" s="6">
        <v>11.96096692111966</v>
      </c>
      <c r="Q36" s="6">
        <v>12.920441527446302</v>
      </c>
      <c r="R36" s="6">
        <v>10.699054393305435</v>
      </c>
      <c r="S36" s="6">
        <v>10.466915887850478</v>
      </c>
      <c r="T36" s="6"/>
      <c r="U36" s="6">
        <v>11.081978319783193</v>
      </c>
      <c r="V36" s="6">
        <v>11.262663972645333</v>
      </c>
      <c r="W36" s="6">
        <v>11.783439908649731</v>
      </c>
      <c r="X36" s="6">
        <v>12.006963849535946</v>
      </c>
      <c r="Y36" s="6">
        <v>12.059584221748398</v>
      </c>
      <c r="Z36" s="6">
        <v>12.481761006289307</v>
      </c>
      <c r="AA36" s="6">
        <v>11.948809034907605</v>
      </c>
      <c r="AB36" s="6">
        <v>12.530056550424131</v>
      </c>
      <c r="AC36" s="6">
        <v>14.275100354191272</v>
      </c>
      <c r="AD36" s="6">
        <v>12.9655622089155</v>
      </c>
      <c r="AE36" s="6">
        <v>14.059366053169732</v>
      </c>
      <c r="AF36" s="6"/>
      <c r="AG36" s="6">
        <v>13.562650918635168</v>
      </c>
      <c r="AH36" s="6">
        <v>11.980277980980226</v>
      </c>
      <c r="AI36" s="12">
        <v>12.824390881913295</v>
      </c>
      <c r="AJ36" s="12">
        <v>13.510455426356566</v>
      </c>
      <c r="AK36" s="12">
        <v>13.464383661560889</v>
      </c>
      <c r="AL36" s="12">
        <v>14.178989490703291</v>
      </c>
      <c r="AM36" s="12">
        <v>13.578391930835695</v>
      </c>
      <c r="AN36" s="12">
        <v>12.597896261190074</v>
      </c>
      <c r="AO36" s="12">
        <v>12.717103325717167</v>
      </c>
      <c r="AP36" s="12">
        <v>12.648452224269494</v>
      </c>
      <c r="AQ36" s="12">
        <v>12.514703883495143</v>
      </c>
      <c r="AR36" s="12">
        <v>12.924758064516125</v>
      </c>
      <c r="AS36" s="12">
        <v>12.267789317507424</v>
      </c>
      <c r="AT36" s="12"/>
      <c r="AU36" s="12"/>
      <c r="AV36" s="12">
        <v>12.969999999999999</v>
      </c>
      <c r="AW36" s="12"/>
      <c r="AX36" s="12"/>
      <c r="AY36" s="12">
        <v>12.711992501339054</v>
      </c>
      <c r="AZ36" s="12">
        <v>12.242770097286238</v>
      </c>
      <c r="BA36" s="12">
        <v>12.497454445057969</v>
      </c>
      <c r="BB36" s="12">
        <v>12.932407407407405</v>
      </c>
      <c r="BC36" s="12">
        <v>12.972534965034939</v>
      </c>
      <c r="BD36" s="12">
        <v>11.737058159232097</v>
      </c>
      <c r="BE36" s="12">
        <v>11.714333686815161</v>
      </c>
      <c r="BF36" s="12">
        <v>11.770693703308444</v>
      </c>
      <c r="BG36" s="12">
        <v>11.822185409366076</v>
      </c>
      <c r="BH36" s="12">
        <v>11.48602259887009</v>
      </c>
      <c r="BI36" s="12">
        <v>11.261569872958251</v>
      </c>
      <c r="BJ36" s="12">
        <v>11.166908625106725</v>
      </c>
      <c r="BK36" s="12"/>
      <c r="BL36" s="12"/>
      <c r="BM36" s="16"/>
      <c r="BN36" s="16"/>
      <c r="BO36" s="16"/>
      <c r="BP36" s="16"/>
      <c r="BQ36" s="16"/>
      <c r="BR36" s="16">
        <v>11.468340762753849</v>
      </c>
      <c r="BS36" s="16">
        <v>11.672057017543889</v>
      </c>
      <c r="BT36" s="16">
        <v>11.269656652360496</v>
      </c>
      <c r="BU36" s="16">
        <v>10.802857846760343</v>
      </c>
      <c r="BV36" s="16">
        <v>10.870056401579243</v>
      </c>
      <c r="BW36" s="16">
        <v>11.082544296788491</v>
      </c>
      <c r="BX36" s="16">
        <v>10.831223639038667</v>
      </c>
      <c r="BY36" s="16">
        <v>10.646641000962461</v>
      </c>
      <c r="BZ36" s="16">
        <v>11.530604904632163</v>
      </c>
      <c r="CA36" s="16">
        <v>11.168545775684434</v>
      </c>
      <c r="CB36" s="16">
        <v>11.290977256574264</v>
      </c>
      <c r="CC36" s="16">
        <v>11.406138933764144</v>
      </c>
      <c r="CD36" s="16">
        <v>11.175678851174936</v>
      </c>
      <c r="CE36" s="16">
        <v>11.399097618248897</v>
      </c>
      <c r="CF36" s="16">
        <v>11.241780033840918</v>
      </c>
      <c r="CG36" s="16">
        <v>11.157061359867319</v>
      </c>
      <c r="CH36" s="16">
        <v>10.755247842170141</v>
      </c>
      <c r="CI36" s="16">
        <v>10.702148461074195</v>
      </c>
      <c r="CJ36" s="16">
        <v>11.263781855249739</v>
      </c>
      <c r="CK36" s="16">
        <v>10.926697885196349</v>
      </c>
      <c r="CL36" s="16">
        <v>11.648820013283142</v>
      </c>
      <c r="CM36" s="16">
        <v>11.414583815028918</v>
      </c>
      <c r="CN36" s="16">
        <v>12.43854609929075</v>
      </c>
      <c r="CO36" s="16"/>
      <c r="CP36" s="16"/>
      <c r="CQ36" s="16"/>
    </row>
    <row r="37" spans="2:95" x14ac:dyDescent="0.25">
      <c r="B37" s="19" t="s">
        <v>15</v>
      </c>
      <c r="C37" s="8" t="s">
        <v>4</v>
      </c>
      <c r="D37" s="8">
        <v>6.4764980205859475</v>
      </c>
      <c r="E37" s="8"/>
      <c r="F37" s="8"/>
      <c r="G37" s="8">
        <v>6.451038888888891</v>
      </c>
      <c r="H37" s="8">
        <v>6.4707048614740525</v>
      </c>
      <c r="I37" s="8">
        <v>6.4778180555555638</v>
      </c>
      <c r="J37" s="8">
        <v>6.4757309226931845</v>
      </c>
      <c r="K37" s="8">
        <v>6.4749326749316136</v>
      </c>
      <c r="L37" s="8">
        <v>6.4747131847009785</v>
      </c>
      <c r="M37" s="8">
        <v>6.4804425485626487</v>
      </c>
      <c r="N37" s="8">
        <v>6.4807147632312248</v>
      </c>
      <c r="O37" s="8">
        <v>6.4827280356479564</v>
      </c>
      <c r="P37" s="8">
        <v>6.4784860242912767</v>
      </c>
      <c r="Q37" s="8">
        <v>6.4826439625850654</v>
      </c>
      <c r="R37" s="8">
        <v>6.4780708824375068</v>
      </c>
      <c r="S37" s="8">
        <v>6.4790621700880209</v>
      </c>
      <c r="T37" s="8"/>
      <c r="U37" s="8">
        <v>6.4732606079403787</v>
      </c>
      <c r="V37" s="8">
        <v>6.4727339593112641</v>
      </c>
      <c r="W37" s="8">
        <v>6.4719386869353555</v>
      </c>
      <c r="X37" s="8">
        <v>6.4792008016031684</v>
      </c>
      <c r="Y37" s="8">
        <v>6.479370020964347</v>
      </c>
      <c r="Z37" s="8">
        <v>6.4753992417060839</v>
      </c>
      <c r="AA37" s="8">
        <v>6.4617464820359221</v>
      </c>
      <c r="AB37" s="8">
        <v>6.4601874685138201</v>
      </c>
      <c r="AC37" s="8">
        <v>6.4707322105262808</v>
      </c>
      <c r="AD37" s="8">
        <v>6.4678276060070594</v>
      </c>
      <c r="AE37" s="8">
        <v>6.4687252824858863</v>
      </c>
      <c r="AF37" s="8"/>
      <c r="AG37" s="8">
        <v>6.4759070126227014</v>
      </c>
      <c r="AH37" s="8">
        <v>6.4784285241248698</v>
      </c>
      <c r="AI37" s="13">
        <v>6.4819839876828285</v>
      </c>
      <c r="AJ37" s="13">
        <v>6.481756515867656</v>
      </c>
      <c r="AK37" s="13">
        <v>6.4738612419698089</v>
      </c>
      <c r="AL37" s="13">
        <v>6.4744838525441111</v>
      </c>
      <c r="AM37" s="13">
        <v>6.4779402597400937</v>
      </c>
      <c r="AN37" s="13">
        <v>6.4759171281863539</v>
      </c>
      <c r="AO37" s="13">
        <v>6.4730704316410232</v>
      </c>
      <c r="AP37" s="13">
        <v>6.477572279476087</v>
      </c>
      <c r="AQ37" s="13">
        <v>6.47518555417171</v>
      </c>
      <c r="AR37" s="13">
        <v>6.4761230534349501</v>
      </c>
      <c r="AS37" s="13">
        <v>6.4730303809524097</v>
      </c>
      <c r="AT37" s="13"/>
      <c r="AU37" s="13"/>
      <c r="AV37" s="13">
        <v>6.4645014285714302</v>
      </c>
      <c r="AW37" s="13"/>
      <c r="AX37" s="13"/>
      <c r="AY37" s="13">
        <v>6.4622046326455092</v>
      </c>
      <c r="AZ37" s="13">
        <v>6.4767802374300247</v>
      </c>
      <c r="BA37" s="13">
        <v>6.4755870745696402</v>
      </c>
      <c r="BB37" s="13">
        <v>6.4779896856580406</v>
      </c>
      <c r="BC37" s="13">
        <v>6.4741670922808412</v>
      </c>
      <c r="BD37" s="13">
        <v>6.4755035828023368</v>
      </c>
      <c r="BE37" s="13">
        <v>6.477674199999961</v>
      </c>
      <c r="BF37" s="13">
        <v>6.4787358815426073</v>
      </c>
      <c r="BG37" s="13">
        <v>6.4785887906256461</v>
      </c>
      <c r="BH37" s="13">
        <v>6.4766559345156081</v>
      </c>
      <c r="BI37" s="13">
        <v>6.4748479374998622</v>
      </c>
      <c r="BJ37" s="13">
        <v>6.4723337954938343</v>
      </c>
      <c r="BK37" s="13"/>
      <c r="BL37" s="13"/>
      <c r="BM37" s="17"/>
      <c r="BN37" s="17"/>
      <c r="BO37" s="17"/>
      <c r="BP37" s="17"/>
      <c r="BQ37" s="17"/>
      <c r="BR37" s="17">
        <v>6.479461382371615</v>
      </c>
      <c r="BS37" s="17">
        <v>6.4766322409348316</v>
      </c>
      <c r="BT37" s="17">
        <v>6.4786984783724355</v>
      </c>
      <c r="BU37" s="17">
        <v>6.4760926945295259</v>
      </c>
      <c r="BV37" s="17">
        <v>6.4751177896468048</v>
      </c>
      <c r="BW37" s="17">
        <v>6.4721320076482236</v>
      </c>
      <c r="BX37" s="17">
        <v>6.4740370655023289</v>
      </c>
      <c r="BY37" s="17">
        <v>6.4693088607595168</v>
      </c>
      <c r="BZ37" s="17">
        <v>6.454010592938058</v>
      </c>
      <c r="CA37" s="17">
        <v>6.4526918684329209</v>
      </c>
      <c r="CB37" s="17">
        <v>6.4506927072401874</v>
      </c>
      <c r="CC37" s="17">
        <v>6.4565754840940865</v>
      </c>
      <c r="CD37" s="17">
        <v>6.454750048527985</v>
      </c>
      <c r="CE37" s="17">
        <v>6.4578459383751818</v>
      </c>
      <c r="CF37" s="17">
        <v>6.458959710434244</v>
      </c>
      <c r="CG37" s="17">
        <v>6.454826361386</v>
      </c>
      <c r="CH37" s="17">
        <v>6.4508872710101803</v>
      </c>
      <c r="CI37" s="17">
        <v>6.4515425463703409</v>
      </c>
      <c r="CJ37" s="17">
        <v>6.4525471841704212</v>
      </c>
      <c r="CK37" s="17">
        <v>6.4500825014124867</v>
      </c>
      <c r="CL37" s="17">
        <v>6.4519517692412105</v>
      </c>
      <c r="CM37" s="17">
        <v>6.4506637004079277</v>
      </c>
      <c r="CN37" s="17">
        <v>6.4579288177341372</v>
      </c>
      <c r="CO37" s="17"/>
      <c r="CP37" s="17"/>
      <c r="CQ37" s="17"/>
    </row>
    <row r="38" spans="2:95" x14ac:dyDescent="0.25">
      <c r="B38" s="19"/>
      <c r="C38" s="8" t="s">
        <v>5</v>
      </c>
      <c r="D38" s="8">
        <v>6.4683088070456867</v>
      </c>
      <c r="E38" s="8"/>
      <c r="F38" s="8"/>
      <c r="G38" s="8">
        <v>6.4527837837837847</v>
      </c>
      <c r="H38" s="8">
        <v>6.4653538187372126</v>
      </c>
      <c r="I38" s="8">
        <v>6.4716150183150276</v>
      </c>
      <c r="J38" s="8">
        <v>6.4706025747507967</v>
      </c>
      <c r="K38" s="8">
        <v>6.4694990821859912</v>
      </c>
      <c r="L38" s="8">
        <v>6.4703161851921598</v>
      </c>
      <c r="M38" s="8">
        <v>6.4745021871584161</v>
      </c>
      <c r="N38" s="8">
        <v>6.4742060073736889</v>
      </c>
      <c r="O38" s="8">
        <v>6.4761526514436554</v>
      </c>
      <c r="P38" s="8">
        <v>6.4711269632243944</v>
      </c>
      <c r="Q38" s="8">
        <v>6.4756664655172838</v>
      </c>
      <c r="R38" s="8">
        <v>6.4725076315789991</v>
      </c>
      <c r="S38" s="8">
        <v>6.473961890909159</v>
      </c>
      <c r="T38" s="8"/>
      <c r="U38" s="8">
        <v>6.471167630769175</v>
      </c>
      <c r="V38" s="8">
        <v>6.4669820776697193</v>
      </c>
      <c r="W38" s="8">
        <v>6.4650130291004047</v>
      </c>
      <c r="X38" s="8">
        <v>6.471355971009757</v>
      </c>
      <c r="Y38" s="8">
        <v>6.4713225303292372</v>
      </c>
      <c r="Z38" s="8">
        <v>6.4691026666665961</v>
      </c>
      <c r="AA38" s="8">
        <v>6.4562536776213211</v>
      </c>
      <c r="AB38" s="8">
        <v>6.4570543352600884</v>
      </c>
      <c r="AC38" s="8">
        <v>6.4622196697774505</v>
      </c>
      <c r="AD38" s="8">
        <v>6.4598827663383833</v>
      </c>
      <c r="AE38" s="8">
        <v>6.462855416666657</v>
      </c>
      <c r="AF38" s="8"/>
      <c r="AG38" s="8">
        <v>6.4680979768785907</v>
      </c>
      <c r="AH38" s="8">
        <v>6.4704541404358258</v>
      </c>
      <c r="AI38" s="13">
        <v>6.4739068396226465</v>
      </c>
      <c r="AJ38" s="13">
        <v>6.4672843072882502</v>
      </c>
      <c r="AK38" s="13">
        <v>6.4728019607841105</v>
      </c>
      <c r="AL38" s="13">
        <v>6.4678307451797608</v>
      </c>
      <c r="AM38" s="13">
        <v>6.4750988471548698</v>
      </c>
      <c r="AN38" s="13">
        <v>6.4719139644541963</v>
      </c>
      <c r="AO38" s="13">
        <v>6.4692584556721338</v>
      </c>
      <c r="AP38" s="13">
        <v>6.471666666666775</v>
      </c>
      <c r="AQ38" s="13">
        <v>6.470407259585004</v>
      </c>
      <c r="AR38" s="13">
        <v>6.4716086069649963</v>
      </c>
      <c r="AS38" s="13">
        <v>6.4683580094787025</v>
      </c>
      <c r="AT38" s="13"/>
      <c r="AU38" s="13"/>
      <c r="AV38" s="13">
        <v>6.4773463768115951</v>
      </c>
      <c r="AW38" s="13"/>
      <c r="AX38" s="13"/>
      <c r="AY38" s="13">
        <v>6.4592569014083239</v>
      </c>
      <c r="AZ38" s="13">
        <v>6.4694991426610287</v>
      </c>
      <c r="BA38" s="13">
        <v>6.4732701566677617</v>
      </c>
      <c r="BB38" s="13">
        <v>6.4714953579599941</v>
      </c>
      <c r="BC38" s="13">
        <v>6.4710019929659328</v>
      </c>
      <c r="BD38" s="13">
        <v>6.4698084901880124</v>
      </c>
      <c r="BE38" s="13">
        <v>6.4689873971939722</v>
      </c>
      <c r="BF38" s="13">
        <v>6.4721925823542641</v>
      </c>
      <c r="BG38" s="13">
        <v>6.4705685156763852</v>
      </c>
      <c r="BH38" s="13">
        <v>6.4738652303522422</v>
      </c>
      <c r="BI38" s="13">
        <v>6.4696368206093657</v>
      </c>
      <c r="BJ38" s="13">
        <v>6.4682751689188036</v>
      </c>
      <c r="BK38" s="13"/>
      <c r="BL38" s="13"/>
      <c r="BM38" s="17"/>
      <c r="BN38" s="17"/>
      <c r="BO38" s="17"/>
      <c r="BP38" s="17"/>
      <c r="BQ38" s="17"/>
      <c r="BR38" s="17">
        <v>6.4726152723735657</v>
      </c>
      <c r="BS38" s="17">
        <v>6.4730381362334981</v>
      </c>
      <c r="BT38" s="17">
        <v>6.4729747756899689</v>
      </c>
      <c r="BU38" s="17">
        <v>6.469190781328594</v>
      </c>
      <c r="BV38" s="17">
        <v>6.4682925360825951</v>
      </c>
      <c r="BW38" s="17">
        <v>6.4688744525548598</v>
      </c>
      <c r="BX38" s="17">
        <v>6.4702818055797655</v>
      </c>
      <c r="BY38" s="17">
        <v>6.4651087846763931</v>
      </c>
      <c r="BZ38" s="17">
        <v>6.4539440185062888</v>
      </c>
      <c r="CA38" s="17">
        <v>6.4551308777426195</v>
      </c>
      <c r="CB38" s="17">
        <v>6.453457214323115</v>
      </c>
      <c r="CC38" s="17">
        <v>6.4577443122156568</v>
      </c>
      <c r="CD38" s="17">
        <v>6.4575443245011259</v>
      </c>
      <c r="CE38" s="17">
        <v>6.4609200046144029</v>
      </c>
      <c r="CF38" s="17">
        <v>6.460911876247331</v>
      </c>
      <c r="CG38" s="17">
        <v>6.4585392357639719</v>
      </c>
      <c r="CH38" s="17">
        <v>6.4585261719487299</v>
      </c>
      <c r="CI38" s="17">
        <v>6.4565365603906786</v>
      </c>
      <c r="CJ38" s="17">
        <v>6.4585545660376553</v>
      </c>
      <c r="CK38" s="17">
        <v>6.45207537800973</v>
      </c>
      <c r="CL38" s="17">
        <v>6.4537111214701151</v>
      </c>
      <c r="CM38" s="17">
        <v>6.4520785067054263</v>
      </c>
      <c r="CN38" s="17">
        <v>6.4572669128510745</v>
      </c>
      <c r="CO38" s="17"/>
      <c r="CP38" s="17"/>
      <c r="CQ38" s="17"/>
    </row>
    <row r="39" spans="2:95" hidden="1" x14ac:dyDescent="0.25">
      <c r="B39" s="19"/>
      <c r="C39" s="8" t="s">
        <v>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</row>
    <row r="40" spans="2:95" x14ac:dyDescent="0.25">
      <c r="B40" s="19"/>
      <c r="C40" s="8" t="s">
        <v>3</v>
      </c>
      <c r="D40" s="8">
        <v>11.491995438996584</v>
      </c>
      <c r="E40" s="8"/>
      <c r="F40" s="8"/>
      <c r="G40" s="8">
        <v>9.0809090909090884</v>
      </c>
      <c r="H40" s="8">
        <v>10.99181818181815</v>
      </c>
      <c r="I40" s="8">
        <v>13.581357142857142</v>
      </c>
      <c r="J40" s="8">
        <v>10.927226697353262</v>
      </c>
      <c r="K40" s="8">
        <v>11.343113064565024</v>
      </c>
      <c r="L40" s="8">
        <v>11.310845519808563</v>
      </c>
      <c r="M40" s="8">
        <v>10.603831818181856</v>
      </c>
      <c r="N40" s="8">
        <v>11.32821572580646</v>
      </c>
      <c r="O40" s="8">
        <v>11.373283313325356</v>
      </c>
      <c r="P40" s="8">
        <v>11.889606663581699</v>
      </c>
      <c r="Q40" s="8">
        <v>12.749207100591718</v>
      </c>
      <c r="R40" s="8">
        <v>10.575100042571302</v>
      </c>
      <c r="S40" s="8">
        <v>10.373881230116634</v>
      </c>
      <c r="T40" s="8"/>
      <c r="U40" s="8">
        <v>11.123601462522833</v>
      </c>
      <c r="V40" s="8">
        <v>11.129296171171198</v>
      </c>
      <c r="W40" s="8">
        <v>11.691551674778168</v>
      </c>
      <c r="X40" s="8">
        <v>11.918383467840531</v>
      </c>
      <c r="Y40" s="8">
        <v>11.953505594033027</v>
      </c>
      <c r="Z40" s="8">
        <v>12.397381703470028</v>
      </c>
      <c r="AA40" s="8">
        <v>11.849287190082622</v>
      </c>
      <c r="AB40" s="8">
        <v>12.454114877589427</v>
      </c>
      <c r="AC40" s="8">
        <v>13.985495818399023</v>
      </c>
      <c r="AD40" s="8">
        <v>12.821403858948772</v>
      </c>
      <c r="AE40" s="8">
        <v>13.724856557377052</v>
      </c>
      <c r="AF40" s="8"/>
      <c r="AG40" s="8">
        <v>12.772914438502669</v>
      </c>
      <c r="AH40" s="8">
        <v>11.501919413919378</v>
      </c>
      <c r="AI40" s="13">
        <v>12.60487401278677</v>
      </c>
      <c r="AJ40" s="13">
        <v>13.367244401168431</v>
      </c>
      <c r="AK40" s="13">
        <v>13.152240477968633</v>
      </c>
      <c r="AL40" s="13">
        <v>13.932424857839154</v>
      </c>
      <c r="AM40" s="13">
        <v>13.396913294797677</v>
      </c>
      <c r="AN40" s="13">
        <v>12.462082235107991</v>
      </c>
      <c r="AO40" s="13">
        <v>12.650779816513747</v>
      </c>
      <c r="AP40" s="13">
        <v>12.553797937053657</v>
      </c>
      <c r="AQ40" s="13">
        <v>12.482569208353583</v>
      </c>
      <c r="AR40" s="13">
        <v>12.76910628019321</v>
      </c>
      <c r="AS40" s="13">
        <v>12.2099704142012</v>
      </c>
      <c r="AT40" s="13"/>
      <c r="AU40" s="13"/>
      <c r="AV40" s="13">
        <v>12.7925</v>
      </c>
      <c r="AW40" s="13"/>
      <c r="AX40" s="13"/>
      <c r="AY40" s="13">
        <v>12.556274193548402</v>
      </c>
      <c r="AZ40" s="13">
        <v>12.137316821465447</v>
      </c>
      <c r="BA40" s="13">
        <v>12.430833793484254</v>
      </c>
      <c r="BB40" s="13">
        <v>12.781144004014056</v>
      </c>
      <c r="BC40" s="13">
        <v>12.800301418439696</v>
      </c>
      <c r="BD40" s="13">
        <v>11.664325396825383</v>
      </c>
      <c r="BE40" s="13">
        <v>11.617137809187312</v>
      </c>
      <c r="BF40" s="13">
        <v>11.655918803418819</v>
      </c>
      <c r="BG40" s="13">
        <v>11.72504475703327</v>
      </c>
      <c r="BH40" s="13">
        <v>11.46091940976166</v>
      </c>
      <c r="BI40" s="13">
        <v>11.239643020594984</v>
      </c>
      <c r="BJ40" s="13">
        <v>11.106281833616301</v>
      </c>
      <c r="BK40" s="13"/>
      <c r="BL40" s="13"/>
      <c r="BM40" s="17"/>
      <c r="BN40" s="17"/>
      <c r="BO40" s="17"/>
      <c r="BP40" s="17"/>
      <c r="BQ40" s="17"/>
      <c r="BR40" s="17">
        <v>11.484012896825435</v>
      </c>
      <c r="BS40" s="17">
        <v>11.602227352682371</v>
      </c>
      <c r="BT40" s="17">
        <v>11.270317079029478</v>
      </c>
      <c r="BU40" s="17">
        <v>10.762613832143693</v>
      </c>
      <c r="BV40" s="17">
        <v>10.798007923033387</v>
      </c>
      <c r="BW40" s="17">
        <v>10.93939855875829</v>
      </c>
      <c r="BX40" s="17">
        <v>10.741268160551526</v>
      </c>
      <c r="BY40" s="17">
        <v>10.623146718146732</v>
      </c>
      <c r="BZ40" s="17">
        <v>11.31210293303819</v>
      </c>
      <c r="CA40" s="17">
        <v>11.094881656804697</v>
      </c>
      <c r="CB40" s="17">
        <v>11.22625044722715</v>
      </c>
      <c r="CC40" s="17">
        <v>11.374637291778583</v>
      </c>
      <c r="CD40" s="17">
        <v>11.123023255813942</v>
      </c>
      <c r="CE40" s="17">
        <v>11.303113712374589</v>
      </c>
      <c r="CF40" s="17">
        <v>11.140531335149854</v>
      </c>
      <c r="CG40" s="17">
        <v>11.102087765957428</v>
      </c>
      <c r="CH40" s="17">
        <v>10.668561559338771</v>
      </c>
      <c r="CI40" s="17">
        <v>10.615175438596465</v>
      </c>
      <c r="CJ40" s="17">
        <v>11.176317948717946</v>
      </c>
      <c r="CK40" s="17">
        <v>10.867072208737843</v>
      </c>
      <c r="CL40" s="17">
        <v>11.643003089143873</v>
      </c>
      <c r="CM40" s="17">
        <v>11.273296703296673</v>
      </c>
      <c r="CN40" s="17">
        <v>12.343739795918371</v>
      </c>
      <c r="CO40" s="17"/>
      <c r="CP40" s="17"/>
      <c r="CQ40" s="17"/>
    </row>
    <row r="41" spans="2:95" hidden="1" x14ac:dyDescent="0.25">
      <c r="B41" s="20" t="s">
        <v>16</v>
      </c>
      <c r="C41" s="6" t="s">
        <v>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</row>
    <row r="42" spans="2:95" x14ac:dyDescent="0.25">
      <c r="B42" s="20"/>
      <c r="C42" s="6" t="s">
        <v>5</v>
      </c>
      <c r="D42" s="6">
        <v>6.3389047511312198</v>
      </c>
      <c r="E42" s="6"/>
      <c r="F42" s="6"/>
      <c r="G42" s="6">
        <v>6.3166931034482756</v>
      </c>
      <c r="H42" s="6">
        <v>6.333410709117282</v>
      </c>
      <c r="I42" s="6">
        <v>6.3277699481865302</v>
      </c>
      <c r="J42" s="6">
        <v>6.3415162790697988</v>
      </c>
      <c r="K42" s="6">
        <v>6.3485851582923445</v>
      </c>
      <c r="L42" s="6">
        <v>6.336548989766535</v>
      </c>
      <c r="M42" s="6">
        <v>6.3055594443199015</v>
      </c>
      <c r="N42" s="6">
        <v>6.3404072028423286</v>
      </c>
      <c r="O42" s="6">
        <v>6.382000267062419</v>
      </c>
      <c r="P42" s="6">
        <v>6.3560080239797045</v>
      </c>
      <c r="Q42" s="6">
        <v>6.3141772881355882</v>
      </c>
      <c r="R42" s="6">
        <v>6.3428487754254999</v>
      </c>
      <c r="S42" s="6">
        <v>6.3380667718191361</v>
      </c>
      <c r="T42" s="6"/>
      <c r="U42" s="6">
        <v>6.3303611650485445</v>
      </c>
      <c r="V42" s="6">
        <v>6.3558321960297688</v>
      </c>
      <c r="W42" s="6">
        <v>6.3635317633865958</v>
      </c>
      <c r="X42" s="6">
        <v>6.4094215302076289</v>
      </c>
      <c r="Y42" s="6">
        <v>6.4231512820512835</v>
      </c>
      <c r="Z42" s="6">
        <v>6.4297073407202197</v>
      </c>
      <c r="AA42" s="6">
        <v>6.3624886639676035</v>
      </c>
      <c r="AB42" s="6">
        <v>6.3425446660884583</v>
      </c>
      <c r="AC42" s="6">
        <v>6.3338935558646412</v>
      </c>
      <c r="AD42" s="6">
        <v>6.315018613138764</v>
      </c>
      <c r="AE42" s="6">
        <v>6.32166011342155</v>
      </c>
      <c r="AF42" s="6"/>
      <c r="AG42" s="6">
        <v>6.3302181274900144</v>
      </c>
      <c r="AH42" s="6">
        <v>6.3317591123067034</v>
      </c>
      <c r="AI42" s="12">
        <v>6.3296242052023448</v>
      </c>
      <c r="AJ42" s="12">
        <v>6.3282504959423269</v>
      </c>
      <c r="AK42" s="12">
        <v>6.3347815638906999</v>
      </c>
      <c r="AL42" s="12">
        <v>6.3299069857198083</v>
      </c>
      <c r="AM42" s="12">
        <v>6.3311160919540486</v>
      </c>
      <c r="AN42" s="12">
        <v>6.3282680867748162</v>
      </c>
      <c r="AO42" s="12">
        <v>6.3251373848517254</v>
      </c>
      <c r="AP42" s="12">
        <v>6.3328801854305734</v>
      </c>
      <c r="AQ42" s="12">
        <v>6.334968074891993</v>
      </c>
      <c r="AR42" s="12">
        <v>6.3330411671924898</v>
      </c>
      <c r="AS42" s="12">
        <v>6.3230975714285877</v>
      </c>
      <c r="AT42" s="12"/>
      <c r="AU42" s="12"/>
      <c r="AV42" s="12">
        <v>6.3171686274509797</v>
      </c>
      <c r="AW42" s="12"/>
      <c r="AX42" s="12"/>
      <c r="AY42" s="12">
        <v>6.3283951724138152</v>
      </c>
      <c r="AZ42" s="12">
        <v>6.3305813212927866</v>
      </c>
      <c r="BA42" s="12">
        <v>6.331522353573356</v>
      </c>
      <c r="BB42" s="12">
        <v>6.3335745300752126</v>
      </c>
      <c r="BC42" s="12">
        <v>6.3316776820674052</v>
      </c>
      <c r="BD42" s="12">
        <v>6.3443871603623183</v>
      </c>
      <c r="BE42" s="12">
        <v>6.3467568018313045</v>
      </c>
      <c r="BF42" s="12">
        <v>6.340831722973034</v>
      </c>
      <c r="BG42" s="12">
        <v>6.3519798786040198</v>
      </c>
      <c r="BH42" s="12">
        <v>6.3193130308530074</v>
      </c>
      <c r="BI42" s="12">
        <v>6.3059515490533666</v>
      </c>
      <c r="BJ42" s="12">
        <v>6.3057155918367664</v>
      </c>
      <c r="BK42" s="12"/>
      <c r="BL42" s="12"/>
      <c r="BM42" s="16"/>
      <c r="BN42" s="16"/>
      <c r="BO42" s="16"/>
      <c r="BP42" s="16"/>
      <c r="BQ42" s="16"/>
      <c r="BR42" s="16">
        <v>8.3813543740937089</v>
      </c>
      <c r="BS42" s="16">
        <v>8.3743830584709844</v>
      </c>
      <c r="BT42" s="16">
        <v>8.3732465832755612</v>
      </c>
      <c r="BU42" s="16">
        <v>7.5505154413513589</v>
      </c>
      <c r="BV42" s="16">
        <v>6.272777320153736</v>
      </c>
      <c r="BW42" s="16">
        <v>6.2518786691215009</v>
      </c>
      <c r="BX42" s="16">
        <v>6.2594545843229987</v>
      </c>
      <c r="BY42" s="16">
        <v>6.2267684870187958</v>
      </c>
      <c r="BZ42" s="16">
        <v>6.2110973401534535</v>
      </c>
      <c r="CA42" s="16">
        <v>6.2234905742459521</v>
      </c>
      <c r="CB42" s="16">
        <v>6.2162574099723047</v>
      </c>
      <c r="CC42" s="16">
        <v>6.2243340221774215</v>
      </c>
      <c r="CD42" s="16">
        <v>6.2310818257261458</v>
      </c>
      <c r="CE42" s="16">
        <v>4.8111316040739061</v>
      </c>
      <c r="CF42" s="16">
        <v>4.6314384763741652</v>
      </c>
      <c r="CG42" s="16">
        <v>6.247254146956795</v>
      </c>
      <c r="CH42" s="16">
        <v>6.1135349323200892</v>
      </c>
      <c r="CI42" s="16">
        <v>6.2468492402104134</v>
      </c>
      <c r="CJ42" s="16">
        <v>6.2449807582938304</v>
      </c>
      <c r="CK42" s="16">
        <v>6.2341280451574592</v>
      </c>
      <c r="CL42" s="16">
        <v>7.0114137505413341</v>
      </c>
      <c r="CM42" s="16">
        <v>6.317074725274729</v>
      </c>
      <c r="CN42" s="16">
        <v>6.5819121687929583</v>
      </c>
      <c r="CO42" s="16"/>
      <c r="CP42" s="16"/>
      <c r="CQ42" s="16"/>
    </row>
    <row r="43" spans="2:95" hidden="1" x14ac:dyDescent="0.25">
      <c r="B43" s="20"/>
      <c r="C43" s="6" t="s">
        <v>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</row>
    <row r="44" spans="2:95" x14ac:dyDescent="0.25">
      <c r="B44" s="20"/>
      <c r="C44" s="6" t="s">
        <v>3</v>
      </c>
      <c r="D44" s="6">
        <v>11.97555948174322</v>
      </c>
      <c r="E44" s="6"/>
      <c r="F44" s="6"/>
      <c r="G44" s="6">
        <v>9.7999999999999989</v>
      </c>
      <c r="H44" s="6">
        <v>11.495462686567222</v>
      </c>
      <c r="I44" s="6">
        <v>14.467588652482258</v>
      </c>
      <c r="J44" s="6">
        <v>11.574856968959235</v>
      </c>
      <c r="K44" s="6">
        <v>11.778437500000008</v>
      </c>
      <c r="L44" s="6">
        <v>11.785152532885494</v>
      </c>
      <c r="M44" s="6">
        <v>10.819613220815789</v>
      </c>
      <c r="N44" s="6">
        <v>11.202355704698041</v>
      </c>
      <c r="O44" s="6">
        <v>10.929837614407999</v>
      </c>
      <c r="P44" s="6">
        <v>11.627453302961309</v>
      </c>
      <c r="Q44" s="6">
        <v>12.375049180327878</v>
      </c>
      <c r="R44" s="6">
        <v>10.522763045337905</v>
      </c>
      <c r="S44" s="6">
        <v>10.470639412997905</v>
      </c>
      <c r="T44" s="6"/>
      <c r="U44" s="6">
        <v>10.653626062322944</v>
      </c>
      <c r="V44" s="6">
        <v>11.021680672268879</v>
      </c>
      <c r="W44" s="6">
        <v>11.47953753925208</v>
      </c>
      <c r="X44" s="6">
        <v>11.663312988281263</v>
      </c>
      <c r="Y44" s="6">
        <v>11.693030785562639</v>
      </c>
      <c r="Z44" s="6">
        <v>12.316646153846149</v>
      </c>
      <c r="AA44" s="6">
        <v>11.642659019812317</v>
      </c>
      <c r="AB44" s="6">
        <v>12.189621072088741</v>
      </c>
      <c r="AC44" s="6">
        <v>12.730446753246785</v>
      </c>
      <c r="AD44" s="6">
        <v>12.526018893387326</v>
      </c>
      <c r="AE44" s="6">
        <v>13.055751503005997</v>
      </c>
      <c r="AF44" s="6"/>
      <c r="AG44" s="6">
        <v>11.796465753424652</v>
      </c>
      <c r="AH44" s="6">
        <v>11.36571750563488</v>
      </c>
      <c r="AI44" s="12">
        <v>12.291173528280071</v>
      </c>
      <c r="AJ44" s="12">
        <v>13.110784123910971</v>
      </c>
      <c r="AK44" s="12">
        <v>12.91021370670598</v>
      </c>
      <c r="AL44" s="12">
        <v>13.57293997550018</v>
      </c>
      <c r="AM44" s="12">
        <v>13.066345933562406</v>
      </c>
      <c r="AN44" s="12">
        <v>12.179691664489182</v>
      </c>
      <c r="AO44" s="12">
        <v>12.524061866125816</v>
      </c>
      <c r="AP44" s="12">
        <v>12.343208443271788</v>
      </c>
      <c r="AQ44" s="12">
        <v>12.242537603105282</v>
      </c>
      <c r="AR44" s="12">
        <v>12.43157852564107</v>
      </c>
      <c r="AS44" s="12">
        <v>12.022008862629223</v>
      </c>
      <c r="AT44" s="12"/>
      <c r="AU44" s="12"/>
      <c r="AV44" s="12">
        <v>11.064444444444442</v>
      </c>
      <c r="AW44" s="12"/>
      <c r="AX44" s="12"/>
      <c r="AY44" s="12">
        <v>12.291354110693185</v>
      </c>
      <c r="AZ44" s="12">
        <v>11.984178571428551</v>
      </c>
      <c r="BA44" s="12">
        <v>12.168401098901105</v>
      </c>
      <c r="BB44" s="12">
        <v>12.561692695214093</v>
      </c>
      <c r="BC44" s="12">
        <v>12.567750653879708</v>
      </c>
      <c r="BD44" s="12">
        <v>11.417369893676556</v>
      </c>
      <c r="BE44" s="12">
        <v>11.605116855524074</v>
      </c>
      <c r="BF44" s="12">
        <v>11.473526897043094</v>
      </c>
      <c r="BG44" s="12">
        <v>11.63858917197453</v>
      </c>
      <c r="BH44" s="12">
        <v>11.316477015825148</v>
      </c>
      <c r="BI44" s="12">
        <v>11.266961678832116</v>
      </c>
      <c r="BJ44" s="12">
        <v>10.998226351351356</v>
      </c>
      <c r="BK44" s="12"/>
      <c r="BL44" s="12"/>
      <c r="BM44" s="16"/>
      <c r="BN44" s="16"/>
      <c r="BO44" s="16"/>
      <c r="BP44" s="16"/>
      <c r="BQ44" s="16"/>
      <c r="BR44" s="16">
        <v>11.520597453476979</v>
      </c>
      <c r="BS44" s="16">
        <v>11.541300830782653</v>
      </c>
      <c r="BT44" s="16">
        <v>11.287956552876567</v>
      </c>
      <c r="BU44" s="16">
        <v>10.72763609612551</v>
      </c>
      <c r="BV44" s="16">
        <v>10.629199776161142</v>
      </c>
      <c r="BW44" s="16">
        <v>10.690019283746542</v>
      </c>
      <c r="BX44" s="16">
        <v>10.459347037484868</v>
      </c>
      <c r="BY44" s="16">
        <v>10.541381267738887</v>
      </c>
      <c r="BZ44" s="16">
        <v>11.064964147821296</v>
      </c>
      <c r="CA44" s="16">
        <v>10.909819633353063</v>
      </c>
      <c r="CB44" s="16">
        <v>11.071003179088649</v>
      </c>
      <c r="CC44" s="16">
        <v>11.320112000000011</v>
      </c>
      <c r="CD44" s="16">
        <v>11.003178260869557</v>
      </c>
      <c r="CE44" s="16">
        <v>11.044978253596504</v>
      </c>
      <c r="CF44" s="16">
        <v>10.935367270242583</v>
      </c>
      <c r="CG44" s="16">
        <v>10.896943521594682</v>
      </c>
      <c r="CH44" s="16">
        <v>10.510022183879727</v>
      </c>
      <c r="CI44" s="16">
        <v>10.433277794607688</v>
      </c>
      <c r="CJ44" s="16">
        <v>11.108875379939231</v>
      </c>
      <c r="CK44" s="16">
        <v>10.707244835965989</v>
      </c>
      <c r="CL44" s="16">
        <v>11.715418589321024</v>
      </c>
      <c r="CM44" s="16">
        <v>10.929337175792504</v>
      </c>
      <c r="CN44" s="16">
        <v>12.113890020366588</v>
      </c>
      <c r="CO44" s="16"/>
      <c r="CP44" s="16"/>
      <c r="CQ44" s="16"/>
    </row>
    <row r="45" spans="2:95" x14ac:dyDescent="0.25">
      <c r="B45" s="19" t="s">
        <v>17</v>
      </c>
      <c r="C45" s="8" t="s">
        <v>4</v>
      </c>
      <c r="D45" s="8"/>
      <c r="E45" s="8"/>
      <c r="F45" s="8">
        <v>10.408885990338169</v>
      </c>
      <c r="G45" s="8">
        <v>11.420157142857144</v>
      </c>
      <c r="H45" s="8">
        <v>10.235736137071678</v>
      </c>
      <c r="I45" s="8">
        <v>10.113101573676699</v>
      </c>
      <c r="J45" s="8">
        <v>8.6271884393063747</v>
      </c>
      <c r="K45" s="8">
        <v>8.6179259868420814</v>
      </c>
      <c r="L45" s="8">
        <v>8.6712283410137907</v>
      </c>
      <c r="M45" s="8">
        <v>8.6428246710525904</v>
      </c>
      <c r="N45" s="8">
        <v>8.6625517724649157</v>
      </c>
      <c r="O45" s="8">
        <v>8.5461215022091519</v>
      </c>
      <c r="P45" s="8">
        <v>8.5587860215053926</v>
      </c>
      <c r="Q45" s="8">
        <v>8.817935329341319</v>
      </c>
      <c r="R45" s="8">
        <v>10.168027130264448</v>
      </c>
      <c r="S45" s="8">
        <v>10.106316241299306</v>
      </c>
      <c r="T45" s="8"/>
      <c r="U45" s="8">
        <v>10.355539181286543</v>
      </c>
      <c r="V45" s="8">
        <v>10.233351555869918</v>
      </c>
      <c r="W45" s="8">
        <v>10.2790146037983</v>
      </c>
      <c r="X45" s="8">
        <v>10.322917676486941</v>
      </c>
      <c r="Y45" s="8">
        <v>10.332336695018236</v>
      </c>
      <c r="Z45" s="8">
        <v>10.293166510903434</v>
      </c>
      <c r="AA45" s="8">
        <v>10.293166510903434</v>
      </c>
      <c r="AB45" s="8">
        <v>10.327767727272754</v>
      </c>
      <c r="AC45" s="8">
        <v>10.442940707964611</v>
      </c>
      <c r="AD45" s="8">
        <v>10.246533400000038</v>
      </c>
      <c r="AE45" s="8">
        <v>10.320802325581395</v>
      </c>
      <c r="AF45" s="8"/>
      <c r="AG45" s="8"/>
      <c r="AH45" s="8">
        <v>10.361222222222235</v>
      </c>
      <c r="AI45" s="13">
        <v>10.318079896907236</v>
      </c>
      <c r="AJ45" s="13">
        <v>10.387922779922778</v>
      </c>
      <c r="AK45" s="13">
        <v>10.25684016393444</v>
      </c>
      <c r="AL45" s="13">
        <v>10.257421103896103</v>
      </c>
      <c r="AM45" s="13">
        <v>10.352757523809544</v>
      </c>
      <c r="AN45" s="13">
        <v>10.248865737593562</v>
      </c>
      <c r="AO45" s="13">
        <v>10.257597119892923</v>
      </c>
      <c r="AP45" s="13">
        <v>10.245447484493461</v>
      </c>
      <c r="AQ45" s="13">
        <v>10.265425061425063</v>
      </c>
      <c r="AR45" s="13">
        <v>10.24915414746544</v>
      </c>
      <c r="AS45" s="13">
        <v>10.256083467741936</v>
      </c>
      <c r="AT45" s="13"/>
      <c r="AU45" s="13"/>
      <c r="AV45" s="13">
        <v>11.946608333333335</v>
      </c>
      <c r="AW45" s="13"/>
      <c r="AX45" s="13"/>
      <c r="AY45" s="13">
        <v>10.305887022900746</v>
      </c>
      <c r="AZ45" s="13">
        <v>10.356807978142074</v>
      </c>
      <c r="BA45" s="13">
        <v>10.35619761606023</v>
      </c>
      <c r="BB45" s="13">
        <v>10.312480916976465</v>
      </c>
      <c r="BC45" s="13">
        <v>10.306828185328191</v>
      </c>
      <c r="BD45" s="13">
        <v>10.30683479318736</v>
      </c>
      <c r="BE45" s="13">
        <v>10.321280467091309</v>
      </c>
      <c r="BF45" s="13">
        <v>10.355302687296426</v>
      </c>
      <c r="BG45" s="13">
        <v>10.32064351204351</v>
      </c>
      <c r="BH45" s="13"/>
      <c r="BI45" s="13"/>
      <c r="BJ45" s="13">
        <v>10.040668222621177</v>
      </c>
      <c r="BK45" s="13"/>
      <c r="BL45" s="13"/>
      <c r="BM45" s="17"/>
      <c r="BN45" s="17"/>
      <c r="BO45" s="17"/>
      <c r="BP45" s="17"/>
      <c r="BQ45" s="17"/>
      <c r="BR45" s="17">
        <v>10.351674557522136</v>
      </c>
      <c r="BS45" s="17">
        <v>10.658955713608446</v>
      </c>
      <c r="BT45" s="17">
        <v>10.602740089197182</v>
      </c>
      <c r="BU45" s="17">
        <v>10.287838523761341</v>
      </c>
      <c r="BV45" s="17">
        <v>10.146689602803731</v>
      </c>
      <c r="BW45" s="17">
        <v>8.8016654335961029</v>
      </c>
      <c r="BX45" s="17">
        <v>8.9902195652173997</v>
      </c>
      <c r="BY45" s="17">
        <v>9.6574498960498865</v>
      </c>
      <c r="BZ45" s="17">
        <v>10.223350872483204</v>
      </c>
      <c r="CA45" s="17">
        <v>10.296960517358684</v>
      </c>
      <c r="CB45" s="17">
        <v>10.543816818181902</v>
      </c>
      <c r="CC45" s="17">
        <v>10.531357225433561</v>
      </c>
      <c r="CD45" s="17">
        <v>10.557306049495979</v>
      </c>
      <c r="CE45" s="17">
        <v>10.536845842068631</v>
      </c>
      <c r="CF45" s="17">
        <v>10.626216279069915</v>
      </c>
      <c r="CG45" s="17">
        <v>10.756259784946321</v>
      </c>
      <c r="CH45" s="17">
        <v>10.730479634332161</v>
      </c>
      <c r="CI45" s="17">
        <v>10.747789200998829</v>
      </c>
      <c r="CJ45" s="17">
        <v>10.806537009803913</v>
      </c>
      <c r="CK45" s="17">
        <v>10.897724427480989</v>
      </c>
      <c r="CL45" s="17">
        <v>11.097865677966107</v>
      </c>
      <c r="CM45" s="17">
        <v>10.942705372405396</v>
      </c>
      <c r="CN45" s="17">
        <v>11.008628264758501</v>
      </c>
      <c r="CO45" s="17"/>
      <c r="CP45" s="17"/>
      <c r="CQ45" s="17"/>
    </row>
    <row r="46" spans="2:95" x14ac:dyDescent="0.25">
      <c r="B46" s="19"/>
      <c r="C46" s="8" t="s">
        <v>5</v>
      </c>
      <c r="D46" s="8"/>
      <c r="E46" s="8"/>
      <c r="F46" s="8">
        <v>10.799671850393695</v>
      </c>
      <c r="G46" s="8">
        <v>10.859866666666665</v>
      </c>
      <c r="H46" s="8">
        <v>10.629828781793845</v>
      </c>
      <c r="I46" s="8">
        <v>10.40011898305084</v>
      </c>
      <c r="J46" s="8">
        <v>8.8830390926641059</v>
      </c>
      <c r="K46" s="8">
        <v>8.7772195593525559</v>
      </c>
      <c r="L46" s="8">
        <v>8.811402861685302</v>
      </c>
      <c r="M46" s="8">
        <v>8.8695971201213553</v>
      </c>
      <c r="N46" s="8">
        <v>8.8748814482029275</v>
      </c>
      <c r="O46" s="8">
        <v>8.7068148184982999</v>
      </c>
      <c r="P46" s="8">
        <v>8.6825012475378944</v>
      </c>
      <c r="Q46" s="8">
        <v>8.8954505747126138</v>
      </c>
      <c r="R46" s="8">
        <v>10.574557575757632</v>
      </c>
      <c r="S46" s="8">
        <v>10.771274334600772</v>
      </c>
      <c r="T46" s="8"/>
      <c r="U46" s="8">
        <v>10.77249603174603</v>
      </c>
      <c r="V46" s="8">
        <v>10.464572102052275</v>
      </c>
      <c r="W46" s="8">
        <v>10.470090492610854</v>
      </c>
      <c r="X46" s="8">
        <v>10.548581950040273</v>
      </c>
      <c r="Y46" s="8">
        <v>10.635696849087944</v>
      </c>
      <c r="Z46" s="8">
        <v>10.81795164319254</v>
      </c>
      <c r="AA46" s="8">
        <v>10.81795164319254</v>
      </c>
      <c r="AB46" s="8">
        <v>10.868008923512782</v>
      </c>
      <c r="AC46" s="8">
        <v>10.777605128205176</v>
      </c>
      <c r="AD46" s="8">
        <v>10.681206161971872</v>
      </c>
      <c r="AE46" s="8">
        <v>10.810669174757313</v>
      </c>
      <c r="AF46" s="8"/>
      <c r="AG46" s="8"/>
      <c r="AH46" s="8">
        <v>10.760896710526307</v>
      </c>
      <c r="AI46" s="13">
        <v>10.715373530914723</v>
      </c>
      <c r="AJ46" s="13">
        <v>10.673050000000003</v>
      </c>
      <c r="AK46" s="13">
        <v>10.644435212569276</v>
      </c>
      <c r="AL46" s="13">
        <v>10.554964129883349</v>
      </c>
      <c r="AM46" s="13">
        <v>10.552539588100672</v>
      </c>
      <c r="AN46" s="13">
        <v>10.546789723991523</v>
      </c>
      <c r="AO46" s="13">
        <v>10.568891742361687</v>
      </c>
      <c r="AP46" s="13">
        <v>10.564418630849191</v>
      </c>
      <c r="AQ46" s="13">
        <v>10.597928178963908</v>
      </c>
      <c r="AR46" s="13">
        <v>10.795715662650602</v>
      </c>
      <c r="AS46" s="13">
        <v>10.731267405764962</v>
      </c>
      <c r="AT46" s="13"/>
      <c r="AU46" s="13"/>
      <c r="AV46" s="13">
        <v>10.71121607142857</v>
      </c>
      <c r="AW46" s="13"/>
      <c r="AX46" s="13"/>
      <c r="AY46" s="13">
        <v>10.505955465221319</v>
      </c>
      <c r="AZ46" s="13">
        <v>10.565445454545452</v>
      </c>
      <c r="BA46" s="13">
        <v>10.618056716417904</v>
      </c>
      <c r="BB46" s="13">
        <v>10.5272815011372</v>
      </c>
      <c r="BC46" s="13">
        <v>10.698891406250004</v>
      </c>
      <c r="BD46" s="13">
        <v>10.577307962085303</v>
      </c>
      <c r="BE46" s="13">
        <v>10.505870219244823</v>
      </c>
      <c r="BF46" s="13">
        <v>10.514482268278645</v>
      </c>
      <c r="BG46" s="13">
        <v>10.614412587064695</v>
      </c>
      <c r="BH46" s="13"/>
      <c r="BI46" s="13"/>
      <c r="BJ46" s="13">
        <v>10.679559730538909</v>
      </c>
      <c r="BK46" s="13"/>
      <c r="BL46" s="13"/>
      <c r="BM46" s="17"/>
      <c r="BN46" s="17"/>
      <c r="BO46" s="17"/>
      <c r="BP46" s="17"/>
      <c r="BQ46" s="17"/>
      <c r="BR46" s="17">
        <v>10.611551433691764</v>
      </c>
      <c r="BS46" s="17">
        <v>10.6155487279845</v>
      </c>
      <c r="BT46" s="17">
        <v>10.577940557006038</v>
      </c>
      <c r="BU46" s="17">
        <v>10.573105225547142</v>
      </c>
      <c r="BV46" s="17">
        <v>10.427994455852129</v>
      </c>
      <c r="BW46" s="17">
        <v>9.2241930873424192</v>
      </c>
      <c r="BX46" s="17">
        <v>9.2667745271122044</v>
      </c>
      <c r="BY46" s="17">
        <v>10.055585468750003</v>
      </c>
      <c r="BZ46" s="17">
        <v>10.391302331390412</v>
      </c>
      <c r="CA46" s="17">
        <v>10.301943203638283</v>
      </c>
      <c r="CB46" s="17">
        <v>10.256192044818013</v>
      </c>
      <c r="CC46" s="17">
        <v>10.461448092280428</v>
      </c>
      <c r="CD46" s="17">
        <v>10.418217212490591</v>
      </c>
      <c r="CE46" s="17">
        <v>10.393606479860019</v>
      </c>
      <c r="CF46" s="17">
        <v>10.370290326409613</v>
      </c>
      <c r="CG46" s="17">
        <v>10.36404223602489</v>
      </c>
      <c r="CH46" s="17">
        <v>10.369891636851536</v>
      </c>
      <c r="CI46" s="17">
        <v>10.575998722931731</v>
      </c>
      <c r="CJ46" s="17">
        <v>10.478020334261835</v>
      </c>
      <c r="CK46" s="17">
        <v>10.641207577268306</v>
      </c>
      <c r="CL46" s="17">
        <v>10.849547176591518</v>
      </c>
      <c r="CM46" s="17">
        <v>10.515472216547536</v>
      </c>
      <c r="CN46" s="17">
        <v>9.9910637779283178</v>
      </c>
      <c r="CO46" s="17"/>
      <c r="CP46" s="17"/>
      <c r="CQ46" s="17"/>
    </row>
    <row r="47" spans="2:95" hidden="1" x14ac:dyDescent="0.25">
      <c r="B47" s="19"/>
      <c r="C47" s="8" t="s">
        <v>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</row>
    <row r="48" spans="2:95" x14ac:dyDescent="0.25">
      <c r="B48" s="19"/>
      <c r="C48" s="8" t="s">
        <v>3</v>
      </c>
      <c r="D48" s="8"/>
      <c r="E48" s="8"/>
      <c r="F48" s="8">
        <v>12.399828431372541</v>
      </c>
      <c r="G48" s="8">
        <v>8.5130188679245293</v>
      </c>
      <c r="H48" s="8">
        <v>10.900719942404633</v>
      </c>
      <c r="I48" s="8">
        <v>11.128019480519496</v>
      </c>
      <c r="J48" s="8">
        <v>10.805154285714305</v>
      </c>
      <c r="K48" s="8">
        <v>11.788824293601797</v>
      </c>
      <c r="L48" s="8">
        <v>11.054459243473667</v>
      </c>
      <c r="M48" s="8">
        <v>10.428599908341031</v>
      </c>
      <c r="N48" s="8">
        <v>11.072642713230286</v>
      </c>
      <c r="O48" s="8">
        <v>10.688709872804321</v>
      </c>
      <c r="P48" s="8">
        <v>11.444366489730022</v>
      </c>
      <c r="Q48" s="8">
        <v>12.212356979405033</v>
      </c>
      <c r="R48" s="8">
        <v>10.465334484246874</v>
      </c>
      <c r="S48" s="8">
        <v>10.457770767613034</v>
      </c>
      <c r="T48" s="8"/>
      <c r="U48" s="8">
        <v>10.428728323699428</v>
      </c>
      <c r="V48" s="8">
        <v>10.958372966207762</v>
      </c>
      <c r="W48" s="8">
        <v>11.37771118721462</v>
      </c>
      <c r="X48" s="8">
        <v>11.466166422645298</v>
      </c>
      <c r="Y48" s="8">
        <v>11.442803837953059</v>
      </c>
      <c r="Z48" s="8">
        <v>11.501102066374447</v>
      </c>
      <c r="AA48" s="8">
        <v>11.501102066374447</v>
      </c>
      <c r="AB48" s="8">
        <v>11.898426966292122</v>
      </c>
      <c r="AC48" s="8">
        <v>13.169502369668255</v>
      </c>
      <c r="AD48" s="8">
        <v>12.401547779273216</v>
      </c>
      <c r="AE48" s="8">
        <v>12.790831683168305</v>
      </c>
      <c r="AF48" s="8"/>
      <c r="AG48" s="8"/>
      <c r="AH48" s="8">
        <v>11.389946277820439</v>
      </c>
      <c r="AI48" s="13">
        <v>11.97343300970873</v>
      </c>
      <c r="AJ48" s="13">
        <v>12.99944874274663</v>
      </c>
      <c r="AK48" s="13">
        <v>12.82515486725665</v>
      </c>
      <c r="AL48" s="13">
        <v>13.322656826568261</v>
      </c>
      <c r="AM48" s="13">
        <v>12.64898030127461</v>
      </c>
      <c r="AN48" s="13">
        <v>12.032856018882782</v>
      </c>
      <c r="AO48" s="13">
        <v>12.453993894683272</v>
      </c>
      <c r="AP48" s="13">
        <v>12.165604540654691</v>
      </c>
      <c r="AQ48" s="13">
        <v>12.104578079534445</v>
      </c>
      <c r="AR48" s="13">
        <v>12.186736502820276</v>
      </c>
      <c r="AS48" s="13">
        <v>11.916008902077136</v>
      </c>
      <c r="AT48" s="13"/>
      <c r="AU48" s="13"/>
      <c r="AV48" s="13">
        <v>15.408000000000003</v>
      </c>
      <c r="AW48" s="13"/>
      <c r="AX48" s="13"/>
      <c r="AY48" s="13">
        <v>12.002991869918709</v>
      </c>
      <c r="AZ48" s="13">
        <v>11.947087576374757</v>
      </c>
      <c r="BA48" s="13">
        <v>12.038325068870527</v>
      </c>
      <c r="BB48" s="13">
        <v>12.492667337695005</v>
      </c>
      <c r="BC48" s="13">
        <v>12.5377951388889</v>
      </c>
      <c r="BD48" s="13">
        <v>11.372718609865471</v>
      </c>
      <c r="BE48" s="13">
        <v>11.526199575371555</v>
      </c>
      <c r="BF48" s="13">
        <v>11.445786856127881</v>
      </c>
      <c r="BG48" s="13">
        <v>11.59483121019109</v>
      </c>
      <c r="BH48" s="13"/>
      <c r="BI48" s="13"/>
      <c r="BJ48" s="13">
        <v>10.926127118644056</v>
      </c>
      <c r="BK48" s="13"/>
      <c r="BL48" s="13"/>
      <c r="BM48" s="17"/>
      <c r="BN48" s="17"/>
      <c r="BO48" s="17"/>
      <c r="BP48" s="17"/>
      <c r="BQ48" s="17"/>
      <c r="BR48" s="17">
        <v>11.443124684502783</v>
      </c>
      <c r="BS48" s="17">
        <v>11.430399560922115</v>
      </c>
      <c r="BT48" s="17">
        <v>11.148195579048577</v>
      </c>
      <c r="BU48" s="17">
        <v>10.580539682539703</v>
      </c>
      <c r="BV48" s="17">
        <v>10.576743144935635</v>
      </c>
      <c r="BW48" s="17">
        <v>10.591848393298537</v>
      </c>
      <c r="BX48" s="17">
        <v>10.497533428844303</v>
      </c>
      <c r="BY48" s="17">
        <v>10.821202651515138</v>
      </c>
      <c r="BZ48" s="17">
        <v>10.844842975206619</v>
      </c>
      <c r="CA48" s="17">
        <v>10.813887257780433</v>
      </c>
      <c r="CB48" s="17">
        <v>10.965528998242512</v>
      </c>
      <c r="CC48" s="17">
        <v>11.188688699360332</v>
      </c>
      <c r="CD48" s="17">
        <v>10.830976460331264</v>
      </c>
      <c r="CE48" s="17">
        <v>10.834397853069419</v>
      </c>
      <c r="CF48" s="17">
        <v>10.635258650222678</v>
      </c>
      <c r="CG48" s="17">
        <v>10.784799866577716</v>
      </c>
      <c r="CH48" s="17">
        <v>10.364122156280905</v>
      </c>
      <c r="CI48" s="17">
        <v>10.292548901594929</v>
      </c>
      <c r="CJ48" s="17">
        <v>11.319793038570094</v>
      </c>
      <c r="CK48" s="17">
        <v>10.599467727133682</v>
      </c>
      <c r="CL48" s="17">
        <v>11.761191732629735</v>
      </c>
      <c r="CM48" s="17">
        <v>10.654630599185593</v>
      </c>
      <c r="CN48" s="17">
        <v>11.881273006135025</v>
      </c>
      <c r="CO48" s="17"/>
      <c r="CP48" s="17"/>
      <c r="CQ48" s="17"/>
    </row>
    <row r="49" spans="2:95" x14ac:dyDescent="0.25">
      <c r="B49" s="20" t="s">
        <v>18</v>
      </c>
      <c r="C49" s="6" t="s">
        <v>4</v>
      </c>
      <c r="D49" s="6">
        <v>5.1755720398009899</v>
      </c>
      <c r="E49" s="6"/>
      <c r="F49" s="6"/>
      <c r="G49" s="6"/>
      <c r="H49" s="6">
        <v>5.04376396629943</v>
      </c>
      <c r="I49" s="6">
        <v>5.0800187500000016</v>
      </c>
      <c r="J49" s="6">
        <v>5.2923367088608293</v>
      </c>
      <c r="K49" s="6">
        <v>5.0421768395330897</v>
      </c>
      <c r="L49" s="6">
        <v>5.0654435452323758</v>
      </c>
      <c r="M49" s="6">
        <v>5.0500645864502003</v>
      </c>
      <c r="N49" s="6">
        <v>5.0705583131801983</v>
      </c>
      <c r="O49" s="6">
        <v>5.0682024882500425</v>
      </c>
      <c r="P49" s="6">
        <v>5.0629623526892127</v>
      </c>
      <c r="Q49" s="6">
        <v>5.0472129527991205</v>
      </c>
      <c r="R49" s="6">
        <v>5.032773692307682</v>
      </c>
      <c r="S49" s="6">
        <v>5.0693318007662782</v>
      </c>
      <c r="T49" s="6"/>
      <c r="U49" s="6">
        <v>4.9066812499999939</v>
      </c>
      <c r="V49" s="6">
        <v>4.8969286087714243</v>
      </c>
      <c r="W49" s="6">
        <v>4.937648135413971</v>
      </c>
      <c r="X49" s="6">
        <v>4.9790105613491153</v>
      </c>
      <c r="Y49" s="6">
        <v>4.9210418799442026</v>
      </c>
      <c r="Z49" s="6">
        <v>5.0170684840425208</v>
      </c>
      <c r="AA49" s="6">
        <v>4.7658865157480248</v>
      </c>
      <c r="AB49" s="6">
        <v>4.7636416387959795</v>
      </c>
      <c r="AC49" s="6">
        <v>4.618900929368051</v>
      </c>
      <c r="AD49" s="6">
        <v>4.6420583715596297</v>
      </c>
      <c r="AE49" s="6">
        <v>4.6452917107583902</v>
      </c>
      <c r="AF49" s="6"/>
      <c r="AG49" s="6">
        <v>4.647386379310336</v>
      </c>
      <c r="AH49" s="6">
        <v>4.6937245481050267</v>
      </c>
      <c r="AI49" s="12">
        <v>4.6760141157024888</v>
      </c>
      <c r="AJ49" s="12">
        <v>4.6685658474576055</v>
      </c>
      <c r="AK49" s="12">
        <v>4.6340126552335743</v>
      </c>
      <c r="AL49" s="12">
        <v>4.6674232084395086</v>
      </c>
      <c r="AM49" s="12">
        <v>4.6616817029903759</v>
      </c>
      <c r="AN49" s="12">
        <v>4.6884325165401126</v>
      </c>
      <c r="AO49" s="12">
        <v>4.6853638457808549</v>
      </c>
      <c r="AP49" s="12">
        <v>4.6904381549261025</v>
      </c>
      <c r="AQ49" s="12">
        <v>4.6690930442638194</v>
      </c>
      <c r="AR49" s="12">
        <v>4.7382952208544422</v>
      </c>
      <c r="AS49" s="12">
        <v>4.661548351648328</v>
      </c>
      <c r="AT49" s="12"/>
      <c r="AU49" s="12"/>
      <c r="AV49" s="12">
        <v>4.5893148148148137</v>
      </c>
      <c r="AW49" s="12"/>
      <c r="AX49" s="12"/>
      <c r="AY49" s="12">
        <v>4.6879821989528887</v>
      </c>
      <c r="AZ49" s="12">
        <v>4.7402736580965579</v>
      </c>
      <c r="BA49" s="12">
        <v>4.7196973305955012</v>
      </c>
      <c r="BB49" s="12">
        <v>4.7532106167401267</v>
      </c>
      <c r="BC49" s="12">
        <v>4.6928800295857878</v>
      </c>
      <c r="BD49" s="12">
        <v>4.7121236252545931</v>
      </c>
      <c r="BE49" s="12">
        <v>4.7445569811321562</v>
      </c>
      <c r="BF49" s="12">
        <v>4.7541472619789218</v>
      </c>
      <c r="BG49" s="12">
        <v>4.7334840437788959</v>
      </c>
      <c r="BH49" s="12">
        <v>4.7375915116673069</v>
      </c>
      <c r="BI49" s="12">
        <v>4.7177451548050477</v>
      </c>
      <c r="BJ49" s="12">
        <v>4.7107693312836121</v>
      </c>
      <c r="BK49" s="12"/>
      <c r="BL49" s="12"/>
      <c r="BM49" s="16"/>
      <c r="BN49" s="16"/>
      <c r="BO49" s="16"/>
      <c r="BP49" s="16"/>
      <c r="BQ49" s="16"/>
      <c r="BR49" s="16">
        <v>4.7802535440180574</v>
      </c>
      <c r="BS49" s="16">
        <v>4.7827747241520147</v>
      </c>
      <c r="BT49" s="16">
        <v>4.7524157069235651</v>
      </c>
      <c r="BU49" s="16">
        <v>4.7544630365296783</v>
      </c>
      <c r="BV49" s="16">
        <v>4.7691455789473638</v>
      </c>
      <c r="BW49" s="16">
        <v>4.784564826575469</v>
      </c>
      <c r="BX49" s="16">
        <v>4.7552178100264024</v>
      </c>
      <c r="BY49" s="16">
        <v>4.7353087597571575</v>
      </c>
      <c r="BZ49" s="16">
        <v>4.9834766789328331</v>
      </c>
      <c r="CA49" s="16">
        <v>4.8635597577034533</v>
      </c>
      <c r="CB49" s="16">
        <v>4.474022009569377</v>
      </c>
      <c r="CC49" s="16">
        <v>4.4589260471834447</v>
      </c>
      <c r="CD49" s="16">
        <v>4.4415939919354885</v>
      </c>
      <c r="CE49" s="16">
        <v>4.4806467414367965</v>
      </c>
      <c r="CF49" s="16">
        <v>4.6319260975609691</v>
      </c>
      <c r="CG49" s="16">
        <v>4.7103377605717505</v>
      </c>
      <c r="CH49" s="16">
        <v>4.6587286781348975</v>
      </c>
      <c r="CI49" s="16">
        <v>4.5273958889482291</v>
      </c>
      <c r="CJ49" s="16">
        <v>4.6875932432432457</v>
      </c>
      <c r="CK49" s="16">
        <v>4.6492588772123904</v>
      </c>
      <c r="CL49" s="16">
        <v>4.6241454159935236</v>
      </c>
      <c r="CM49" s="16">
        <v>4.6702957825203155</v>
      </c>
      <c r="CN49" s="16">
        <v>4.6543547629404074</v>
      </c>
      <c r="CO49" s="16"/>
      <c r="CP49" s="16"/>
      <c r="CQ49" s="16"/>
    </row>
    <row r="50" spans="2:95" x14ac:dyDescent="0.25">
      <c r="B50" s="20"/>
      <c r="C50" s="6" t="s">
        <v>5</v>
      </c>
      <c r="D50" s="6">
        <v>5.9245487442922311</v>
      </c>
      <c r="E50" s="6"/>
      <c r="F50" s="6"/>
      <c r="G50" s="6"/>
      <c r="H50" s="6">
        <v>5.6800878448918715</v>
      </c>
      <c r="I50" s="6">
        <v>5.6368745283018917</v>
      </c>
      <c r="J50" s="6">
        <v>5.9350279724297001</v>
      </c>
      <c r="K50" s="6">
        <v>5.6736050290698934</v>
      </c>
      <c r="L50" s="6">
        <v>5.6929597637796281</v>
      </c>
      <c r="M50" s="6">
        <v>5.7699550471064063</v>
      </c>
      <c r="N50" s="6">
        <v>5.7463356422764997</v>
      </c>
      <c r="O50" s="6">
        <v>5.813750728516335</v>
      </c>
      <c r="P50" s="6">
        <v>5.7611317548748273</v>
      </c>
      <c r="Q50" s="6">
        <v>5.7414293349168588</v>
      </c>
      <c r="R50" s="6">
        <v>5.74184461798224</v>
      </c>
      <c r="S50" s="6">
        <v>5.7022329473684437</v>
      </c>
      <c r="T50" s="6"/>
      <c r="U50" s="6">
        <v>5.7138803069053674</v>
      </c>
      <c r="V50" s="6">
        <v>5.7178639292483613</v>
      </c>
      <c r="W50" s="6">
        <v>5.7688006530381424</v>
      </c>
      <c r="X50" s="6">
        <v>5.7822583605792746</v>
      </c>
      <c r="Y50" s="6">
        <v>5.7371799598192537</v>
      </c>
      <c r="Z50" s="6">
        <v>5.819438750000006</v>
      </c>
      <c r="AA50" s="6">
        <v>5.7230620123203311</v>
      </c>
      <c r="AB50" s="6">
        <v>5.7640530842745337</v>
      </c>
      <c r="AC50" s="6">
        <v>5.7422246987951784</v>
      </c>
      <c r="AD50" s="6">
        <v>5.7248574953732243</v>
      </c>
      <c r="AE50" s="6">
        <v>5.7137988700565048</v>
      </c>
      <c r="AF50" s="6"/>
      <c r="AG50" s="6">
        <v>5.6703126819126801</v>
      </c>
      <c r="AH50" s="6">
        <v>5.7031978828511516</v>
      </c>
      <c r="AI50" s="12">
        <v>5.6910747982392715</v>
      </c>
      <c r="AJ50" s="12">
        <v>5.6816549590536969</v>
      </c>
      <c r="AK50" s="12">
        <v>5.6571418275418344</v>
      </c>
      <c r="AL50" s="12">
        <v>5.6816792009401418</v>
      </c>
      <c r="AM50" s="12">
        <v>5.6979678231673594</v>
      </c>
      <c r="AN50" s="12">
        <v>5.7051521820117443</v>
      </c>
      <c r="AO50" s="12">
        <v>5.6941362755369616</v>
      </c>
      <c r="AP50" s="12">
        <v>5.6863183436741522</v>
      </c>
      <c r="AQ50" s="12">
        <v>5.6937861530961023</v>
      </c>
      <c r="AR50" s="12">
        <v>5.715003400809711</v>
      </c>
      <c r="AS50" s="12">
        <v>5.7333397122302134</v>
      </c>
      <c r="AT50" s="12"/>
      <c r="AU50" s="12"/>
      <c r="AV50" s="12">
        <v>5.731490196078429</v>
      </c>
      <c r="AW50" s="12"/>
      <c r="AX50" s="12"/>
      <c r="AY50" s="12">
        <v>5.7987876512097234</v>
      </c>
      <c r="AZ50" s="12">
        <v>5.7592245529241719</v>
      </c>
      <c r="BA50" s="12">
        <v>5.7657787993510468</v>
      </c>
      <c r="BB50" s="12">
        <v>5.7076301141770447</v>
      </c>
      <c r="BC50" s="12">
        <v>5.6865374407582827</v>
      </c>
      <c r="BD50" s="12">
        <v>5.6852543831169209</v>
      </c>
      <c r="BE50" s="12">
        <v>5.7259438694792903</v>
      </c>
      <c r="BF50" s="12">
        <v>5.7187572848818222</v>
      </c>
      <c r="BG50" s="12">
        <v>5.7184845824411443</v>
      </c>
      <c r="BH50" s="12">
        <v>5.7374269469836205</v>
      </c>
      <c r="BI50" s="12">
        <v>5.791301385881396</v>
      </c>
      <c r="BJ50" s="12">
        <v>5.7576340180772316</v>
      </c>
      <c r="BK50" s="12"/>
      <c r="BL50" s="12"/>
      <c r="BM50" s="16"/>
      <c r="BN50" s="16"/>
      <c r="BO50" s="16"/>
      <c r="BP50" s="16"/>
      <c r="BQ50" s="16"/>
      <c r="BR50" s="16">
        <v>5.7580112732762929</v>
      </c>
      <c r="BS50" s="16">
        <v>5.7932850939727789</v>
      </c>
      <c r="BT50" s="16">
        <v>5.7714252349624191</v>
      </c>
      <c r="BU50" s="16">
        <v>5.7890345949855329</v>
      </c>
      <c r="BV50" s="16">
        <v>5.828988802228416</v>
      </c>
      <c r="BW50" s="16">
        <v>5.8354924121405638</v>
      </c>
      <c r="BX50" s="16">
        <v>5.8273353279080817</v>
      </c>
      <c r="BY50" s="16">
        <v>5.8173113468634785</v>
      </c>
      <c r="BZ50" s="16">
        <v>5.78191777893639</v>
      </c>
      <c r="CA50" s="16">
        <v>5.6422474214582072</v>
      </c>
      <c r="CB50" s="16">
        <v>5.3765513684210466</v>
      </c>
      <c r="CC50" s="16">
        <v>5.3601724719101052</v>
      </c>
      <c r="CD50" s="16">
        <v>5.3895308016877692</v>
      </c>
      <c r="CE50" s="16">
        <v>5.3991056986477748</v>
      </c>
      <c r="CF50" s="16">
        <v>5.3958818928688856</v>
      </c>
      <c r="CG50" s="16">
        <v>5.3770120346598045</v>
      </c>
      <c r="CH50" s="16">
        <v>5.410809845931615</v>
      </c>
      <c r="CI50" s="16">
        <v>5.4196481537530312</v>
      </c>
      <c r="CJ50" s="16">
        <v>5.3862133133133119</v>
      </c>
      <c r="CK50" s="16">
        <v>5.4078927178549723</v>
      </c>
      <c r="CL50" s="16">
        <v>5.4000912056424815</v>
      </c>
      <c r="CM50" s="16">
        <v>5.4415647421524556</v>
      </c>
      <c r="CN50" s="16">
        <v>5.4143516876574385</v>
      </c>
      <c r="CO50" s="16"/>
      <c r="CP50" s="16"/>
      <c r="CQ50" s="16"/>
    </row>
    <row r="51" spans="2:95" s="10" customFormat="1" x14ac:dyDescent="0.25">
      <c r="B51" s="20"/>
      <c r="C51" s="11" t="s">
        <v>6</v>
      </c>
      <c r="D51" s="11">
        <v>6.1899882162162321</v>
      </c>
      <c r="E51" s="11"/>
      <c r="F51" s="11"/>
      <c r="G51" s="11"/>
      <c r="H51" s="11">
        <v>6.0805741501416577</v>
      </c>
      <c r="I51" s="11">
        <v>9.9188309178744003</v>
      </c>
      <c r="J51" s="11">
        <v>7.081191087444024</v>
      </c>
      <c r="K51" s="11">
        <v>6.3281296866097678</v>
      </c>
      <c r="L51" s="11">
        <v>6.5004968335036848</v>
      </c>
      <c r="M51" s="11">
        <v>5.4787077413680425</v>
      </c>
      <c r="N51" s="11">
        <v>5.6307964251819866</v>
      </c>
      <c r="O51" s="11">
        <v>5.5852503490402183</v>
      </c>
      <c r="P51" s="11">
        <v>6.3351668322421375</v>
      </c>
      <c r="Q51" s="11">
        <v>6.1205971330275295</v>
      </c>
      <c r="R51" s="11">
        <v>6.0849533224623054</v>
      </c>
      <c r="S51" s="11">
        <v>5.1518186116700315</v>
      </c>
      <c r="T51" s="11"/>
      <c r="U51" s="11">
        <v>6.6424598522167324</v>
      </c>
      <c r="V51" s="11">
        <v>6.9809027208805414</v>
      </c>
      <c r="W51" s="11">
        <v>7.1910798494984078</v>
      </c>
      <c r="X51" s="11">
        <v>7.2897153667596539</v>
      </c>
      <c r="Y51" s="11">
        <v>6.4321541095890842</v>
      </c>
      <c r="Z51" s="11">
        <v>6.5951830790568762</v>
      </c>
      <c r="AA51" s="11">
        <v>5.1496913043478365</v>
      </c>
      <c r="AB51" s="11">
        <v>7.1439047660312065</v>
      </c>
      <c r="AC51" s="11">
        <v>7.4961733663366532</v>
      </c>
      <c r="AD51" s="11">
        <v>7.9536949482654018</v>
      </c>
      <c r="AE51" s="11">
        <v>7.5243260707635153</v>
      </c>
      <c r="AF51" s="11"/>
      <c r="AG51" s="11">
        <v>9.4481550495049422</v>
      </c>
      <c r="AH51" s="11">
        <v>8.8870176000000409</v>
      </c>
      <c r="AI51" s="11">
        <v>8.0957471906117622</v>
      </c>
      <c r="AJ51" s="11">
        <v>7.6449565217391564</v>
      </c>
      <c r="AK51" s="11">
        <v>6.9036778894472848</v>
      </c>
      <c r="AL51" s="11">
        <v>8.4194043747580949</v>
      </c>
      <c r="AM51" s="11">
        <v>6.9037361471861942</v>
      </c>
      <c r="AN51" s="11">
        <v>7.3612845934749362</v>
      </c>
      <c r="AO51" s="11">
        <v>7.3326328600406345</v>
      </c>
      <c r="AP51" s="11">
        <v>7.3648415901338744</v>
      </c>
      <c r="AQ51" s="11">
        <v>7.3593837142857668</v>
      </c>
      <c r="AR51" s="11">
        <v>6.5288135831382004</v>
      </c>
      <c r="AS51" s="11">
        <v>7.5063727142857219</v>
      </c>
      <c r="AT51" s="11"/>
      <c r="AU51" s="11"/>
      <c r="AV51" s="11">
        <v>9.4229791666666625</v>
      </c>
      <c r="AW51" s="11"/>
      <c r="AX51" s="11"/>
      <c r="AY51" s="11">
        <v>6.0341246384040348</v>
      </c>
      <c r="AZ51" s="11">
        <v>7.9861249163080528</v>
      </c>
      <c r="BA51" s="11">
        <v>7.776468196544343</v>
      </c>
      <c r="BB51" s="11">
        <v>7.0195759517177958</v>
      </c>
      <c r="BC51" s="11">
        <v>7.6701093798449751</v>
      </c>
      <c r="BD51" s="11">
        <v>6.9182533046749564</v>
      </c>
      <c r="BE51" s="11">
        <v>8.4262209370905392</v>
      </c>
      <c r="BF51" s="11">
        <v>7.4917334216628602</v>
      </c>
      <c r="BG51" s="11">
        <v>7.4473002698651136</v>
      </c>
      <c r="BH51" s="11">
        <v>6.5035386638237656</v>
      </c>
      <c r="BI51" s="11">
        <v>6.6097110690236098</v>
      </c>
      <c r="BJ51" s="11">
        <v>5.4116622596154071</v>
      </c>
      <c r="BK51" s="11"/>
      <c r="BL51" s="11"/>
      <c r="BM51" s="11"/>
      <c r="BN51" s="11"/>
      <c r="BO51" s="11"/>
      <c r="BP51" s="11"/>
      <c r="BQ51" s="11"/>
      <c r="BR51" s="11">
        <v>7.7475530750605239</v>
      </c>
      <c r="BS51" s="11">
        <v>7.2302718789944791</v>
      </c>
      <c r="BT51" s="11">
        <v>7.6523637406367122</v>
      </c>
      <c r="BU51" s="11">
        <v>5.8761832741897271</v>
      </c>
      <c r="BV51" s="11">
        <v>6.0724695462001117</v>
      </c>
      <c r="BW51" s="11">
        <v>6.3087463831993809</v>
      </c>
      <c r="BX51" s="11">
        <v>7.150103708854914</v>
      </c>
      <c r="BY51" s="11">
        <v>7.606116742909415</v>
      </c>
      <c r="BZ51" s="11">
        <v>5.9964607784431161</v>
      </c>
      <c r="CA51" s="11">
        <v>6.0124082036774942</v>
      </c>
      <c r="CB51" s="11">
        <v>7.1315544624746501</v>
      </c>
      <c r="CC51" s="11">
        <v>7.2562384149419632</v>
      </c>
      <c r="CD51" s="11">
        <v>7.1838378389653839</v>
      </c>
      <c r="CE51" s="11">
        <v>7.0977469206349237</v>
      </c>
      <c r="CF51" s="11">
        <v>5.5491466115176591</v>
      </c>
      <c r="CG51" s="11">
        <v>5.2060931839402391</v>
      </c>
      <c r="CH51" s="11">
        <v>5.9457538805268184</v>
      </c>
      <c r="CI51" s="11">
        <v>6.3960630959218836</v>
      </c>
      <c r="CJ51" s="11">
        <v>6.550645101663588</v>
      </c>
      <c r="CK51" s="11">
        <v>6.0808310032173214</v>
      </c>
      <c r="CL51" s="11">
        <v>5.4581568494600923</v>
      </c>
      <c r="CM51" s="11">
        <v>5.5267074313408768</v>
      </c>
      <c r="CN51" s="11">
        <v>5.7547655106888378</v>
      </c>
      <c r="CO51" s="11"/>
      <c r="CP51" s="11"/>
      <c r="CQ51" s="11"/>
    </row>
    <row r="52" spans="2:95" x14ac:dyDescent="0.25">
      <c r="B52" s="20"/>
      <c r="C52" s="6" t="s">
        <v>3</v>
      </c>
      <c r="D52" s="6">
        <v>11.003096846846855</v>
      </c>
      <c r="E52" s="6"/>
      <c r="F52" s="6"/>
      <c r="G52" s="6"/>
      <c r="H52" s="6">
        <v>10.775183246073311</v>
      </c>
      <c r="I52" s="6">
        <v>12.16610738255034</v>
      </c>
      <c r="J52" s="6">
        <v>10.414168126094573</v>
      </c>
      <c r="K52" s="6">
        <v>10.968408536585354</v>
      </c>
      <c r="L52" s="6">
        <v>10.784270635994593</v>
      </c>
      <c r="M52" s="6">
        <v>10.332461716937383</v>
      </c>
      <c r="N52" s="6">
        <v>10.753358438890766</v>
      </c>
      <c r="O52" s="6">
        <v>10.417015706806243</v>
      </c>
      <c r="P52" s="6">
        <v>11.150781690140901</v>
      </c>
      <c r="Q52" s="6">
        <v>11.901213535589283</v>
      </c>
      <c r="R52" s="6">
        <v>10.313434782608681</v>
      </c>
      <c r="S52" s="6">
        <v>10.363436830835125</v>
      </c>
      <c r="T52" s="6"/>
      <c r="U52" s="6">
        <v>10.301398809523809</v>
      </c>
      <c r="V52" s="6">
        <v>10.909049716803009</v>
      </c>
      <c r="W52" s="6">
        <v>11.281289208633094</v>
      </c>
      <c r="X52" s="6">
        <v>11.225020972119388</v>
      </c>
      <c r="Y52" s="6">
        <v>11.148331550802144</v>
      </c>
      <c r="Z52" s="6">
        <v>10.955332278481002</v>
      </c>
      <c r="AA52" s="6">
        <v>11.438538380651964</v>
      </c>
      <c r="AB52" s="6">
        <v>11.494621928166367</v>
      </c>
      <c r="AC52" s="6">
        <v>13.144289156626499</v>
      </c>
      <c r="AD52" s="6">
        <v>12.323927842069434</v>
      </c>
      <c r="AE52" s="6">
        <v>12.305656565656561</v>
      </c>
      <c r="AF52" s="6"/>
      <c r="AG52" s="6">
        <v>12.083791208791199</v>
      </c>
      <c r="AH52" s="6">
        <v>11.789271730618653</v>
      </c>
      <c r="AI52" s="12">
        <v>12.12817187499998</v>
      </c>
      <c r="AJ52" s="12">
        <v>12.79444444444445</v>
      </c>
      <c r="AK52" s="12">
        <v>12.637166051660532</v>
      </c>
      <c r="AL52" s="12">
        <v>12.603180300500799</v>
      </c>
      <c r="AM52" s="12">
        <v>12.186737714624057</v>
      </c>
      <c r="AN52" s="12">
        <v>11.683447908340009</v>
      </c>
      <c r="AO52" s="12">
        <v>12.225367043121215</v>
      </c>
      <c r="AP52" s="12">
        <v>12.055385228480372</v>
      </c>
      <c r="AQ52" s="12">
        <v>11.774621026894888</v>
      </c>
      <c r="AR52" s="12">
        <v>11.603259623259648</v>
      </c>
      <c r="AS52" s="12">
        <v>11.401945701357462</v>
      </c>
      <c r="AT52" s="12"/>
      <c r="AU52" s="12"/>
      <c r="AV52" s="12">
        <v>13.56625</v>
      </c>
      <c r="AW52" s="12"/>
      <c r="AX52" s="12"/>
      <c r="AY52" s="12">
        <v>11.689144119271138</v>
      </c>
      <c r="AZ52" s="12">
        <v>11.511284974093275</v>
      </c>
      <c r="BA52" s="12">
        <v>11.500812324929978</v>
      </c>
      <c r="BB52" s="12">
        <v>12.124343382728666</v>
      </c>
      <c r="BC52" s="12">
        <v>12.039842657342673</v>
      </c>
      <c r="BD52" s="12">
        <v>11.160051783659394</v>
      </c>
      <c r="BE52" s="12">
        <v>11.420581354129714</v>
      </c>
      <c r="BF52" s="12">
        <v>11.359152360515001</v>
      </c>
      <c r="BG52" s="12">
        <v>11.384798206277972</v>
      </c>
      <c r="BH52" s="12">
        <v>11.143855787476264</v>
      </c>
      <c r="BI52" s="12">
        <v>11.278107109879965</v>
      </c>
      <c r="BJ52" s="12">
        <v>10.988191850594248</v>
      </c>
      <c r="BK52" s="12"/>
      <c r="BL52" s="12"/>
      <c r="BM52" s="16"/>
      <c r="BN52" s="16"/>
      <c r="BO52" s="16"/>
      <c r="BP52" s="16"/>
      <c r="BQ52" s="16"/>
      <c r="BR52" s="16">
        <v>11.080703646635861</v>
      </c>
      <c r="BS52" s="16">
        <v>11.163766089658258</v>
      </c>
      <c r="BT52" s="16">
        <v>10.961157486047085</v>
      </c>
      <c r="BU52" s="16">
        <v>10.424539862204709</v>
      </c>
      <c r="BV52" s="16">
        <v>10.516196388261857</v>
      </c>
      <c r="BW52" s="16">
        <v>10.296048970506382</v>
      </c>
      <c r="BX52" s="16">
        <v>10.465399807321798</v>
      </c>
      <c r="BY52" s="16">
        <v>10.682405797101444</v>
      </c>
      <c r="BZ52" s="16">
        <v>10.541948917268179</v>
      </c>
      <c r="CA52" s="16">
        <v>10.449838902147953</v>
      </c>
      <c r="CB52" s="16">
        <v>10.791190730837782</v>
      </c>
      <c r="CC52" s="16">
        <v>10.939340183883195</v>
      </c>
      <c r="CD52" s="16">
        <v>10.723328935795953</v>
      </c>
      <c r="CE52" s="16">
        <v>10.617136102668002</v>
      </c>
      <c r="CF52" s="16">
        <v>10.382146560663676</v>
      </c>
      <c r="CG52" s="16">
        <v>10.609356252106501</v>
      </c>
      <c r="CH52" s="16">
        <v>10.138242333582648</v>
      </c>
      <c r="CI52" s="16">
        <v>10.153222490931105</v>
      </c>
      <c r="CJ52" s="16">
        <v>10.919322033898316</v>
      </c>
      <c r="CK52" s="16">
        <v>10.593031326781318</v>
      </c>
      <c r="CL52" s="16">
        <v>11.602222713212583</v>
      </c>
      <c r="CM52" s="16">
        <v>10.503566026759739</v>
      </c>
      <c r="CN52" s="16">
        <v>11.45697457187339</v>
      </c>
      <c r="CO52" s="16"/>
      <c r="CP52" s="16"/>
      <c r="CQ52" s="16"/>
    </row>
    <row r="53" spans="2:95" x14ac:dyDescent="0.25">
      <c r="B53" s="19" t="s">
        <v>19</v>
      </c>
      <c r="C53" s="8" t="s">
        <v>4</v>
      </c>
      <c r="D53" s="8">
        <v>3.8690490928495214</v>
      </c>
      <c r="E53" s="8"/>
      <c r="F53" s="8"/>
      <c r="G53" s="8"/>
      <c r="H53" s="8">
        <v>3.7676725259515518</v>
      </c>
      <c r="I53" s="8">
        <v>3.7058076190476208</v>
      </c>
      <c r="J53" s="8">
        <v>7.4375166666666672</v>
      </c>
      <c r="K53" s="8">
        <v>3.7304355586592233</v>
      </c>
      <c r="L53" s="8">
        <v>7.5026000000000002</v>
      </c>
      <c r="M53" s="8">
        <v>3.758455038251387</v>
      </c>
      <c r="N53" s="8">
        <v>3.7559252743806844</v>
      </c>
      <c r="O53" s="8">
        <v>3.7563155644241859</v>
      </c>
      <c r="P53" s="8">
        <v>3.7560765933822089</v>
      </c>
      <c r="Q53" s="8">
        <v>3.7421945516458459</v>
      </c>
      <c r="R53" s="8">
        <v>3.7176004412354802</v>
      </c>
      <c r="S53" s="8">
        <v>3.7055614541832482</v>
      </c>
      <c r="T53" s="8"/>
      <c r="U53" s="8">
        <v>3.7394210023866421</v>
      </c>
      <c r="V53" s="8">
        <v>3.7299637210699914</v>
      </c>
      <c r="W53" s="8">
        <v>3.7374126131065686</v>
      </c>
      <c r="X53" s="8">
        <v>3.7774766972476113</v>
      </c>
      <c r="Y53" s="8">
        <v>3.7441396308887533</v>
      </c>
      <c r="Z53" s="8">
        <v>3.7528230344827667</v>
      </c>
      <c r="AA53" s="8">
        <v>3.7220309859154996</v>
      </c>
      <c r="AB53" s="8">
        <v>3.7348451229855719</v>
      </c>
      <c r="AC53" s="8">
        <v>3.7572477099236377</v>
      </c>
      <c r="AD53" s="8">
        <v>3.7339329017069192</v>
      </c>
      <c r="AE53" s="8">
        <v>3.7402726296958853</v>
      </c>
      <c r="AF53" s="8"/>
      <c r="AG53" s="8">
        <v>3.77913197026021</v>
      </c>
      <c r="AH53" s="8">
        <v>3.7517112155388674</v>
      </c>
      <c r="AI53" s="13">
        <v>3.750964004149413</v>
      </c>
      <c r="AJ53" s="13">
        <v>3.7760101650738633</v>
      </c>
      <c r="AK53" s="13">
        <v>3.7788767014101974</v>
      </c>
      <c r="AL53" s="13">
        <v>3.7787340807175216</v>
      </c>
      <c r="AM53" s="13">
        <v>3.7515862651875551</v>
      </c>
      <c r="AN53" s="13">
        <v>3.7805446960061295</v>
      </c>
      <c r="AO53" s="13">
        <v>3.801410238993745</v>
      </c>
      <c r="AP53" s="13">
        <v>3.8059661219196199</v>
      </c>
      <c r="AQ53" s="13">
        <v>3.8041762790697828</v>
      </c>
      <c r="AR53" s="13">
        <v>3.7666064836003175</v>
      </c>
      <c r="AS53" s="13">
        <v>3.7899585195530667</v>
      </c>
      <c r="AT53" s="13"/>
      <c r="AU53" s="13"/>
      <c r="AV53" s="13">
        <v>3.3813333333333353</v>
      </c>
      <c r="AW53" s="13"/>
      <c r="AX53" s="13"/>
      <c r="AY53" s="13">
        <v>3.6935393170731996</v>
      </c>
      <c r="AZ53" s="13">
        <v>3.7590143056200911</v>
      </c>
      <c r="BA53" s="13">
        <v>3.74663543970513</v>
      </c>
      <c r="BB53" s="13">
        <v>3.7580076500229258</v>
      </c>
      <c r="BC53" s="13">
        <v>3.7615828054298746</v>
      </c>
      <c r="BD53" s="13">
        <v>3.7779147455867279</v>
      </c>
      <c r="BE53" s="13">
        <v>3.7767174537332737</v>
      </c>
      <c r="BF53" s="13">
        <v>3.7731749837557187</v>
      </c>
      <c r="BG53" s="13">
        <v>3.7643549661067341</v>
      </c>
      <c r="BH53" s="13">
        <v>3.7737100070225047</v>
      </c>
      <c r="BI53" s="13">
        <v>3.7588711387163842</v>
      </c>
      <c r="BJ53" s="13">
        <v>3.7525437944664128</v>
      </c>
      <c r="BK53" s="13"/>
      <c r="BL53" s="13"/>
      <c r="BM53" s="17"/>
      <c r="BN53" s="17"/>
      <c r="BO53" s="17"/>
      <c r="BP53" s="17"/>
      <c r="BQ53" s="17"/>
      <c r="BR53" s="17">
        <v>3.7079278252611632</v>
      </c>
      <c r="BS53" s="17">
        <v>3.6768079933039899</v>
      </c>
      <c r="BT53" s="17">
        <v>3.6847457762556783</v>
      </c>
      <c r="BU53" s="17">
        <v>3.6955568234746066</v>
      </c>
      <c r="BV53" s="17">
        <v>3.6963815575986914</v>
      </c>
      <c r="BW53" s="17">
        <v>3.6836695320447763</v>
      </c>
      <c r="BX53" s="17">
        <v>3.6802369083010062</v>
      </c>
      <c r="BY53" s="17">
        <v>3.6840934222222081</v>
      </c>
      <c r="BZ53" s="17">
        <v>3.6753014215686424</v>
      </c>
      <c r="CA53" s="17">
        <v>3.7011864142538737</v>
      </c>
      <c r="CB53" s="17">
        <v>3.6928660465116163</v>
      </c>
      <c r="CC53" s="17">
        <v>3.6831000980392221</v>
      </c>
      <c r="CD53" s="17">
        <v>3.6773596059113385</v>
      </c>
      <c r="CE53" s="17">
        <v>3.7165040645361356</v>
      </c>
      <c r="CF53" s="17">
        <v>3.7273660240202124</v>
      </c>
      <c r="CG53" s="17">
        <v>3.7157495839753398</v>
      </c>
      <c r="CH53" s="17">
        <v>3.7248923918101147</v>
      </c>
      <c r="CI53" s="17">
        <v>3.7131199604742848</v>
      </c>
      <c r="CJ53" s="17">
        <v>3.7481462603878009</v>
      </c>
      <c r="CK53" s="17">
        <v>3.7103376660889524</v>
      </c>
      <c r="CL53" s="17">
        <v>3.7072245777026906</v>
      </c>
      <c r="CM53" s="17">
        <v>3.7270006322444789</v>
      </c>
      <c r="CN53" s="17">
        <v>3.6981601292109012</v>
      </c>
      <c r="CO53" s="17"/>
      <c r="CP53" s="17"/>
      <c r="CQ53" s="17"/>
    </row>
    <row r="54" spans="2:95" s="10" customFormat="1" x14ac:dyDescent="0.25">
      <c r="B54" s="19"/>
      <c r="C54" s="9" t="s">
        <v>5</v>
      </c>
      <c r="D54" s="9">
        <v>8.0265413606911427</v>
      </c>
      <c r="E54" s="9"/>
      <c r="F54" s="9"/>
      <c r="G54" s="9"/>
      <c r="H54" s="9">
        <v>7.3161345364472856</v>
      </c>
      <c r="I54" s="9">
        <v>7.4725563451776598</v>
      </c>
      <c r="J54" s="9">
        <v>7.576584744707346</v>
      </c>
      <c r="K54" s="9">
        <v>7.0727155821917673</v>
      </c>
      <c r="L54" s="9">
        <v>7.5927665356710978</v>
      </c>
      <c r="M54" s="9">
        <v>7.1875466828300709</v>
      </c>
      <c r="N54" s="9">
        <v>7.1227367717287455</v>
      </c>
      <c r="O54" s="9">
        <v>7.3972085672514734</v>
      </c>
      <c r="P54" s="9">
        <v>6.7951984070002407</v>
      </c>
      <c r="Q54" s="9">
        <v>6.5807164759725501</v>
      </c>
      <c r="R54" s="9">
        <v>7.2102249588816498</v>
      </c>
      <c r="S54" s="9">
        <v>7.6072061740890513</v>
      </c>
      <c r="T54" s="9"/>
      <c r="U54" s="9">
        <v>7.9272679104477666</v>
      </c>
      <c r="V54" s="9">
        <v>7.4770160648715551</v>
      </c>
      <c r="W54" s="9">
        <v>7.3972085420146119</v>
      </c>
      <c r="X54" s="9">
        <v>6.9356896808759236</v>
      </c>
      <c r="Y54" s="9">
        <v>6.8566017725258073</v>
      </c>
      <c r="Z54" s="9">
        <v>6.6435933709450037</v>
      </c>
      <c r="AA54" s="9">
        <v>7.1572954175152628</v>
      </c>
      <c r="AB54" s="9">
        <v>6.7679842150910501</v>
      </c>
      <c r="AC54" s="9">
        <v>7.2673104568528011</v>
      </c>
      <c r="AD54" s="9">
        <v>7.3575876213592837</v>
      </c>
      <c r="AE54" s="9">
        <v>7.9859472118959189</v>
      </c>
      <c r="AF54" s="9"/>
      <c r="AG54" s="9">
        <v>9.7414628048780401</v>
      </c>
      <c r="AH54" s="9">
        <v>9.3353306108442649</v>
      </c>
      <c r="AI54" s="9">
        <v>7.443626493324019</v>
      </c>
      <c r="AJ54" s="9">
        <v>7.3931137500000332</v>
      </c>
      <c r="AK54" s="9">
        <v>7.322878629792636</v>
      </c>
      <c r="AL54" s="9">
        <v>7.2530988575781068</v>
      </c>
      <c r="AM54" s="9">
        <v>7.551582236842151</v>
      </c>
      <c r="AN54" s="9">
        <v>6.752224800000044</v>
      </c>
      <c r="AO54" s="9">
        <v>6.8690703750957249</v>
      </c>
      <c r="AP54" s="9">
        <v>7.1170382939633141</v>
      </c>
      <c r="AQ54" s="9">
        <v>7.4949822941457001</v>
      </c>
      <c r="AR54" s="9">
        <v>8.2999996053670628</v>
      </c>
      <c r="AS54" s="9">
        <v>7.9861811697575078</v>
      </c>
      <c r="AT54" s="9"/>
      <c r="AU54" s="9"/>
      <c r="AV54" s="9">
        <v>8.4154615384615408</v>
      </c>
      <c r="AW54" s="9"/>
      <c r="AX54" s="9"/>
      <c r="AY54" s="9">
        <v>7.2092292400604618</v>
      </c>
      <c r="AZ54" s="9">
        <v>7.2158435198470325</v>
      </c>
      <c r="BA54" s="9">
        <v>7.3337711026616743</v>
      </c>
      <c r="BB54" s="9">
        <v>7.2674389330838265</v>
      </c>
      <c r="BC54" s="9">
        <v>7.1280078660436441</v>
      </c>
      <c r="BD54" s="9">
        <v>7.412073947789068</v>
      </c>
      <c r="BE54" s="9">
        <v>7.5491170836077126</v>
      </c>
      <c r="BF54" s="9">
        <v>7.5215142904730801</v>
      </c>
      <c r="BG54" s="9">
        <v>7.358642130604891</v>
      </c>
      <c r="BH54" s="9">
        <v>7.2806841898644086</v>
      </c>
      <c r="BI54" s="9">
        <v>8.0837557495741521</v>
      </c>
      <c r="BJ54" s="9">
        <v>7.1890662621359391</v>
      </c>
      <c r="BK54" s="9"/>
      <c r="BL54" s="9"/>
      <c r="BM54" s="9"/>
      <c r="BN54" s="9"/>
      <c r="BO54" s="9"/>
      <c r="BP54" s="9"/>
      <c r="BQ54" s="9"/>
      <c r="BR54" s="9">
        <v>7.5765401551891403</v>
      </c>
      <c r="BS54" s="9">
        <v>7.1349083493076275</v>
      </c>
      <c r="BT54" s="9">
        <v>7.4732246074525746</v>
      </c>
      <c r="BU54" s="9">
        <v>6.6761820147304611</v>
      </c>
      <c r="BV54" s="9">
        <v>5.6196707901907583</v>
      </c>
      <c r="BW54" s="9">
        <v>7.3576249804433642</v>
      </c>
      <c r="BX54" s="9">
        <v>6.8598045675864752</v>
      </c>
      <c r="BY54" s="9">
        <v>7.3969961818181922</v>
      </c>
      <c r="BZ54" s="9">
        <v>7.4331109137055922</v>
      </c>
      <c r="CA54" s="9">
        <v>7.5928711849957571</v>
      </c>
      <c r="CB54" s="9">
        <v>7.3399756047700118</v>
      </c>
      <c r="CC54" s="9">
        <v>7.0049374558303832</v>
      </c>
      <c r="CD54" s="9">
        <v>7.0431426010837894</v>
      </c>
      <c r="CE54" s="9">
        <v>6.9457210275927785</v>
      </c>
      <c r="CF54" s="9">
        <v>6.8387594151671047</v>
      </c>
      <c r="CG54" s="9">
        <v>7.1315586565752289</v>
      </c>
      <c r="CH54" s="9">
        <v>6.9741743377483632</v>
      </c>
      <c r="CI54" s="9">
        <v>6.7503353850558261</v>
      </c>
      <c r="CJ54" s="9">
        <v>6.9149514897579047</v>
      </c>
      <c r="CK54" s="9">
        <v>6.8826664039696439</v>
      </c>
      <c r="CL54" s="9">
        <v>6.6732440876223018</v>
      </c>
      <c r="CM54" s="9">
        <v>6.6426726145552468</v>
      </c>
      <c r="CN54" s="9">
        <v>7.1110719924811958</v>
      </c>
      <c r="CO54" s="9"/>
      <c r="CP54" s="9"/>
      <c r="CQ54" s="9"/>
    </row>
    <row r="55" spans="2:95" hidden="1" x14ac:dyDescent="0.25">
      <c r="B55" s="19"/>
      <c r="C55" s="8" t="s">
        <v>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</row>
    <row r="56" spans="2:95" x14ac:dyDescent="0.25">
      <c r="B56" s="19"/>
      <c r="C56" s="8" t="s">
        <v>3</v>
      </c>
      <c r="D56" s="8">
        <v>11.387757437070933</v>
      </c>
      <c r="E56" s="8"/>
      <c r="F56" s="8"/>
      <c r="G56" s="8"/>
      <c r="H56" s="8">
        <v>11.782405446293502</v>
      </c>
      <c r="I56" s="8">
        <v>12.172229729729729</v>
      </c>
      <c r="J56" s="8">
        <v>11.8336340533672</v>
      </c>
      <c r="K56" s="8">
        <v>11.531651148355042</v>
      </c>
      <c r="L56" s="8">
        <v>11.600737569060767</v>
      </c>
      <c r="M56" s="8">
        <v>11.176856400566846</v>
      </c>
      <c r="N56" s="8">
        <v>11.465544205706253</v>
      </c>
      <c r="O56" s="8">
        <v>11.387545103092766</v>
      </c>
      <c r="P56" s="8">
        <v>11.688678064050119</v>
      </c>
      <c r="Q56" s="8">
        <v>12.254702308626982</v>
      </c>
      <c r="R56" s="8">
        <v>11.192310924369718</v>
      </c>
      <c r="S56" s="8">
        <v>11.299656699889272</v>
      </c>
      <c r="T56" s="8"/>
      <c r="U56" s="8">
        <v>11.324345238095242</v>
      </c>
      <c r="V56" s="8">
        <v>11.4844235836627</v>
      </c>
      <c r="W56" s="8">
        <v>11.688967261904804</v>
      </c>
      <c r="X56" s="8">
        <v>11.452286870731115</v>
      </c>
      <c r="Y56" s="8">
        <v>11.422811111111104</v>
      </c>
      <c r="Z56" s="8">
        <v>11.419559055118111</v>
      </c>
      <c r="AA56" s="8">
        <v>12.019183673469399</v>
      </c>
      <c r="AB56" s="8">
        <v>11.959414024975992</v>
      </c>
      <c r="AC56" s="8">
        <v>12.6607434944238</v>
      </c>
      <c r="AD56" s="8">
        <v>11.93558091286312</v>
      </c>
      <c r="AE56" s="8">
        <v>12.11714285714285</v>
      </c>
      <c r="AF56" s="8"/>
      <c r="AG56" s="8">
        <v>14.44722580645162</v>
      </c>
      <c r="AH56" s="8">
        <v>13.178299912816057</v>
      </c>
      <c r="AI56" s="13">
        <v>12.592789494627933</v>
      </c>
      <c r="AJ56" s="13">
        <v>12.919670000000014</v>
      </c>
      <c r="AK56" s="13">
        <v>12.981520061728403</v>
      </c>
      <c r="AL56" s="13">
        <v>12.839005694261942</v>
      </c>
      <c r="AM56" s="13">
        <v>12.985022250476804</v>
      </c>
      <c r="AN56" s="13">
        <v>12.29134572072077</v>
      </c>
      <c r="AO56" s="13">
        <v>12.633270873518915</v>
      </c>
      <c r="AP56" s="13">
        <v>12.688303927148525</v>
      </c>
      <c r="AQ56" s="13">
        <v>12.314175066312988</v>
      </c>
      <c r="AR56" s="13">
        <v>12.202576177285318</v>
      </c>
      <c r="AS56" s="13">
        <v>12.196842105263158</v>
      </c>
      <c r="AT56" s="13"/>
      <c r="AU56" s="13"/>
      <c r="AV56" s="13">
        <v>21.682857142857141</v>
      </c>
      <c r="AW56" s="13"/>
      <c r="AX56" s="13"/>
      <c r="AY56" s="13">
        <v>11.682937219730945</v>
      </c>
      <c r="AZ56" s="13">
        <v>11.733638799571267</v>
      </c>
      <c r="BA56" s="13">
        <v>11.584324324324376</v>
      </c>
      <c r="BB56" s="13">
        <v>12.318955543652923</v>
      </c>
      <c r="BC56" s="13">
        <v>12.011774340309389</v>
      </c>
      <c r="BD56" s="13">
        <v>11.35355156431056</v>
      </c>
      <c r="BE56" s="13">
        <v>11.301897996357006</v>
      </c>
      <c r="BF56" s="13">
        <v>11.326851311953329</v>
      </c>
      <c r="BG56" s="13">
        <v>11.240984405458075</v>
      </c>
      <c r="BH56" s="13">
        <v>11.337692904226435</v>
      </c>
      <c r="BI56" s="13">
        <v>11.511017823639767</v>
      </c>
      <c r="BJ56" s="13">
        <v>11.114891587163935</v>
      </c>
      <c r="BK56" s="13"/>
      <c r="BL56" s="13"/>
      <c r="BM56" s="17"/>
      <c r="BN56" s="17"/>
      <c r="BO56" s="17"/>
      <c r="BP56" s="17"/>
      <c r="BQ56" s="17"/>
      <c r="BR56" s="17">
        <v>11.143456149455101</v>
      </c>
      <c r="BS56" s="17">
        <v>11.073249830738069</v>
      </c>
      <c r="BT56" s="17">
        <v>11.054595808383315</v>
      </c>
      <c r="BU56" s="17">
        <v>10.479751755265859</v>
      </c>
      <c r="BV56" s="17">
        <v>10.62321550741164</v>
      </c>
      <c r="BW56" s="17">
        <v>10.582539772727275</v>
      </c>
      <c r="BX56" s="17">
        <v>10.596595744680885</v>
      </c>
      <c r="BY56" s="17">
        <v>10.883212487411893</v>
      </c>
      <c r="BZ56" s="17">
        <v>11.102674418604645</v>
      </c>
      <c r="CA56" s="17">
        <v>10.84449753390874</v>
      </c>
      <c r="CB56" s="17">
        <v>10.981469402711609</v>
      </c>
      <c r="CC56" s="17">
        <v>11.180127494456725</v>
      </c>
      <c r="CD56" s="17">
        <v>10.750237774786914</v>
      </c>
      <c r="CE56" s="17">
        <v>10.56867441065938</v>
      </c>
      <c r="CF56" s="17">
        <v>10.460323365785827</v>
      </c>
      <c r="CG56" s="17">
        <v>10.678682959945688</v>
      </c>
      <c r="CH56" s="17">
        <v>10.177945482079769</v>
      </c>
      <c r="CI56" s="17">
        <v>10.171965052115272</v>
      </c>
      <c r="CJ56" s="17">
        <v>11.19110435663627</v>
      </c>
      <c r="CK56" s="17">
        <v>10.572886405959039</v>
      </c>
      <c r="CL56" s="17">
        <v>11.50678178963892</v>
      </c>
      <c r="CM56" s="17">
        <v>10.722108013937266</v>
      </c>
      <c r="CN56" s="17">
        <v>11.564539302446647</v>
      </c>
      <c r="CO56" s="17"/>
      <c r="CP56" s="17"/>
      <c r="CQ56" s="17"/>
    </row>
    <row r="57" spans="2:95" x14ac:dyDescent="0.25"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133" spans="2:95" x14ac:dyDescent="0.25">
      <c r="B133" s="2" t="s">
        <v>22</v>
      </c>
      <c r="D133" s="5">
        <v>42125</v>
      </c>
      <c r="E133" s="5">
        <v>42126</v>
      </c>
      <c r="F133" s="5">
        <v>42127</v>
      </c>
      <c r="G133" s="5">
        <v>42128</v>
      </c>
      <c r="H133" s="5">
        <v>42129</v>
      </c>
      <c r="I133" s="5">
        <v>42130</v>
      </c>
      <c r="J133" s="5">
        <v>42131</v>
      </c>
      <c r="K133" s="5">
        <v>42132</v>
      </c>
      <c r="L133" s="5">
        <v>42133</v>
      </c>
      <c r="M133" s="5">
        <v>42134</v>
      </c>
      <c r="N133" s="5">
        <v>42135</v>
      </c>
      <c r="O133" s="5">
        <v>42136</v>
      </c>
      <c r="P133" s="5">
        <v>42137</v>
      </c>
      <c r="Q133" s="5">
        <v>42138</v>
      </c>
      <c r="R133" s="5">
        <v>42139</v>
      </c>
      <c r="S133" s="5">
        <v>42140</v>
      </c>
      <c r="T133" s="5">
        <v>42141</v>
      </c>
      <c r="U133" s="5">
        <v>42142</v>
      </c>
      <c r="V133" s="5">
        <v>42143</v>
      </c>
      <c r="W133" s="5">
        <v>42144</v>
      </c>
      <c r="X133" s="5">
        <v>42145</v>
      </c>
      <c r="Y133" s="5">
        <v>42146</v>
      </c>
      <c r="Z133" s="5">
        <v>42147</v>
      </c>
      <c r="AA133" s="5">
        <v>42148</v>
      </c>
      <c r="AB133" s="5">
        <v>42149</v>
      </c>
      <c r="AC133" s="5">
        <v>42150</v>
      </c>
      <c r="AD133" s="5">
        <v>42151</v>
      </c>
      <c r="AE133" s="5">
        <v>42152</v>
      </c>
      <c r="AF133" s="5">
        <v>42153</v>
      </c>
      <c r="AG133" s="5">
        <v>42154</v>
      </c>
      <c r="AH133" s="5">
        <v>42155</v>
      </c>
      <c r="AI133" s="5">
        <v>42156</v>
      </c>
      <c r="AJ133" s="5">
        <v>42157</v>
      </c>
      <c r="AK133" s="5">
        <v>42158</v>
      </c>
      <c r="AL133" s="5">
        <v>42159</v>
      </c>
      <c r="AM133" s="5">
        <v>42160</v>
      </c>
      <c r="AN133" s="5">
        <v>42161</v>
      </c>
      <c r="AO133" s="5">
        <v>42162</v>
      </c>
      <c r="AP133" s="5">
        <v>42163</v>
      </c>
      <c r="AQ133" s="5">
        <v>42164</v>
      </c>
      <c r="AR133" s="5">
        <v>42165</v>
      </c>
      <c r="AS133" s="5">
        <v>42166</v>
      </c>
      <c r="AT133" s="5">
        <v>42167</v>
      </c>
      <c r="AU133" s="5">
        <v>42168</v>
      </c>
      <c r="AV133" s="5">
        <v>42169</v>
      </c>
      <c r="AW133" s="5">
        <v>42170</v>
      </c>
      <c r="AX133" s="5">
        <v>42171</v>
      </c>
      <c r="AY133" s="5">
        <v>42172</v>
      </c>
      <c r="AZ133" s="5">
        <v>42173</v>
      </c>
      <c r="BA133" s="5">
        <v>42174</v>
      </c>
      <c r="BB133" s="5">
        <v>42175</v>
      </c>
      <c r="BC133" s="5">
        <v>42176</v>
      </c>
      <c r="BD133" s="5">
        <v>42177</v>
      </c>
      <c r="BE133" s="5">
        <v>42178</v>
      </c>
      <c r="BF133" s="5">
        <v>42179</v>
      </c>
      <c r="BG133" s="5">
        <v>42180</v>
      </c>
      <c r="BH133" s="5">
        <v>42181</v>
      </c>
      <c r="BI133" s="5">
        <v>42182</v>
      </c>
      <c r="BJ133" s="5">
        <v>42183</v>
      </c>
      <c r="BK133" s="5">
        <v>42184</v>
      </c>
      <c r="BL133" s="5">
        <v>42185</v>
      </c>
      <c r="BM133" s="5">
        <v>42186</v>
      </c>
      <c r="BN133" s="5">
        <v>42187</v>
      </c>
      <c r="BO133" s="5">
        <v>42188</v>
      </c>
      <c r="BP133" s="5">
        <v>42189</v>
      </c>
      <c r="BQ133" s="5">
        <v>42190</v>
      </c>
      <c r="BR133" s="5">
        <v>42191</v>
      </c>
      <c r="BS133" s="5">
        <v>42192</v>
      </c>
      <c r="BT133" s="5">
        <v>42193</v>
      </c>
      <c r="BU133" s="5">
        <v>42194</v>
      </c>
      <c r="BV133" s="5">
        <v>42195</v>
      </c>
      <c r="BW133" s="5">
        <v>42196</v>
      </c>
      <c r="BX133" s="5">
        <v>42197</v>
      </c>
      <c r="BY133" s="5">
        <v>42198</v>
      </c>
      <c r="BZ133" s="5">
        <v>42199</v>
      </c>
      <c r="CA133" s="5">
        <v>42200</v>
      </c>
      <c r="CB133" s="5">
        <v>42201</v>
      </c>
      <c r="CC133" s="5">
        <v>42202</v>
      </c>
      <c r="CD133" s="5">
        <v>42203</v>
      </c>
      <c r="CE133" s="5">
        <v>42204</v>
      </c>
      <c r="CF133" s="5">
        <v>42205</v>
      </c>
      <c r="CG133" s="5">
        <v>42206</v>
      </c>
      <c r="CH133" s="5">
        <v>42207</v>
      </c>
      <c r="CI133" s="5">
        <v>42208</v>
      </c>
      <c r="CJ133" s="5">
        <v>42209</v>
      </c>
      <c r="CK133" s="5">
        <v>42210</v>
      </c>
      <c r="CL133" s="5">
        <v>42211</v>
      </c>
      <c r="CM133" s="5">
        <v>42212</v>
      </c>
      <c r="CN133" s="5">
        <v>42213</v>
      </c>
      <c r="CO133" s="5">
        <v>42214</v>
      </c>
      <c r="CP133" s="5">
        <v>42215</v>
      </c>
      <c r="CQ133" s="5">
        <v>42216</v>
      </c>
    </row>
    <row r="134" spans="2:95" x14ac:dyDescent="0.2">
      <c r="B134" s="7" t="s">
        <v>7</v>
      </c>
      <c r="D134" s="6">
        <f>IF(D8="","",D8)</f>
        <v>11.32</v>
      </c>
      <c r="E134" s="6" t="str">
        <f t="shared" ref="E134:AH134" si="0">IF(E8="","",E8)</f>
        <v/>
      </c>
      <c r="F134" s="6" t="str">
        <f t="shared" si="0"/>
        <v/>
      </c>
      <c r="G134" s="6" t="str">
        <f t="shared" si="0"/>
        <v/>
      </c>
      <c r="H134" s="6">
        <f t="shared" si="0"/>
        <v>12.112847730600325</v>
      </c>
      <c r="I134" s="6">
        <f t="shared" si="0"/>
        <v>12.744496124031006</v>
      </c>
      <c r="J134" s="6">
        <f t="shared" si="0"/>
        <v>12.161861445783147</v>
      </c>
      <c r="K134" s="6">
        <f t="shared" si="0"/>
        <v>11.688108350793206</v>
      </c>
      <c r="L134" s="6">
        <f t="shared" si="0"/>
        <v>11.959060728744953</v>
      </c>
      <c r="M134" s="6">
        <f t="shared" si="0"/>
        <v>11.562130504957423</v>
      </c>
      <c r="N134" s="6">
        <f t="shared" si="0"/>
        <v>11.556155426223858</v>
      </c>
      <c r="O134" s="6">
        <f t="shared" si="0"/>
        <v>11.757088923556923</v>
      </c>
      <c r="P134" s="6">
        <f t="shared" si="0"/>
        <v>11.738458244111436</v>
      </c>
      <c r="Q134" s="6">
        <f t="shared" si="0"/>
        <v>11.876788413098227</v>
      </c>
      <c r="R134" s="6">
        <f t="shared" si="0"/>
        <v>11.205426489498466</v>
      </c>
      <c r="S134" s="6">
        <f t="shared" si="0"/>
        <v>10.948954895489541</v>
      </c>
      <c r="T134" s="6" t="str">
        <f t="shared" si="0"/>
        <v/>
      </c>
      <c r="U134" s="6">
        <f t="shared" si="0"/>
        <v>11.445315789473689</v>
      </c>
      <c r="V134" s="6">
        <f t="shared" si="0"/>
        <v>11.084211526282431</v>
      </c>
      <c r="W134" s="6">
        <f t="shared" si="0"/>
        <v>11.367553561088609</v>
      </c>
      <c r="X134" s="6">
        <f t="shared" si="0"/>
        <v>11.413656605640778</v>
      </c>
      <c r="Y134" s="6">
        <f t="shared" si="0"/>
        <v>11.364144385026725</v>
      </c>
      <c r="Z134" s="6">
        <f t="shared" si="0"/>
        <v>11.680996978851958</v>
      </c>
      <c r="AA134" s="6">
        <f t="shared" si="0"/>
        <v>11.846626506024132</v>
      </c>
      <c r="AB134" s="6">
        <f t="shared" si="0"/>
        <v>11.636052631578968</v>
      </c>
      <c r="AC134" s="6">
        <f t="shared" si="0"/>
        <v>12.396126829268304</v>
      </c>
      <c r="AD134" s="6">
        <f t="shared" si="0"/>
        <v>12.072492382693486</v>
      </c>
      <c r="AE134" s="6">
        <f t="shared" si="0"/>
        <v>11.891394849785412</v>
      </c>
      <c r="AF134" s="6" t="str">
        <f t="shared" si="0"/>
        <v/>
      </c>
      <c r="AG134" s="6">
        <f t="shared" si="0"/>
        <v>13.128848039215692</v>
      </c>
      <c r="AH134" s="6">
        <f t="shared" si="0"/>
        <v>12.622540983606552</v>
      </c>
      <c r="AI134" s="12">
        <f t="shared" ref="AI134:BJ134" si="1">IF(AI8="","",AI8)</f>
        <v>12.267163536776183</v>
      </c>
      <c r="AJ134" s="12">
        <f t="shared" si="1"/>
        <v>12.803480441323991</v>
      </c>
      <c r="AK134" s="12">
        <f t="shared" si="1"/>
        <v>12.791351733899523</v>
      </c>
      <c r="AL134" s="12">
        <f t="shared" si="1"/>
        <v>12.291070274636471</v>
      </c>
      <c r="AM134" s="12">
        <f t="shared" si="1"/>
        <v>12.603913294797692</v>
      </c>
      <c r="AN134" s="12">
        <f t="shared" si="1"/>
        <v>12.051698872785842</v>
      </c>
      <c r="AO134" s="12">
        <f t="shared" si="1"/>
        <v>12.215521194348193</v>
      </c>
      <c r="AP134" s="12">
        <f t="shared" si="1"/>
        <v>12.259063806074128</v>
      </c>
      <c r="AQ134" s="12">
        <f t="shared" si="1"/>
        <v>11.997361396303889</v>
      </c>
      <c r="AR134" s="12">
        <f t="shared" si="1"/>
        <v>11.837218309859148</v>
      </c>
      <c r="AS134" s="12">
        <f t="shared" si="1"/>
        <v>11.739223602484486</v>
      </c>
      <c r="AT134" s="12" t="str">
        <f t="shared" si="1"/>
        <v/>
      </c>
      <c r="AU134" s="12" t="str">
        <f t="shared" si="1"/>
        <v/>
      </c>
      <c r="AV134" s="12">
        <f t="shared" si="1"/>
        <v>16.074545454545451</v>
      </c>
      <c r="AW134" s="12" t="str">
        <f t="shared" si="1"/>
        <v/>
      </c>
      <c r="AX134" s="12" t="str">
        <f t="shared" si="1"/>
        <v/>
      </c>
      <c r="AY134" s="12">
        <f t="shared" si="1"/>
        <v>11.949441517386704</v>
      </c>
      <c r="AZ134" s="12">
        <f t="shared" si="1"/>
        <v>11.626046874999981</v>
      </c>
      <c r="BA134" s="12">
        <f t="shared" si="1"/>
        <v>11.646780859162584</v>
      </c>
      <c r="BB134" s="12">
        <f t="shared" si="1"/>
        <v>11.761026831785333</v>
      </c>
      <c r="BC134" s="12">
        <f t="shared" si="1"/>
        <v>12.131438784629131</v>
      </c>
      <c r="BD134" s="12">
        <f t="shared" si="1"/>
        <v>11.215469522240539</v>
      </c>
      <c r="BE134" s="12">
        <f t="shared" si="1"/>
        <v>11.518761253150888</v>
      </c>
      <c r="BF134" s="12">
        <f t="shared" si="1"/>
        <v>11.45122719141326</v>
      </c>
      <c r="BG134" s="12">
        <f t="shared" si="1"/>
        <v>11.260760801502871</v>
      </c>
      <c r="BH134" s="12">
        <f t="shared" si="1"/>
        <v>11.615868173258031</v>
      </c>
      <c r="BI134" s="12">
        <f t="shared" si="1"/>
        <v>11.798949579831959</v>
      </c>
      <c r="BJ134" s="12">
        <f t="shared" si="1"/>
        <v>11.095720338983046</v>
      </c>
      <c r="BK134" s="18" t="str">
        <f t="shared" ref="BK134:CQ134" si="2">IF(BK8="","",BK8)</f>
        <v/>
      </c>
      <c r="BL134" s="18" t="str">
        <f t="shared" si="2"/>
        <v/>
      </c>
      <c r="BM134" s="18" t="str">
        <f t="shared" si="2"/>
        <v/>
      </c>
      <c r="BN134" s="18" t="str">
        <f t="shared" si="2"/>
        <v/>
      </c>
      <c r="BO134" s="18" t="str">
        <f t="shared" si="2"/>
        <v/>
      </c>
      <c r="BP134" s="18" t="str">
        <f t="shared" si="2"/>
        <v/>
      </c>
      <c r="BQ134" s="18" t="str">
        <f t="shared" si="2"/>
        <v/>
      </c>
      <c r="BR134" s="18">
        <f t="shared" si="2"/>
        <v>11.541697203471486</v>
      </c>
      <c r="BS134" s="18">
        <f t="shared" si="2"/>
        <v>11.222908489526048</v>
      </c>
      <c r="BT134" s="18">
        <f t="shared" si="2"/>
        <v>11.332557799951472</v>
      </c>
      <c r="BU134" s="18">
        <f t="shared" si="2"/>
        <v>10.813281938325932</v>
      </c>
      <c r="BV134" s="18">
        <f t="shared" si="2"/>
        <v>10.570326508024351</v>
      </c>
      <c r="BW134" s="18">
        <f t="shared" si="2"/>
        <v>10.855505863103376</v>
      </c>
      <c r="BX134" s="18">
        <f t="shared" si="2"/>
        <v>10.776735726330996</v>
      </c>
      <c r="BY134" s="18">
        <f t="shared" si="2"/>
        <v>11.099422718808198</v>
      </c>
      <c r="BZ134" s="18">
        <f t="shared" si="2"/>
        <v>11.310321525885531</v>
      </c>
      <c r="CA134" s="18">
        <f t="shared" si="2"/>
        <v>11.169434301107458</v>
      </c>
      <c r="CB134" s="18">
        <f t="shared" si="2"/>
        <v>11.013939500527627</v>
      </c>
      <c r="CC134" s="18">
        <f t="shared" si="2"/>
        <v>10.903829215896893</v>
      </c>
      <c r="CD134" s="18">
        <f t="shared" si="2"/>
        <v>10.353209360635153</v>
      </c>
      <c r="CE134" s="18">
        <f t="shared" si="2"/>
        <v>10.388859126984098</v>
      </c>
      <c r="CF134" s="18">
        <f t="shared" si="2"/>
        <v>10.630208120095528</v>
      </c>
      <c r="CG134" s="18">
        <f t="shared" si="2"/>
        <v>10.747978339350162</v>
      </c>
      <c r="CH134" s="18">
        <f t="shared" si="2"/>
        <v>10.219905385735078</v>
      </c>
      <c r="CI134" s="18">
        <f t="shared" si="2"/>
        <v>10.362247855664005</v>
      </c>
      <c r="CJ134" s="18">
        <f t="shared" si="2"/>
        <v>10.872193074501569</v>
      </c>
      <c r="CK134" s="18">
        <f t="shared" si="2"/>
        <v>10.632570305412779</v>
      </c>
      <c r="CL134" s="18">
        <f t="shared" si="2"/>
        <v>11.297671874999962</v>
      </c>
      <c r="CM134" s="18">
        <f t="shared" si="2"/>
        <v>10.774294653014801</v>
      </c>
      <c r="CN134" s="18">
        <f t="shared" si="2"/>
        <v>11.451603919546136</v>
      </c>
      <c r="CO134" s="18" t="str">
        <f t="shared" si="2"/>
        <v/>
      </c>
      <c r="CP134" s="18" t="str">
        <f t="shared" si="2"/>
        <v/>
      </c>
      <c r="CQ134" s="18" t="str">
        <f t="shared" si="2"/>
        <v/>
      </c>
    </row>
    <row r="135" spans="2:95" x14ac:dyDescent="0.2">
      <c r="B135" s="7" t="s">
        <v>8</v>
      </c>
      <c r="D135" s="6" t="str">
        <f>IF(D12="","",D12)</f>
        <v/>
      </c>
      <c r="E135" s="6" t="str">
        <f t="shared" ref="E135:AH135" si="3">IF(E12="","",E12)</f>
        <v/>
      </c>
      <c r="F135" s="6" t="str">
        <f t="shared" si="3"/>
        <v/>
      </c>
      <c r="G135" s="6" t="str">
        <f t="shared" si="3"/>
        <v/>
      </c>
      <c r="H135" s="6" t="str">
        <f t="shared" si="3"/>
        <v/>
      </c>
      <c r="I135" s="6" t="str">
        <f t="shared" si="3"/>
        <v/>
      </c>
      <c r="J135" s="6" t="str">
        <f t="shared" si="3"/>
        <v/>
      </c>
      <c r="K135" s="6">
        <f t="shared" si="3"/>
        <v>11.885410756501164</v>
      </c>
      <c r="L135" s="6">
        <f t="shared" si="3"/>
        <v>12.230891275167801</v>
      </c>
      <c r="M135" s="6">
        <f t="shared" si="3"/>
        <v>11.697737985212594</v>
      </c>
      <c r="N135" s="6">
        <f t="shared" si="3"/>
        <v>11.778993150684963</v>
      </c>
      <c r="O135" s="6">
        <f t="shared" si="3"/>
        <v>11.931043560012544</v>
      </c>
      <c r="P135" s="6">
        <f t="shared" si="3"/>
        <v>11.86080752739405</v>
      </c>
      <c r="Q135" s="6">
        <f t="shared" si="3"/>
        <v>12.237133917396754</v>
      </c>
      <c r="R135" s="6">
        <f t="shared" si="3"/>
        <v>11.183180441367352</v>
      </c>
      <c r="S135" s="6">
        <f t="shared" si="3"/>
        <v>10.92420581655481</v>
      </c>
      <c r="T135" s="6" t="str">
        <f t="shared" si="3"/>
        <v/>
      </c>
      <c r="U135" s="6">
        <f t="shared" si="3"/>
        <v>11.528530927835053</v>
      </c>
      <c r="V135" s="6">
        <f t="shared" si="3"/>
        <v>11.036541062801927</v>
      </c>
      <c r="W135" s="6">
        <f t="shared" si="3"/>
        <v>11.376077460687217</v>
      </c>
      <c r="X135" s="6">
        <f t="shared" si="3"/>
        <v>11.47868440686395</v>
      </c>
      <c r="Y135" s="6">
        <f t="shared" si="3"/>
        <v>11.52077928870294</v>
      </c>
      <c r="Z135" s="6">
        <f t="shared" si="3"/>
        <v>11.698156424581009</v>
      </c>
      <c r="AA135" s="6">
        <f t="shared" si="3"/>
        <v>11.944929149797554</v>
      </c>
      <c r="AB135" s="6">
        <f t="shared" si="3"/>
        <v>11.405305927342257</v>
      </c>
      <c r="AC135" s="6">
        <f t="shared" si="3"/>
        <v>12.114966233766241</v>
      </c>
      <c r="AD135" s="6">
        <f t="shared" si="3"/>
        <v>12.164791169451091</v>
      </c>
      <c r="AE135" s="6">
        <f t="shared" si="3"/>
        <v>12.064111349036398</v>
      </c>
      <c r="AF135" s="6" t="str">
        <f t="shared" si="3"/>
        <v/>
      </c>
      <c r="AG135" s="6" t="str">
        <f t="shared" si="3"/>
        <v/>
      </c>
      <c r="AH135" s="6" t="str">
        <f t="shared" si="3"/>
        <v/>
      </c>
      <c r="AI135" s="12">
        <f t="shared" ref="AI135:BJ135" si="4">IF(AI12="","",AI12)</f>
        <v>12.354723637789069</v>
      </c>
      <c r="AJ135" s="12">
        <f t="shared" si="4"/>
        <v>12.811638696939779</v>
      </c>
      <c r="AK135" s="12">
        <f t="shared" si="4"/>
        <v>12.868338048090525</v>
      </c>
      <c r="AL135" s="12">
        <f t="shared" si="4"/>
        <v>12.493392496974559</v>
      </c>
      <c r="AM135" s="12">
        <f t="shared" si="4"/>
        <v>12.760510992275675</v>
      </c>
      <c r="AN135" s="12">
        <f t="shared" si="4"/>
        <v>12.041506775067797</v>
      </c>
      <c r="AO135" s="12">
        <f t="shared" si="4"/>
        <v>12.523790901835628</v>
      </c>
      <c r="AP135" s="12">
        <f t="shared" si="4"/>
        <v>12.530947867298627</v>
      </c>
      <c r="AQ135" s="12">
        <f t="shared" si="4"/>
        <v>12.128481375358167</v>
      </c>
      <c r="AR135" s="12">
        <f t="shared" si="4"/>
        <v>12.149098360655735</v>
      </c>
      <c r="AS135" s="12">
        <f t="shared" si="4"/>
        <v>11.926645865834629</v>
      </c>
      <c r="AT135" s="12" t="str">
        <f t="shared" si="4"/>
        <v/>
      </c>
      <c r="AU135" s="12" t="str">
        <f t="shared" si="4"/>
        <v/>
      </c>
      <c r="AV135" s="12">
        <f t="shared" si="4"/>
        <v>15.567777777777779</v>
      </c>
      <c r="AW135" s="12" t="str">
        <f t="shared" si="4"/>
        <v/>
      </c>
      <c r="AX135" s="12" t="str">
        <f t="shared" si="4"/>
        <v/>
      </c>
      <c r="AY135" s="12">
        <f t="shared" si="4"/>
        <v>11.930825785828466</v>
      </c>
      <c r="AZ135" s="12">
        <f t="shared" si="4"/>
        <v>11.907012320328537</v>
      </c>
      <c r="BA135" s="12">
        <f t="shared" si="4"/>
        <v>11.879555436529195</v>
      </c>
      <c r="BB135" s="12">
        <f t="shared" si="4"/>
        <v>11.93852134146343</v>
      </c>
      <c r="BC135" s="12">
        <f t="shared" si="4"/>
        <v>12.287336907953508</v>
      </c>
      <c r="BD135" s="12">
        <f t="shared" si="4"/>
        <v>11.546576923076907</v>
      </c>
      <c r="BE135" s="12">
        <f t="shared" si="4"/>
        <v>11.609501984843053</v>
      </c>
      <c r="BF135" s="12">
        <f t="shared" si="4"/>
        <v>11.507424080028594</v>
      </c>
      <c r="BG135" s="12">
        <f t="shared" si="4"/>
        <v>11.510767311291316</v>
      </c>
      <c r="BH135" s="12">
        <f t="shared" si="4"/>
        <v>11.795118554761045</v>
      </c>
      <c r="BI135" s="12">
        <f t="shared" si="4"/>
        <v>12.224685057471291</v>
      </c>
      <c r="BJ135" s="12">
        <f t="shared" si="4"/>
        <v>11.505146935348431</v>
      </c>
      <c r="BK135" s="18" t="str">
        <f t="shared" ref="BK135:CQ135" si="5">IF(BK12="","",BK12)</f>
        <v/>
      </c>
      <c r="BL135" s="18" t="str">
        <f t="shared" si="5"/>
        <v/>
      </c>
      <c r="BM135" s="18" t="str">
        <f t="shared" si="5"/>
        <v/>
      </c>
      <c r="BN135" s="18" t="str">
        <f t="shared" si="5"/>
        <v/>
      </c>
      <c r="BO135" s="18" t="str">
        <f t="shared" si="5"/>
        <v/>
      </c>
      <c r="BP135" s="18" t="str">
        <f t="shared" si="5"/>
        <v/>
      </c>
      <c r="BQ135" s="18" t="str">
        <f t="shared" si="5"/>
        <v/>
      </c>
      <c r="BR135" s="18">
        <f t="shared" si="5"/>
        <v>11.781986531986519</v>
      </c>
      <c r="BS135" s="18">
        <f t="shared" si="5"/>
        <v>11.384905452946411</v>
      </c>
      <c r="BT135" s="18">
        <f t="shared" si="5"/>
        <v>11.613046213404383</v>
      </c>
      <c r="BU135" s="18">
        <f t="shared" si="5"/>
        <v>10.991222951616884</v>
      </c>
      <c r="BV135" s="18">
        <f t="shared" si="5"/>
        <v>10.768471760797345</v>
      </c>
      <c r="BW135" s="18">
        <f t="shared" si="5"/>
        <v>11.186458785249513</v>
      </c>
      <c r="BX135" s="18">
        <f t="shared" si="5"/>
        <v>10.99308954863622</v>
      </c>
      <c r="BY135" s="18">
        <f t="shared" si="5"/>
        <v>11.316512488436627</v>
      </c>
      <c r="BZ135" s="18">
        <f t="shared" si="5"/>
        <v>11.643581521739131</v>
      </c>
      <c r="CA135" s="18">
        <f t="shared" si="5"/>
        <v>11.554425986354154</v>
      </c>
      <c r="CB135" s="18">
        <f t="shared" si="5"/>
        <v>11.239782761037139</v>
      </c>
      <c r="CC135" s="18">
        <f t="shared" si="5"/>
        <v>11.320515135422202</v>
      </c>
      <c r="CD135" s="18">
        <f t="shared" si="5"/>
        <v>10.708217497955834</v>
      </c>
      <c r="CE135" s="18">
        <f t="shared" si="5"/>
        <v>10.678908382066268</v>
      </c>
      <c r="CF135" s="18">
        <f t="shared" si="5"/>
        <v>10.661394476645079</v>
      </c>
      <c r="CG135" s="18">
        <f t="shared" si="5"/>
        <v>10.874903598971724</v>
      </c>
      <c r="CH135" s="18">
        <f t="shared" si="5"/>
        <v>10.404699453551894</v>
      </c>
      <c r="CI135" s="18">
        <f t="shared" si="5"/>
        <v>10.595295782621021</v>
      </c>
      <c r="CJ135" s="18">
        <f t="shared" si="5"/>
        <v>11.070611620795088</v>
      </c>
      <c r="CK135" s="18">
        <f t="shared" si="5"/>
        <v>10.695840867992782</v>
      </c>
      <c r="CL135" s="18">
        <f t="shared" si="5"/>
        <v>11.421598579040822</v>
      </c>
      <c r="CM135" s="18">
        <f t="shared" si="5"/>
        <v>10.766050704225352</v>
      </c>
      <c r="CN135" s="18">
        <f t="shared" si="5"/>
        <v>11.748904593639578</v>
      </c>
      <c r="CO135" s="18" t="str">
        <f t="shared" si="5"/>
        <v/>
      </c>
      <c r="CP135" s="18" t="str">
        <f t="shared" si="5"/>
        <v/>
      </c>
      <c r="CQ135" s="18" t="str">
        <f t="shared" si="5"/>
        <v/>
      </c>
    </row>
    <row r="136" spans="2:95" x14ac:dyDescent="0.2">
      <c r="B136" s="7" t="s">
        <v>9</v>
      </c>
      <c r="D136" s="6" t="str">
        <f>IF(D16="","",D16)</f>
        <v/>
      </c>
      <c r="E136" s="6" t="str">
        <f t="shared" ref="E136:AH136" si="6">IF(E16="","",E16)</f>
        <v/>
      </c>
      <c r="F136" s="6" t="str">
        <f t="shared" si="6"/>
        <v/>
      </c>
      <c r="G136" s="6">
        <f t="shared" si="6"/>
        <v>10.418310344827601</v>
      </c>
      <c r="H136" s="6">
        <f t="shared" si="6"/>
        <v>10.012946824224525</v>
      </c>
      <c r="I136" s="6">
        <f t="shared" si="6"/>
        <v>11.530367647058824</v>
      </c>
      <c r="J136" s="6">
        <f t="shared" si="6"/>
        <v>10.524651879236009</v>
      </c>
      <c r="K136" s="6">
        <f t="shared" si="6"/>
        <v>10.177938275532883</v>
      </c>
      <c r="L136" s="6">
        <f t="shared" si="6"/>
        <v>10.514030819140338</v>
      </c>
      <c r="M136" s="6">
        <f t="shared" si="6"/>
        <v>9.8096691440901687</v>
      </c>
      <c r="N136" s="6">
        <f t="shared" si="6"/>
        <v>10.247556501801448</v>
      </c>
      <c r="O136" s="6">
        <f t="shared" si="6"/>
        <v>9.9202708731675866</v>
      </c>
      <c r="P136" s="6">
        <f t="shared" si="6"/>
        <v>10.28271329365082</v>
      </c>
      <c r="Q136" s="6">
        <f t="shared" si="6"/>
        <v>11.416189889025892</v>
      </c>
      <c r="R136" s="6">
        <f t="shared" si="6"/>
        <v>9.8357359009628755</v>
      </c>
      <c r="S136" s="6">
        <f t="shared" si="6"/>
        <v>9.859397321428558</v>
      </c>
      <c r="T136" s="6" t="str">
        <f t="shared" si="6"/>
        <v/>
      </c>
      <c r="U136" s="6">
        <f t="shared" si="6"/>
        <v>10.225208333333319</v>
      </c>
      <c r="V136" s="6">
        <f t="shared" si="6"/>
        <v>9.8112869336835136</v>
      </c>
      <c r="W136" s="6">
        <f t="shared" si="6"/>
        <v>9.8242825676525971</v>
      </c>
      <c r="X136" s="6">
        <f t="shared" si="6"/>
        <v>10.265656458055973</v>
      </c>
      <c r="Y136" s="6">
        <f t="shared" si="6"/>
        <v>10.336310679611637</v>
      </c>
      <c r="Z136" s="6">
        <f t="shared" si="6"/>
        <v>10.816455696202523</v>
      </c>
      <c r="AA136" s="6">
        <f t="shared" si="6"/>
        <v>10.23487584650111</v>
      </c>
      <c r="AB136" s="6">
        <f t="shared" si="6"/>
        <v>10.352209051724133</v>
      </c>
      <c r="AC136" s="6">
        <f t="shared" si="6"/>
        <v>12.200476190476193</v>
      </c>
      <c r="AD136" s="6">
        <f t="shared" si="6"/>
        <v>12.033747481531242</v>
      </c>
      <c r="AE136" s="6">
        <f t="shared" si="6"/>
        <v>13.34662995594713</v>
      </c>
      <c r="AF136" s="6" t="str">
        <f t="shared" si="6"/>
        <v/>
      </c>
      <c r="AG136" s="6" t="str">
        <f t="shared" si="6"/>
        <v/>
      </c>
      <c r="AH136" s="6">
        <f t="shared" si="6"/>
        <v>15.72660944206006</v>
      </c>
      <c r="AI136" s="12">
        <f t="shared" ref="AI136:BJ136" si="7">IF(AI16="","",AI16)</f>
        <v>13.366568280204623</v>
      </c>
      <c r="AJ136" s="12">
        <f t="shared" si="7"/>
        <v>13.65739845261122</v>
      </c>
      <c r="AK136" s="12">
        <f t="shared" si="7"/>
        <v>12.934247422680434</v>
      </c>
      <c r="AL136" s="12">
        <f t="shared" si="7"/>
        <v>13.525629217943552</v>
      </c>
      <c r="AM136" s="12">
        <f t="shared" si="7"/>
        <v>11.024515580736569</v>
      </c>
      <c r="AN136" s="12">
        <f t="shared" si="7"/>
        <v>10.667168674698811</v>
      </c>
      <c r="AO136" s="12">
        <f t="shared" si="7"/>
        <v>10.849397967161869</v>
      </c>
      <c r="AP136" s="12">
        <f t="shared" si="7"/>
        <v>10.900032000000067</v>
      </c>
      <c r="AQ136" s="12">
        <f t="shared" si="7"/>
        <v>10.832114474929019</v>
      </c>
      <c r="AR136" s="12">
        <f t="shared" si="7"/>
        <v>11.141143085531603</v>
      </c>
      <c r="AS136" s="12">
        <f t="shared" si="7"/>
        <v>10.593546874999994</v>
      </c>
      <c r="AT136" s="12" t="str">
        <f t="shared" si="7"/>
        <v/>
      </c>
      <c r="AU136" s="12" t="str">
        <f t="shared" si="7"/>
        <v/>
      </c>
      <c r="AV136" s="12">
        <f t="shared" si="7"/>
        <v>16.9925</v>
      </c>
      <c r="AW136" s="12" t="str">
        <f t="shared" si="7"/>
        <v/>
      </c>
      <c r="AX136" s="12" t="str">
        <f t="shared" si="7"/>
        <v/>
      </c>
      <c r="AY136" s="12">
        <f t="shared" si="7"/>
        <v>10.587587768969422</v>
      </c>
      <c r="AZ136" s="12">
        <f t="shared" si="7"/>
        <v>11.062213701431478</v>
      </c>
      <c r="BA136" s="12">
        <f t="shared" si="7"/>
        <v>10.911042253521154</v>
      </c>
      <c r="BB136" s="12">
        <f t="shared" si="7"/>
        <v>10.970142857142859</v>
      </c>
      <c r="BC136" s="12">
        <f t="shared" si="7"/>
        <v>10.919035812672186</v>
      </c>
      <c r="BD136" s="12">
        <f t="shared" si="7"/>
        <v>10.477712009106437</v>
      </c>
      <c r="BE136" s="12">
        <f t="shared" si="7"/>
        <v>10.79344122023805</v>
      </c>
      <c r="BF136" s="12">
        <f t="shared" si="7"/>
        <v>10.298758825715307</v>
      </c>
      <c r="BG136" s="12">
        <f t="shared" si="7"/>
        <v>10.716428801028629</v>
      </c>
      <c r="BH136" s="12">
        <f t="shared" si="7"/>
        <v>11.609785544082587</v>
      </c>
      <c r="BI136" s="12">
        <f t="shared" si="7"/>
        <v>10.662793979303832</v>
      </c>
      <c r="BJ136" s="12">
        <f t="shared" si="7"/>
        <v>10.652537437604011</v>
      </c>
      <c r="BK136" s="18" t="str">
        <f t="shared" ref="BK136:CQ136" si="8">IF(BK16="","",BK16)</f>
        <v/>
      </c>
      <c r="BL136" s="18" t="str">
        <f t="shared" si="8"/>
        <v/>
      </c>
      <c r="BM136" s="18" t="str">
        <f t="shared" si="8"/>
        <v/>
      </c>
      <c r="BN136" s="18" t="str">
        <f t="shared" si="8"/>
        <v/>
      </c>
      <c r="BO136" s="18" t="str">
        <f t="shared" si="8"/>
        <v/>
      </c>
      <c r="BP136" s="18" t="str">
        <f t="shared" si="8"/>
        <v/>
      </c>
      <c r="BQ136" s="18" t="str">
        <f t="shared" si="8"/>
        <v/>
      </c>
      <c r="BR136" s="18">
        <f t="shared" si="8"/>
        <v>10.625405273437535</v>
      </c>
      <c r="BS136" s="18">
        <f t="shared" si="8"/>
        <v>10.698831168831148</v>
      </c>
      <c r="BT136" s="18">
        <f t="shared" si="8"/>
        <v>10.958839439390248</v>
      </c>
      <c r="BU136" s="18">
        <f t="shared" si="8"/>
        <v>10.642387875800891</v>
      </c>
      <c r="BV136" s="18">
        <f t="shared" si="8"/>
        <v>10.317955706984646</v>
      </c>
      <c r="BW136" s="18">
        <f t="shared" si="8"/>
        <v>11.206213538800212</v>
      </c>
      <c r="BX136" s="18">
        <f t="shared" si="8"/>
        <v>11.199335420178173</v>
      </c>
      <c r="BY136" s="18">
        <f t="shared" si="8"/>
        <v>10.798278688524583</v>
      </c>
      <c r="BZ136" s="18">
        <f t="shared" si="8"/>
        <v>10.323135549872141</v>
      </c>
      <c r="CA136" s="18">
        <f t="shared" si="8"/>
        <v>10.347416058394151</v>
      </c>
      <c r="CB136" s="18">
        <f t="shared" si="8"/>
        <v>10.97126810314376</v>
      </c>
      <c r="CC136" s="18">
        <f t="shared" si="8"/>
        <v>10.873607257203853</v>
      </c>
      <c r="CD136" s="18">
        <f t="shared" si="8"/>
        <v>10.669185639229429</v>
      </c>
      <c r="CE136" s="18">
        <f t="shared" si="8"/>
        <v>11.009109893871951</v>
      </c>
      <c r="CF136" s="18">
        <f t="shared" si="8"/>
        <v>10.492551126516464</v>
      </c>
      <c r="CG136" s="18">
        <f t="shared" si="8"/>
        <v>10.527796041596785</v>
      </c>
      <c r="CH136" s="18">
        <f t="shared" si="8"/>
        <v>10.309302670623213</v>
      </c>
      <c r="CI136" s="18">
        <f t="shared" si="8"/>
        <v>10.481436834094374</v>
      </c>
      <c r="CJ136" s="18">
        <f t="shared" si="8"/>
        <v>10.200202020202017</v>
      </c>
      <c r="CK136" s="18">
        <f t="shared" si="8"/>
        <v>10.640199882422136</v>
      </c>
      <c r="CL136" s="18">
        <f t="shared" si="8"/>
        <v>10.855326897762277</v>
      </c>
      <c r="CM136" s="18">
        <f t="shared" si="8"/>
        <v>10.664661330049265</v>
      </c>
      <c r="CN136" s="18">
        <f t="shared" si="8"/>
        <v>11.177462176671551</v>
      </c>
      <c r="CO136" s="18" t="str">
        <f t="shared" si="8"/>
        <v/>
      </c>
      <c r="CP136" s="18" t="str">
        <f t="shared" si="8"/>
        <v/>
      </c>
      <c r="CQ136" s="18" t="str">
        <f t="shared" si="8"/>
        <v/>
      </c>
    </row>
    <row r="137" spans="2:95" x14ac:dyDescent="0.2">
      <c r="B137" s="7" t="s">
        <v>10</v>
      </c>
      <c r="D137" s="6" t="str">
        <f>IF(D20="","",D20)</f>
        <v/>
      </c>
      <c r="E137" s="6" t="str">
        <f t="shared" ref="E137:AH137" si="9">IF(E20="","",E20)</f>
        <v/>
      </c>
      <c r="F137" s="6" t="str">
        <f t="shared" si="9"/>
        <v/>
      </c>
      <c r="G137" s="6">
        <f t="shared" si="9"/>
        <v>11.544331065759639</v>
      </c>
      <c r="H137" s="6">
        <f t="shared" si="9"/>
        <v>11.41437411095308</v>
      </c>
      <c r="I137" s="6">
        <f t="shared" si="9"/>
        <v>12.817333333333327</v>
      </c>
      <c r="J137" s="6">
        <f t="shared" si="9"/>
        <v>11.229819059107378</v>
      </c>
      <c r="K137" s="6">
        <f t="shared" si="9"/>
        <v>11.545411189238752</v>
      </c>
      <c r="L137" s="6">
        <f t="shared" si="9"/>
        <v>11.448712923728808</v>
      </c>
      <c r="M137" s="6">
        <f t="shared" si="9"/>
        <v>11.184339186691323</v>
      </c>
      <c r="N137" s="6">
        <f t="shared" si="9"/>
        <v>11.425267449445528</v>
      </c>
      <c r="O137" s="6">
        <f t="shared" si="9"/>
        <v>11.507800729040115</v>
      </c>
      <c r="P137" s="6">
        <f t="shared" si="9"/>
        <v>11.994792941176435</v>
      </c>
      <c r="Q137" s="6">
        <f t="shared" si="9"/>
        <v>12.604278544542034</v>
      </c>
      <c r="R137" s="6">
        <f t="shared" si="9"/>
        <v>11.14601229688188</v>
      </c>
      <c r="S137" s="6">
        <f t="shared" si="9"/>
        <v>10.617288503253789</v>
      </c>
      <c r="T137" s="6" t="str">
        <f t="shared" si="9"/>
        <v/>
      </c>
      <c r="U137" s="6">
        <f t="shared" si="9"/>
        <v>11.464281690140854</v>
      </c>
      <c r="V137" s="6">
        <f t="shared" si="9"/>
        <v>11.327514904298676</v>
      </c>
      <c r="W137" s="6">
        <f t="shared" si="9"/>
        <v>11.901473096148202</v>
      </c>
      <c r="X137" s="6">
        <f t="shared" si="9"/>
        <v>12.055710348283696</v>
      </c>
      <c r="Y137" s="6">
        <f t="shared" si="9"/>
        <v>11.821030303030271</v>
      </c>
      <c r="Z137" s="6">
        <f t="shared" si="9"/>
        <v>12.699466666666654</v>
      </c>
      <c r="AA137" s="6">
        <f t="shared" si="9"/>
        <v>12.174000000000012</v>
      </c>
      <c r="AB137" s="6">
        <f t="shared" si="9"/>
        <v>12.004544544544558</v>
      </c>
      <c r="AC137" s="6">
        <f t="shared" si="9"/>
        <v>13.941133651551324</v>
      </c>
      <c r="AD137" s="6">
        <f t="shared" si="9"/>
        <v>13.714886731391571</v>
      </c>
      <c r="AE137" s="6">
        <f t="shared" si="9"/>
        <v>15.030723140495841</v>
      </c>
      <c r="AF137" s="6" t="str">
        <f t="shared" si="9"/>
        <v/>
      </c>
      <c r="AG137" s="6" t="str">
        <f t="shared" si="9"/>
        <v/>
      </c>
      <c r="AH137" s="6">
        <f t="shared" si="9"/>
        <v>13.917515856236793</v>
      </c>
      <c r="AI137" s="12">
        <f t="shared" ref="AI137:BJ137" si="10">IF(AI20="","",AI20)</f>
        <v>13.650309717382896</v>
      </c>
      <c r="AJ137" s="12">
        <f t="shared" si="10"/>
        <v>13.849062801932387</v>
      </c>
      <c r="AK137" s="12">
        <f t="shared" si="10"/>
        <v>14.333880803880833</v>
      </c>
      <c r="AL137" s="12">
        <f t="shared" si="10"/>
        <v>14.434736633663391</v>
      </c>
      <c r="AM137" s="12">
        <f t="shared" si="10"/>
        <v>12.238909840895674</v>
      </c>
      <c r="AN137" s="12">
        <f t="shared" si="10"/>
        <v>11.548780487804915</v>
      </c>
      <c r="AO137" s="12">
        <f t="shared" si="10"/>
        <v>11.528072320499511</v>
      </c>
      <c r="AP137" s="12">
        <f t="shared" si="10"/>
        <v>11.891221192053008</v>
      </c>
      <c r="AQ137" s="12">
        <f t="shared" si="10"/>
        <v>11.625720743345045</v>
      </c>
      <c r="AR137" s="12">
        <f t="shared" si="10"/>
        <v>13.007169334456636</v>
      </c>
      <c r="AS137" s="12">
        <f t="shared" si="10"/>
        <v>12.652854812398038</v>
      </c>
      <c r="AT137" s="12" t="str">
        <f t="shared" si="10"/>
        <v/>
      </c>
      <c r="AU137" s="12" t="str">
        <f t="shared" si="10"/>
        <v/>
      </c>
      <c r="AV137" s="12">
        <f t="shared" si="10"/>
        <v>15.294</v>
      </c>
      <c r="AW137" s="12" t="str">
        <f t="shared" si="10"/>
        <v/>
      </c>
      <c r="AX137" s="12" t="str">
        <f t="shared" si="10"/>
        <v/>
      </c>
      <c r="AY137" s="12">
        <f t="shared" si="10"/>
        <v>13.145243970835709</v>
      </c>
      <c r="AZ137" s="12">
        <f t="shared" si="10"/>
        <v>12.263875802997871</v>
      </c>
      <c r="BA137" s="12">
        <f t="shared" si="10"/>
        <v>13.002842234499713</v>
      </c>
      <c r="BB137" s="12">
        <f t="shared" si="10"/>
        <v>12.964599439775903</v>
      </c>
      <c r="BC137" s="12">
        <f t="shared" si="10"/>
        <v>14.491115973741778</v>
      </c>
      <c r="BD137" s="12">
        <f t="shared" si="10"/>
        <v>12.519987460815045</v>
      </c>
      <c r="BE137" s="12">
        <f t="shared" si="10"/>
        <v>12.784932301740813</v>
      </c>
      <c r="BF137" s="12">
        <f t="shared" si="10"/>
        <v>12.747385646687698</v>
      </c>
      <c r="BG137" s="12">
        <f t="shared" si="10"/>
        <v>12.816261355695294</v>
      </c>
      <c r="BH137" s="12">
        <f t="shared" si="10"/>
        <v>13.498392348392356</v>
      </c>
      <c r="BI137" s="12">
        <f t="shared" si="10"/>
        <v>12.470964740450523</v>
      </c>
      <c r="BJ137" s="12">
        <f t="shared" si="10"/>
        <v>11.551405109489059</v>
      </c>
      <c r="BK137" s="18" t="str">
        <f t="shared" ref="BK137:CQ137" si="11">IF(BK20="","",BK20)</f>
        <v/>
      </c>
      <c r="BL137" s="18" t="str">
        <f t="shared" si="11"/>
        <v/>
      </c>
      <c r="BM137" s="18" t="str">
        <f t="shared" si="11"/>
        <v/>
      </c>
      <c r="BN137" s="18" t="str">
        <f t="shared" si="11"/>
        <v/>
      </c>
      <c r="BO137" s="18" t="str">
        <f t="shared" si="11"/>
        <v/>
      </c>
      <c r="BP137" s="18" t="str">
        <f t="shared" si="11"/>
        <v/>
      </c>
      <c r="BQ137" s="18" t="str">
        <f t="shared" si="11"/>
        <v/>
      </c>
      <c r="BR137" s="18">
        <f t="shared" si="11"/>
        <v>12.388329062019487</v>
      </c>
      <c r="BS137" s="18">
        <f t="shared" si="11"/>
        <v>12.663223356278277</v>
      </c>
      <c r="BT137" s="18">
        <f t="shared" si="11"/>
        <v>12.533282789992482</v>
      </c>
      <c r="BU137" s="18">
        <f t="shared" si="11"/>
        <v>11.690866407263304</v>
      </c>
      <c r="BV137" s="18">
        <f t="shared" si="11"/>
        <v>11.404829683698335</v>
      </c>
      <c r="BW137" s="18">
        <f t="shared" si="11"/>
        <v>12.267567644545695</v>
      </c>
      <c r="BX137" s="18">
        <f t="shared" si="11"/>
        <v>11.891349585322956</v>
      </c>
      <c r="BY137" s="18">
        <f t="shared" si="11"/>
        <v>11.204037558685471</v>
      </c>
      <c r="BZ137" s="18">
        <f t="shared" si="11"/>
        <v>11.485370470524616</v>
      </c>
      <c r="CA137" s="18">
        <f t="shared" si="11"/>
        <v>11.675455396132246</v>
      </c>
      <c r="CB137" s="18">
        <f t="shared" si="11"/>
        <v>11.593986241853747</v>
      </c>
      <c r="CC137" s="18">
        <f t="shared" si="11"/>
        <v>12.596990794016106</v>
      </c>
      <c r="CD137" s="18">
        <f t="shared" si="11"/>
        <v>12.066634799235162</v>
      </c>
      <c r="CE137" s="18">
        <f t="shared" si="11"/>
        <v>13.309425539699994</v>
      </c>
      <c r="CF137" s="18">
        <f t="shared" si="11"/>
        <v>12.429229050279329</v>
      </c>
      <c r="CG137" s="18">
        <f t="shared" si="11"/>
        <v>11.774501039501009</v>
      </c>
      <c r="CH137" s="18">
        <f t="shared" si="11"/>
        <v>11.547654993514865</v>
      </c>
      <c r="CI137" s="18">
        <f t="shared" si="11"/>
        <v>11.467834534628615</v>
      </c>
      <c r="CJ137" s="18">
        <f t="shared" si="11"/>
        <v>10.925642701525037</v>
      </c>
      <c r="CK137" s="18">
        <f t="shared" si="11"/>
        <v>11.227071875000011</v>
      </c>
      <c r="CL137" s="18">
        <f t="shared" si="11"/>
        <v>11.588026167381036</v>
      </c>
      <c r="CM137" s="18">
        <f t="shared" si="11"/>
        <v>11.843404381290686</v>
      </c>
      <c r="CN137" s="18">
        <f t="shared" si="11"/>
        <v>12.349625748502994</v>
      </c>
      <c r="CO137" s="18" t="str">
        <f t="shared" si="11"/>
        <v/>
      </c>
      <c r="CP137" s="18" t="str">
        <f t="shared" si="11"/>
        <v/>
      </c>
      <c r="CQ137" s="18" t="str">
        <f t="shared" si="11"/>
        <v/>
      </c>
    </row>
    <row r="138" spans="2:95" x14ac:dyDescent="0.2">
      <c r="B138" s="7" t="s">
        <v>11</v>
      </c>
      <c r="D138" s="6">
        <f>IF(D24="","",D24)</f>
        <v>11.871087680355167</v>
      </c>
      <c r="E138" s="6" t="str">
        <f t="shared" ref="E138:AH138" si="12">IF(E24="","",E24)</f>
        <v/>
      </c>
      <c r="F138" s="6" t="str">
        <f t="shared" si="12"/>
        <v/>
      </c>
      <c r="G138" s="6" t="str">
        <f t="shared" si="12"/>
        <v/>
      </c>
      <c r="H138" s="6">
        <f t="shared" si="12"/>
        <v>11.593553481694217</v>
      </c>
      <c r="I138" s="6">
        <f t="shared" si="12"/>
        <v>12.823795620437956</v>
      </c>
      <c r="J138" s="6">
        <f t="shared" si="12"/>
        <v>11.653086053412492</v>
      </c>
      <c r="K138" s="6">
        <f t="shared" si="12"/>
        <v>11.721230769230786</v>
      </c>
      <c r="L138" s="6">
        <f t="shared" si="12"/>
        <v>11.563668779714753</v>
      </c>
      <c r="M138" s="6">
        <f t="shared" si="12"/>
        <v>11.24188488878703</v>
      </c>
      <c r="N138" s="6">
        <f t="shared" si="12"/>
        <v>11.434722584856404</v>
      </c>
      <c r="O138" s="6">
        <f t="shared" si="12"/>
        <v>11.538254872563733</v>
      </c>
      <c r="P138" s="6">
        <f t="shared" si="12"/>
        <v>12.190603808639136</v>
      </c>
      <c r="Q138" s="6">
        <f t="shared" si="12"/>
        <v>13.245216346153843</v>
      </c>
      <c r="R138" s="6">
        <f t="shared" si="12"/>
        <v>10.992650918635125</v>
      </c>
      <c r="S138" s="6">
        <f t="shared" si="12"/>
        <v>10.459530416221982</v>
      </c>
      <c r="T138" s="6" t="str">
        <f t="shared" si="12"/>
        <v/>
      </c>
      <c r="U138" s="6">
        <f t="shared" si="12"/>
        <v>11.66715083798883</v>
      </c>
      <c r="V138" s="6">
        <f t="shared" si="12"/>
        <v>11.314959196484581</v>
      </c>
      <c r="W138" s="6">
        <f t="shared" si="12"/>
        <v>12.182396166134183</v>
      </c>
      <c r="X138" s="6">
        <f t="shared" si="12"/>
        <v>12.400071375830683</v>
      </c>
      <c r="Y138" s="6">
        <f t="shared" si="12"/>
        <v>12.074855899945629</v>
      </c>
      <c r="Z138" s="6">
        <f t="shared" si="12"/>
        <v>13.167548701298688</v>
      </c>
      <c r="AA138" s="6">
        <f t="shared" si="12"/>
        <v>12.434511434511446</v>
      </c>
      <c r="AB138" s="6">
        <f t="shared" si="12"/>
        <v>12.68172480620154</v>
      </c>
      <c r="AC138" s="6">
        <f t="shared" si="12"/>
        <v>14.068378063010512</v>
      </c>
      <c r="AD138" s="6">
        <f t="shared" si="12"/>
        <v>13.334964630225082</v>
      </c>
      <c r="AE138" s="6">
        <f t="shared" si="12"/>
        <v>14.286189516129012</v>
      </c>
      <c r="AF138" s="6" t="str">
        <f t="shared" si="12"/>
        <v/>
      </c>
      <c r="AG138" s="6">
        <f t="shared" si="12"/>
        <v>13.027250608272501</v>
      </c>
      <c r="AH138" s="6">
        <f t="shared" si="12"/>
        <v>13.622019089574154</v>
      </c>
      <c r="AI138" s="12">
        <f t="shared" ref="AI138:BJ138" si="13">IF(AI24="","",AI24)</f>
        <v>13.631946360153236</v>
      </c>
      <c r="AJ138" s="12">
        <f t="shared" si="13"/>
        <v>13.706224783861671</v>
      </c>
      <c r="AK138" s="12">
        <f t="shared" si="13"/>
        <v>13.614631578947391</v>
      </c>
      <c r="AL138" s="12">
        <f t="shared" si="13"/>
        <v>14.337835377918443</v>
      </c>
      <c r="AM138" s="12">
        <f t="shared" si="13"/>
        <v>12.701629116117862</v>
      </c>
      <c r="AN138" s="12">
        <f t="shared" si="13"/>
        <v>12.249522793921692</v>
      </c>
      <c r="AO138" s="12">
        <f t="shared" si="13"/>
        <v>12.228107410276357</v>
      </c>
      <c r="AP138" s="12">
        <f t="shared" si="13"/>
        <v>12.229715789473726</v>
      </c>
      <c r="AQ138" s="12">
        <f t="shared" si="13"/>
        <v>12.024324191968645</v>
      </c>
      <c r="AR138" s="12">
        <f t="shared" si="13"/>
        <v>12.655963665086899</v>
      </c>
      <c r="AS138" s="12">
        <f t="shared" si="13"/>
        <v>12.209731343283584</v>
      </c>
      <c r="AT138" s="12" t="str">
        <f t="shared" si="13"/>
        <v/>
      </c>
      <c r="AU138" s="12" t="str">
        <f t="shared" si="13"/>
        <v/>
      </c>
      <c r="AV138" s="12">
        <f t="shared" si="13"/>
        <v>18.973333333333333</v>
      </c>
      <c r="AW138" s="12" t="str">
        <f t="shared" si="13"/>
        <v/>
      </c>
      <c r="AX138" s="12" t="str">
        <f t="shared" si="13"/>
        <v/>
      </c>
      <c r="AY138" s="12">
        <f t="shared" si="13"/>
        <v>12.570439442658108</v>
      </c>
      <c r="AZ138" s="12">
        <f t="shared" si="13"/>
        <v>12.047577450482457</v>
      </c>
      <c r="BA138" s="12">
        <f t="shared" si="13"/>
        <v>12.134195842450742</v>
      </c>
      <c r="BB138" s="12">
        <f t="shared" si="13"/>
        <v>12.270879284649812</v>
      </c>
      <c r="BC138" s="12">
        <f t="shared" si="13"/>
        <v>12.547754010695181</v>
      </c>
      <c r="BD138" s="12">
        <f t="shared" si="13"/>
        <v>11.650932584269659</v>
      </c>
      <c r="BE138" s="12">
        <f t="shared" si="13"/>
        <v>12.479718654434228</v>
      </c>
      <c r="BF138" s="12">
        <f t="shared" si="13"/>
        <v>11.790319715808176</v>
      </c>
      <c r="BG138" s="12">
        <f t="shared" si="13"/>
        <v>11.675989287964706</v>
      </c>
      <c r="BH138" s="12">
        <f t="shared" si="13"/>
        <v>12.264426666666679</v>
      </c>
      <c r="BI138" s="12">
        <f t="shared" si="13"/>
        <v>11.721085164835152</v>
      </c>
      <c r="BJ138" s="12">
        <f t="shared" si="13"/>
        <v>10.908953974895386</v>
      </c>
      <c r="BK138" s="18" t="str">
        <f t="shared" ref="BK138:CQ138" si="14">IF(BK24="","",BK24)</f>
        <v/>
      </c>
      <c r="BL138" s="18" t="str">
        <f t="shared" si="14"/>
        <v/>
      </c>
      <c r="BM138" s="18" t="str">
        <f t="shared" si="14"/>
        <v/>
      </c>
      <c r="BN138" s="18" t="str">
        <f t="shared" si="14"/>
        <v/>
      </c>
      <c r="BO138" s="18" t="str">
        <f t="shared" si="14"/>
        <v/>
      </c>
      <c r="BP138" s="18" t="str">
        <f t="shared" si="14"/>
        <v/>
      </c>
      <c r="BQ138" s="18" t="str">
        <f t="shared" si="14"/>
        <v/>
      </c>
      <c r="BR138" s="18">
        <f t="shared" si="14"/>
        <v>11.480057388809199</v>
      </c>
      <c r="BS138" s="18">
        <f t="shared" si="14"/>
        <v>11.801105705440104</v>
      </c>
      <c r="BT138" s="18">
        <f t="shared" si="14"/>
        <v>11.704338041656669</v>
      </c>
      <c r="BU138" s="18">
        <f t="shared" si="14"/>
        <v>10.977854330708634</v>
      </c>
      <c r="BV138" s="18">
        <f t="shared" si="14"/>
        <v>10.626253553155191</v>
      </c>
      <c r="BW138" s="18">
        <f t="shared" si="14"/>
        <v>11.532677490368748</v>
      </c>
      <c r="BX138" s="18">
        <f t="shared" si="14"/>
        <v>11.249948742982706</v>
      </c>
      <c r="BY138" s="18">
        <f t="shared" si="14"/>
        <v>11.08939138576779</v>
      </c>
      <c r="BZ138" s="18">
        <f t="shared" si="14"/>
        <v>11.571112305212251</v>
      </c>
      <c r="CA138" s="18">
        <f t="shared" si="14"/>
        <v>11.155372606774666</v>
      </c>
      <c r="CB138" s="18">
        <f t="shared" si="14"/>
        <v>11.254402560455173</v>
      </c>
      <c r="CC138" s="18">
        <f t="shared" si="14"/>
        <v>11.645042417815505</v>
      </c>
      <c r="CD138" s="18">
        <f t="shared" si="14"/>
        <v>11.234259661311292</v>
      </c>
      <c r="CE138" s="18">
        <f t="shared" si="14"/>
        <v>11.93229458917838</v>
      </c>
      <c r="CF138" s="18">
        <f t="shared" si="14"/>
        <v>11.472813867384724</v>
      </c>
      <c r="CG138" s="18">
        <f t="shared" si="14"/>
        <v>11.27498685939552</v>
      </c>
      <c r="CH138" s="18">
        <f t="shared" si="14"/>
        <v>10.933760117733625</v>
      </c>
      <c r="CI138" s="18">
        <f t="shared" si="14"/>
        <v>10.875556220095705</v>
      </c>
      <c r="CJ138" s="18">
        <f t="shared" si="14"/>
        <v>10.303370558375622</v>
      </c>
      <c r="CK138" s="18">
        <f t="shared" si="14"/>
        <v>10.870901713255165</v>
      </c>
      <c r="CL138" s="18">
        <f t="shared" si="14"/>
        <v>11.353794318432049</v>
      </c>
      <c r="CM138" s="18">
        <f t="shared" si="14"/>
        <v>11.801607142857161</v>
      </c>
      <c r="CN138" s="18">
        <f t="shared" si="14"/>
        <v>12.150812437311957</v>
      </c>
      <c r="CO138" s="18" t="str">
        <f t="shared" si="14"/>
        <v/>
      </c>
      <c r="CP138" s="18" t="str">
        <f t="shared" si="14"/>
        <v/>
      </c>
      <c r="CQ138" s="18" t="str">
        <f t="shared" si="14"/>
        <v/>
      </c>
    </row>
    <row r="139" spans="2:95" x14ac:dyDescent="0.2">
      <c r="B139" s="7" t="s">
        <v>12</v>
      </c>
      <c r="D139" s="6">
        <f>IF(D28="","",D28)</f>
        <v>11.72672665916758</v>
      </c>
      <c r="E139" s="6" t="str">
        <f t="shared" ref="E139:AH139" si="15">IF(E28="","",E28)</f>
        <v/>
      </c>
      <c r="F139" s="6" t="str">
        <f t="shared" si="15"/>
        <v/>
      </c>
      <c r="G139" s="6">
        <f t="shared" si="15"/>
        <v>9.4599999999999973</v>
      </c>
      <c r="H139" s="6">
        <f t="shared" si="15"/>
        <v>11.207305630026807</v>
      </c>
      <c r="I139" s="6">
        <f t="shared" si="15"/>
        <v>12.94503546099291</v>
      </c>
      <c r="J139" s="6">
        <f t="shared" si="15"/>
        <v>11.618563829787233</v>
      </c>
      <c r="K139" s="6" t="str">
        <f t="shared" si="15"/>
        <v/>
      </c>
      <c r="L139" s="6">
        <f t="shared" si="15"/>
        <v>11.410307855626291</v>
      </c>
      <c r="M139" s="6">
        <f t="shared" si="15"/>
        <v>11.120755840586298</v>
      </c>
      <c r="N139" s="6">
        <f t="shared" si="15"/>
        <v>11.506317365269487</v>
      </c>
      <c r="O139" s="6">
        <f t="shared" si="15"/>
        <v>11.514852587244281</v>
      </c>
      <c r="P139" s="6">
        <f t="shared" si="15"/>
        <v>12.392855491329465</v>
      </c>
      <c r="Q139" s="6">
        <f t="shared" si="15"/>
        <v>13.966443661971857</v>
      </c>
      <c r="R139" s="6">
        <f t="shared" si="15"/>
        <v>10.840449826989595</v>
      </c>
      <c r="S139" s="6">
        <f t="shared" si="15"/>
        <v>10.681673773987226</v>
      </c>
      <c r="T139" s="6" t="str">
        <f t="shared" si="15"/>
        <v/>
      </c>
      <c r="U139" s="6">
        <f t="shared" si="15"/>
        <v>11.769487179487188</v>
      </c>
      <c r="V139" s="6">
        <f t="shared" si="15"/>
        <v>11.364201628052609</v>
      </c>
      <c r="W139" s="6">
        <f t="shared" si="15"/>
        <v>12.147085862966192</v>
      </c>
      <c r="X139" s="6">
        <f t="shared" si="15"/>
        <v>12.221157920670192</v>
      </c>
      <c r="Y139" s="6">
        <f t="shared" si="15"/>
        <v>12.143714285714267</v>
      </c>
      <c r="Z139" s="6">
        <f t="shared" si="15"/>
        <v>13.041506410256407</v>
      </c>
      <c r="AA139" s="6">
        <f t="shared" si="15"/>
        <v>12.154628099173552</v>
      </c>
      <c r="AB139" s="6">
        <f t="shared" si="15"/>
        <v>12.585009560229436</v>
      </c>
      <c r="AC139" s="6">
        <f t="shared" si="15"/>
        <v>13.896716763005776</v>
      </c>
      <c r="AD139" s="6">
        <f t="shared" si="15"/>
        <v>13.131574193548401</v>
      </c>
      <c r="AE139" s="6">
        <f t="shared" si="15"/>
        <v>14.230996015936251</v>
      </c>
      <c r="AF139" s="6" t="str">
        <f t="shared" si="15"/>
        <v/>
      </c>
      <c r="AG139" s="6">
        <f t="shared" si="15"/>
        <v>11.479883177570084</v>
      </c>
      <c r="AH139" s="6" t="str">
        <f t="shared" si="15"/>
        <v/>
      </c>
      <c r="AI139" s="12" t="str">
        <f t="shared" ref="AI139:BJ139" si="16">IF(AI28="","",AI28)</f>
        <v/>
      </c>
      <c r="AJ139" s="12">
        <f t="shared" si="16"/>
        <v>13.416744186046511</v>
      </c>
      <c r="AK139" s="12">
        <f t="shared" si="16"/>
        <v>13.12116312056736</v>
      </c>
      <c r="AL139" s="12">
        <f t="shared" si="16"/>
        <v>14.530785486443415</v>
      </c>
      <c r="AM139" s="12">
        <f t="shared" si="16"/>
        <v>13.270247410817024</v>
      </c>
      <c r="AN139" s="12">
        <f t="shared" si="16"/>
        <v>12.673780423280419</v>
      </c>
      <c r="AO139" s="12">
        <f t="shared" si="16"/>
        <v>12.718469440164304</v>
      </c>
      <c r="AP139" s="12">
        <f t="shared" si="16"/>
        <v>12.531719528178218</v>
      </c>
      <c r="AQ139" s="12">
        <f t="shared" si="16"/>
        <v>12.370180929095362</v>
      </c>
      <c r="AR139" s="12">
        <f t="shared" si="16"/>
        <v>12.804789180588674</v>
      </c>
      <c r="AS139" s="12">
        <f t="shared" si="16"/>
        <v>12.666419689119152</v>
      </c>
      <c r="AT139" s="12" t="str">
        <f t="shared" si="16"/>
        <v/>
      </c>
      <c r="AU139" s="12" t="str">
        <f t="shared" si="16"/>
        <v/>
      </c>
      <c r="AV139" s="12">
        <f t="shared" si="16"/>
        <v>12.1775</v>
      </c>
      <c r="AW139" s="12" t="str">
        <f t="shared" si="16"/>
        <v/>
      </c>
      <c r="AX139" s="12" t="str">
        <f t="shared" si="16"/>
        <v/>
      </c>
      <c r="AY139" s="12">
        <f t="shared" si="16"/>
        <v>12.717995758218454</v>
      </c>
      <c r="AZ139" s="12">
        <f t="shared" si="16"/>
        <v>12.395373665480427</v>
      </c>
      <c r="BA139" s="12">
        <f t="shared" si="16"/>
        <v>12.48592561983469</v>
      </c>
      <c r="BB139" s="12">
        <f t="shared" si="16"/>
        <v>12.562925742574279</v>
      </c>
      <c r="BC139" s="12">
        <f t="shared" si="16"/>
        <v>12.638176156583615</v>
      </c>
      <c r="BD139" s="12">
        <f t="shared" si="16"/>
        <v>11.602480270575015</v>
      </c>
      <c r="BE139" s="12">
        <f t="shared" si="16"/>
        <v>11.802844585091409</v>
      </c>
      <c r="BF139" s="12">
        <f t="shared" si="16"/>
        <v>11.726899004267439</v>
      </c>
      <c r="BG139" s="12">
        <f t="shared" si="16"/>
        <v>11.641869455006336</v>
      </c>
      <c r="BH139" s="12">
        <f t="shared" si="16"/>
        <v>12.059070830159921</v>
      </c>
      <c r="BI139" s="12">
        <f t="shared" si="16"/>
        <v>11.634986276303755</v>
      </c>
      <c r="BJ139" s="12">
        <f t="shared" si="16"/>
        <v>11.115892707460171</v>
      </c>
      <c r="BK139" s="18" t="str">
        <f t="shared" ref="BK139:CQ139" si="17">IF(BK28="","",BK28)</f>
        <v/>
      </c>
      <c r="BL139" s="18" t="str">
        <f t="shared" si="17"/>
        <v/>
      </c>
      <c r="BM139" s="18" t="str">
        <f t="shared" si="17"/>
        <v/>
      </c>
      <c r="BN139" s="18" t="str">
        <f t="shared" si="17"/>
        <v/>
      </c>
      <c r="BO139" s="18" t="str">
        <f t="shared" si="17"/>
        <v/>
      </c>
      <c r="BP139" s="18" t="str">
        <f t="shared" si="17"/>
        <v/>
      </c>
      <c r="BQ139" s="18" t="str">
        <f t="shared" si="17"/>
        <v/>
      </c>
      <c r="BR139" s="18">
        <f t="shared" si="17"/>
        <v>11.353416387158568</v>
      </c>
      <c r="BS139" s="18">
        <f t="shared" si="17"/>
        <v>11.723802692562424</v>
      </c>
      <c r="BT139" s="18">
        <f t="shared" si="17"/>
        <v>11.320354984894255</v>
      </c>
      <c r="BU139" s="18">
        <f t="shared" si="17"/>
        <v>11.039144963145006</v>
      </c>
      <c r="BV139" s="18">
        <f t="shared" si="17"/>
        <v>10.773928773318287</v>
      </c>
      <c r="BW139" s="18">
        <f t="shared" si="17"/>
        <v>11.277699724517873</v>
      </c>
      <c r="BX139" s="18">
        <f t="shared" si="17"/>
        <v>11.00600685099098</v>
      </c>
      <c r="BY139" s="18">
        <f t="shared" si="17"/>
        <v>10.967704854368924</v>
      </c>
      <c r="BZ139" s="18">
        <f t="shared" si="17"/>
        <v>11.847498643516024</v>
      </c>
      <c r="CA139" s="18">
        <f t="shared" si="17"/>
        <v>11.105791027154639</v>
      </c>
      <c r="CB139" s="18">
        <f t="shared" si="17"/>
        <v>11.304791224345356</v>
      </c>
      <c r="CC139" s="18">
        <f t="shared" si="17"/>
        <v>11.651990471148755</v>
      </c>
      <c r="CD139" s="18">
        <f t="shared" si="17"/>
        <v>11.27226113272806</v>
      </c>
      <c r="CE139" s="18">
        <f t="shared" si="17"/>
        <v>11.847026937146653</v>
      </c>
      <c r="CF139" s="18">
        <f t="shared" si="17"/>
        <v>11.41374747474746</v>
      </c>
      <c r="CG139" s="18">
        <f t="shared" si="17"/>
        <v>11.296716025008228</v>
      </c>
      <c r="CH139" s="18">
        <f t="shared" si="17"/>
        <v>10.918995098039169</v>
      </c>
      <c r="CI139" s="18">
        <f t="shared" si="17"/>
        <v>10.823422778771608</v>
      </c>
      <c r="CJ139" s="18">
        <f t="shared" si="17"/>
        <v>10.744898373983739</v>
      </c>
      <c r="CK139" s="18">
        <f t="shared" si="17"/>
        <v>10.94007532389273</v>
      </c>
      <c r="CL139" s="18">
        <f t="shared" si="17"/>
        <v>11.440691101788483</v>
      </c>
      <c r="CM139" s="18">
        <f t="shared" si="17"/>
        <v>11.688331422018345</v>
      </c>
      <c r="CN139" s="18">
        <f t="shared" si="17"/>
        <v>12.417120158887839</v>
      </c>
      <c r="CO139" s="18" t="str">
        <f t="shared" si="17"/>
        <v/>
      </c>
      <c r="CP139" s="18" t="str">
        <f t="shared" si="17"/>
        <v/>
      </c>
      <c r="CQ139" s="18" t="str">
        <f t="shared" si="17"/>
        <v/>
      </c>
    </row>
    <row r="140" spans="2:95" x14ac:dyDescent="0.2">
      <c r="B140" s="7" t="s">
        <v>13</v>
      </c>
      <c r="D140" s="6">
        <f>IF(D32="","",D32)</f>
        <v>11.484444444444444</v>
      </c>
      <c r="E140" s="6" t="str">
        <f t="shared" ref="E140:AH140" si="18">IF(E32="","",E32)</f>
        <v/>
      </c>
      <c r="F140" s="6" t="str">
        <f t="shared" si="18"/>
        <v/>
      </c>
      <c r="G140" s="6" t="str">
        <f t="shared" si="18"/>
        <v/>
      </c>
      <c r="H140" s="6">
        <f t="shared" si="18"/>
        <v>11.048540095956177</v>
      </c>
      <c r="I140" s="6">
        <f t="shared" si="18"/>
        <v>11.209408836341032</v>
      </c>
      <c r="J140" s="6">
        <f t="shared" si="18"/>
        <v>11.217250280583626</v>
      </c>
      <c r="K140" s="6">
        <f t="shared" si="18"/>
        <v>11.302525648762808</v>
      </c>
      <c r="L140" s="6">
        <f t="shared" si="18"/>
        <v>11.264618239660695</v>
      </c>
      <c r="M140" s="6">
        <f t="shared" si="18"/>
        <v>10.784458323870126</v>
      </c>
      <c r="N140" s="6">
        <f t="shared" si="18"/>
        <v>11.317005025125606</v>
      </c>
      <c r="O140" s="6">
        <f t="shared" si="18"/>
        <v>11.517932793279334</v>
      </c>
      <c r="P140" s="6">
        <f t="shared" si="18"/>
        <v>12.031314272538728</v>
      </c>
      <c r="Q140" s="6">
        <f t="shared" si="18"/>
        <v>12.585830592105278</v>
      </c>
      <c r="R140" s="6">
        <f t="shared" si="18"/>
        <v>11.442895800933178</v>
      </c>
      <c r="S140" s="6">
        <f t="shared" si="18"/>
        <v>10.520180851063836</v>
      </c>
      <c r="T140" s="6" t="str">
        <f t="shared" si="18"/>
        <v/>
      </c>
      <c r="U140" s="6">
        <f t="shared" si="18"/>
        <v>11.176153846153836</v>
      </c>
      <c r="V140" s="6">
        <f t="shared" si="18"/>
        <v>11.193861963190182</v>
      </c>
      <c r="W140" s="6">
        <f t="shared" si="18"/>
        <v>11.879222827645554</v>
      </c>
      <c r="X140" s="6">
        <f t="shared" si="18"/>
        <v>12.076034188034187</v>
      </c>
      <c r="Y140" s="6">
        <f t="shared" si="18"/>
        <v>12.081558301988157</v>
      </c>
      <c r="Z140" s="6">
        <f t="shared" si="18"/>
        <v>12.854484374999984</v>
      </c>
      <c r="AA140" s="6">
        <f t="shared" si="18"/>
        <v>12.08643371017472</v>
      </c>
      <c r="AB140" s="6">
        <f t="shared" si="18"/>
        <v>12.559296435272053</v>
      </c>
      <c r="AC140" s="6">
        <f t="shared" si="18"/>
        <v>14.613310265282605</v>
      </c>
      <c r="AD140" s="6">
        <f t="shared" si="18"/>
        <v>13.275962532299779</v>
      </c>
      <c r="AE140" s="6">
        <f t="shared" si="18"/>
        <v>14.417889546351066</v>
      </c>
      <c r="AF140" s="6" t="str">
        <f t="shared" si="18"/>
        <v/>
      </c>
      <c r="AG140" s="6">
        <f t="shared" si="18"/>
        <v>13.310101781170481</v>
      </c>
      <c r="AH140" s="6">
        <f t="shared" si="18"/>
        <v>12.956048034934494</v>
      </c>
      <c r="AI140" s="12">
        <f t="shared" ref="AI140:BJ140" si="19">IF(AI32="","",AI32)</f>
        <v>14.312232243517547</v>
      </c>
      <c r="AJ140" s="12">
        <f t="shared" si="19"/>
        <v>14.205239005736141</v>
      </c>
      <c r="AK140" s="12">
        <f t="shared" si="19"/>
        <v>13.373097902097909</v>
      </c>
      <c r="AL140" s="12">
        <f t="shared" si="19"/>
        <v>14.570338241146073</v>
      </c>
      <c r="AM140" s="12">
        <f t="shared" si="19"/>
        <v>13.739033898305115</v>
      </c>
      <c r="AN140" s="12">
        <f t="shared" si="19"/>
        <v>12.82045277127243</v>
      </c>
      <c r="AO140" s="12">
        <f t="shared" si="19"/>
        <v>12.878967432466506</v>
      </c>
      <c r="AP140" s="12">
        <f t="shared" si="19"/>
        <v>12.786361283643918</v>
      </c>
      <c r="AQ140" s="12">
        <f t="shared" si="19"/>
        <v>12.783519768563139</v>
      </c>
      <c r="AR140" s="12">
        <f t="shared" si="19"/>
        <v>12.892813479623864</v>
      </c>
      <c r="AS140" s="12">
        <f t="shared" si="19"/>
        <v>12.559751098096642</v>
      </c>
      <c r="AT140" s="12">
        <f t="shared" si="19"/>
        <v>11.200000000000001</v>
      </c>
      <c r="AU140" s="12" t="str">
        <f t="shared" si="19"/>
        <v/>
      </c>
      <c r="AV140" s="12">
        <f t="shared" si="19"/>
        <v>17.98</v>
      </c>
      <c r="AW140" s="12" t="str">
        <f t="shared" si="19"/>
        <v/>
      </c>
      <c r="AX140" s="12" t="str">
        <f t="shared" si="19"/>
        <v/>
      </c>
      <c r="AY140" s="12">
        <f t="shared" si="19"/>
        <v>12.934821523708024</v>
      </c>
      <c r="AZ140" s="12">
        <f t="shared" si="19"/>
        <v>12.576449312277115</v>
      </c>
      <c r="BA140" s="12">
        <f t="shared" si="19"/>
        <v>12.804383637368696</v>
      </c>
      <c r="BB140" s="12">
        <f t="shared" si="19"/>
        <v>12.98837636544191</v>
      </c>
      <c r="BC140" s="12">
        <f t="shared" si="19"/>
        <v>13.102036874451295</v>
      </c>
      <c r="BD140" s="12">
        <f t="shared" si="19"/>
        <v>11.779950765864324</v>
      </c>
      <c r="BE140" s="12">
        <f t="shared" si="19"/>
        <v>11.806024053767249</v>
      </c>
      <c r="BF140" s="12">
        <f t="shared" si="19"/>
        <v>11.754675231977158</v>
      </c>
      <c r="BG140" s="12">
        <f t="shared" si="19"/>
        <v>11.927279341980396</v>
      </c>
      <c r="BH140" s="12">
        <f t="shared" si="19"/>
        <v>11.79368481157212</v>
      </c>
      <c r="BI140" s="12">
        <f t="shared" si="19"/>
        <v>11.643693858845124</v>
      </c>
      <c r="BJ140" s="12">
        <f t="shared" si="19"/>
        <v>11.219008403361363</v>
      </c>
      <c r="BK140" s="18" t="str">
        <f t="shared" ref="BK140:CQ140" si="20">IF(BK32="","",BK32)</f>
        <v/>
      </c>
      <c r="BL140" s="18" t="str">
        <f t="shared" si="20"/>
        <v/>
      </c>
      <c r="BM140" s="18" t="str">
        <f t="shared" si="20"/>
        <v/>
      </c>
      <c r="BN140" s="18" t="str">
        <f t="shared" si="20"/>
        <v/>
      </c>
      <c r="BO140" s="18" t="str">
        <f t="shared" si="20"/>
        <v/>
      </c>
      <c r="BP140" s="18" t="str">
        <f t="shared" si="20"/>
        <v/>
      </c>
      <c r="BQ140" s="18" t="str">
        <f t="shared" si="20"/>
        <v/>
      </c>
      <c r="BR140" s="18">
        <f t="shared" si="20"/>
        <v>11.535132093933466</v>
      </c>
      <c r="BS140" s="18">
        <f t="shared" si="20"/>
        <v>11.799255342586424</v>
      </c>
      <c r="BT140" s="18">
        <f t="shared" si="20"/>
        <v>11.504414868105552</v>
      </c>
      <c r="BU140" s="18">
        <f t="shared" si="20"/>
        <v>11.015986176252811</v>
      </c>
      <c r="BV140" s="18">
        <f t="shared" si="20"/>
        <v>10.845192962542553</v>
      </c>
      <c r="BW140" s="18">
        <f t="shared" si="20"/>
        <v>11.133252009980573</v>
      </c>
      <c r="BX140" s="18">
        <f t="shared" si="20"/>
        <v>10.905852398524013</v>
      </c>
      <c r="BY140" s="18">
        <f t="shared" si="20"/>
        <v>10.531301435406705</v>
      </c>
      <c r="BZ140" s="18">
        <f t="shared" si="20"/>
        <v>11.616726973684205</v>
      </c>
      <c r="CA140" s="18">
        <f t="shared" si="20"/>
        <v>11.278427132701411</v>
      </c>
      <c r="CB140" s="18">
        <f t="shared" si="20"/>
        <v>11.359341402634376</v>
      </c>
      <c r="CC140" s="18">
        <f t="shared" si="20"/>
        <v>11.746069518716594</v>
      </c>
      <c r="CD140" s="18">
        <f t="shared" si="20"/>
        <v>11.357695329550403</v>
      </c>
      <c r="CE140" s="18">
        <f t="shared" si="20"/>
        <v>11.716988959518241</v>
      </c>
      <c r="CF140" s="18">
        <f t="shared" si="20"/>
        <v>11.423431075160101</v>
      </c>
      <c r="CG140" s="18">
        <f t="shared" si="20"/>
        <v>11.333442244224402</v>
      </c>
      <c r="CH140" s="18">
        <f t="shared" si="20"/>
        <v>11.026961963190178</v>
      </c>
      <c r="CI140" s="18">
        <f t="shared" si="20"/>
        <v>10.96486430062631</v>
      </c>
      <c r="CJ140" s="18">
        <f t="shared" si="20"/>
        <v>11.402010152284261</v>
      </c>
      <c r="CK140" s="18">
        <f t="shared" si="20"/>
        <v>11.082860833064242</v>
      </c>
      <c r="CL140" s="18">
        <f t="shared" si="20"/>
        <v>11.55375027624309</v>
      </c>
      <c r="CM140" s="18">
        <f t="shared" si="20"/>
        <v>11.74291139240507</v>
      </c>
      <c r="CN140" s="18">
        <f t="shared" si="20"/>
        <v>12.720527373179296</v>
      </c>
      <c r="CO140" s="18" t="str">
        <f t="shared" si="20"/>
        <v/>
      </c>
      <c r="CP140" s="18" t="str">
        <f t="shared" si="20"/>
        <v/>
      </c>
      <c r="CQ140" s="18" t="str">
        <f t="shared" si="20"/>
        <v/>
      </c>
    </row>
    <row r="141" spans="2:95" x14ac:dyDescent="0.2">
      <c r="B141" s="7" t="s">
        <v>14</v>
      </c>
      <c r="D141" s="6">
        <f>IF(D36="","",D36)</f>
        <v>11.487728813559317</v>
      </c>
      <c r="E141" s="6" t="str">
        <f t="shared" ref="E141:AH141" si="21">IF(E36="","",E36)</f>
        <v/>
      </c>
      <c r="F141" s="6" t="str">
        <f t="shared" si="21"/>
        <v/>
      </c>
      <c r="G141" s="6">
        <f t="shared" si="21"/>
        <v>9.2653571428571428</v>
      </c>
      <c r="H141" s="6">
        <f t="shared" si="21"/>
        <v>11.0192005610098</v>
      </c>
      <c r="I141" s="6">
        <f t="shared" si="21"/>
        <v>13.673428571428571</v>
      </c>
      <c r="J141" s="6">
        <f t="shared" si="21"/>
        <v>11.020895953757226</v>
      </c>
      <c r="K141" s="6">
        <f t="shared" si="21"/>
        <v>11.421252268602544</v>
      </c>
      <c r="L141" s="6">
        <f t="shared" si="21"/>
        <v>11.40431258278142</v>
      </c>
      <c r="M141" s="6">
        <f t="shared" si="21"/>
        <v>10.610756756756661</v>
      </c>
      <c r="N141" s="6">
        <f t="shared" si="21"/>
        <v>11.461077283372383</v>
      </c>
      <c r="O141" s="6">
        <f t="shared" si="21"/>
        <v>11.511218121812197</v>
      </c>
      <c r="P141" s="6">
        <f t="shared" si="21"/>
        <v>11.96096692111966</v>
      </c>
      <c r="Q141" s="6">
        <f t="shared" si="21"/>
        <v>12.920441527446302</v>
      </c>
      <c r="R141" s="6">
        <f t="shared" si="21"/>
        <v>10.699054393305435</v>
      </c>
      <c r="S141" s="6">
        <f t="shared" si="21"/>
        <v>10.466915887850478</v>
      </c>
      <c r="T141" s="6" t="str">
        <f t="shared" si="21"/>
        <v/>
      </c>
      <c r="U141" s="6">
        <f t="shared" si="21"/>
        <v>11.081978319783193</v>
      </c>
      <c r="V141" s="6">
        <f t="shared" si="21"/>
        <v>11.262663972645333</v>
      </c>
      <c r="W141" s="6">
        <f t="shared" si="21"/>
        <v>11.783439908649731</v>
      </c>
      <c r="X141" s="6">
        <f t="shared" si="21"/>
        <v>12.006963849535946</v>
      </c>
      <c r="Y141" s="6">
        <f t="shared" si="21"/>
        <v>12.059584221748398</v>
      </c>
      <c r="Z141" s="6">
        <f t="shared" si="21"/>
        <v>12.481761006289307</v>
      </c>
      <c r="AA141" s="6">
        <f t="shared" si="21"/>
        <v>11.948809034907605</v>
      </c>
      <c r="AB141" s="6">
        <f t="shared" si="21"/>
        <v>12.530056550424131</v>
      </c>
      <c r="AC141" s="6">
        <f t="shared" si="21"/>
        <v>14.275100354191272</v>
      </c>
      <c r="AD141" s="6">
        <f t="shared" si="21"/>
        <v>12.9655622089155</v>
      </c>
      <c r="AE141" s="6">
        <f t="shared" si="21"/>
        <v>14.059366053169732</v>
      </c>
      <c r="AF141" s="6" t="str">
        <f t="shared" si="21"/>
        <v/>
      </c>
      <c r="AG141" s="6">
        <f t="shared" si="21"/>
        <v>13.562650918635168</v>
      </c>
      <c r="AH141" s="6">
        <f t="shared" si="21"/>
        <v>11.980277980980226</v>
      </c>
      <c r="AI141" s="12">
        <f t="shared" ref="AI141:BJ141" si="22">IF(AI36="","",AI36)</f>
        <v>12.824390881913295</v>
      </c>
      <c r="AJ141" s="12">
        <f t="shared" si="22"/>
        <v>13.510455426356566</v>
      </c>
      <c r="AK141" s="12">
        <f t="shared" si="22"/>
        <v>13.464383661560889</v>
      </c>
      <c r="AL141" s="12">
        <f t="shared" si="22"/>
        <v>14.178989490703291</v>
      </c>
      <c r="AM141" s="12">
        <f t="shared" si="22"/>
        <v>13.578391930835695</v>
      </c>
      <c r="AN141" s="12">
        <f t="shared" si="22"/>
        <v>12.597896261190074</v>
      </c>
      <c r="AO141" s="12">
        <f t="shared" si="22"/>
        <v>12.717103325717167</v>
      </c>
      <c r="AP141" s="12">
        <f t="shared" si="22"/>
        <v>12.648452224269494</v>
      </c>
      <c r="AQ141" s="12">
        <f t="shared" si="22"/>
        <v>12.514703883495143</v>
      </c>
      <c r="AR141" s="12">
        <f t="shared" si="22"/>
        <v>12.924758064516125</v>
      </c>
      <c r="AS141" s="12">
        <f t="shared" si="22"/>
        <v>12.267789317507424</v>
      </c>
      <c r="AT141" s="12" t="str">
        <f t="shared" si="22"/>
        <v/>
      </c>
      <c r="AU141" s="12" t="str">
        <f t="shared" si="22"/>
        <v/>
      </c>
      <c r="AV141" s="12">
        <f t="shared" si="22"/>
        <v>12.969999999999999</v>
      </c>
      <c r="AW141" s="12" t="str">
        <f t="shared" si="22"/>
        <v/>
      </c>
      <c r="AX141" s="12" t="str">
        <f t="shared" si="22"/>
        <v/>
      </c>
      <c r="AY141" s="12">
        <f t="shared" si="22"/>
        <v>12.711992501339054</v>
      </c>
      <c r="AZ141" s="12">
        <f t="shared" si="22"/>
        <v>12.242770097286238</v>
      </c>
      <c r="BA141" s="12">
        <f t="shared" si="22"/>
        <v>12.497454445057969</v>
      </c>
      <c r="BB141" s="12">
        <f t="shared" si="22"/>
        <v>12.932407407407405</v>
      </c>
      <c r="BC141" s="12">
        <f t="shared" si="22"/>
        <v>12.972534965034939</v>
      </c>
      <c r="BD141" s="12">
        <f t="shared" si="22"/>
        <v>11.737058159232097</v>
      </c>
      <c r="BE141" s="12">
        <f t="shared" si="22"/>
        <v>11.714333686815161</v>
      </c>
      <c r="BF141" s="12">
        <f t="shared" si="22"/>
        <v>11.770693703308444</v>
      </c>
      <c r="BG141" s="12">
        <f t="shared" si="22"/>
        <v>11.822185409366076</v>
      </c>
      <c r="BH141" s="12">
        <f t="shared" si="22"/>
        <v>11.48602259887009</v>
      </c>
      <c r="BI141" s="12">
        <f t="shared" si="22"/>
        <v>11.261569872958251</v>
      </c>
      <c r="BJ141" s="12">
        <f t="shared" si="22"/>
        <v>11.166908625106725</v>
      </c>
      <c r="BK141" s="18" t="str">
        <f t="shared" ref="BK141:CQ141" si="23">IF(BK36="","",BK36)</f>
        <v/>
      </c>
      <c r="BL141" s="18" t="str">
        <f t="shared" si="23"/>
        <v/>
      </c>
      <c r="BM141" s="18" t="str">
        <f t="shared" si="23"/>
        <v/>
      </c>
      <c r="BN141" s="18" t="str">
        <f t="shared" si="23"/>
        <v/>
      </c>
      <c r="BO141" s="18" t="str">
        <f t="shared" si="23"/>
        <v/>
      </c>
      <c r="BP141" s="18" t="str">
        <f t="shared" si="23"/>
        <v/>
      </c>
      <c r="BQ141" s="18" t="str">
        <f t="shared" si="23"/>
        <v/>
      </c>
      <c r="BR141" s="18">
        <f t="shared" si="23"/>
        <v>11.468340762753849</v>
      </c>
      <c r="BS141" s="18">
        <f t="shared" si="23"/>
        <v>11.672057017543889</v>
      </c>
      <c r="BT141" s="18">
        <f t="shared" si="23"/>
        <v>11.269656652360496</v>
      </c>
      <c r="BU141" s="18">
        <f t="shared" si="23"/>
        <v>10.802857846760343</v>
      </c>
      <c r="BV141" s="18">
        <f t="shared" si="23"/>
        <v>10.870056401579243</v>
      </c>
      <c r="BW141" s="18">
        <f t="shared" si="23"/>
        <v>11.082544296788491</v>
      </c>
      <c r="BX141" s="18">
        <f t="shared" si="23"/>
        <v>10.831223639038667</v>
      </c>
      <c r="BY141" s="18">
        <f t="shared" si="23"/>
        <v>10.646641000962461</v>
      </c>
      <c r="BZ141" s="18">
        <f t="shared" si="23"/>
        <v>11.530604904632163</v>
      </c>
      <c r="CA141" s="18">
        <f t="shared" si="23"/>
        <v>11.168545775684434</v>
      </c>
      <c r="CB141" s="18">
        <f t="shared" si="23"/>
        <v>11.290977256574264</v>
      </c>
      <c r="CC141" s="18">
        <f t="shared" si="23"/>
        <v>11.406138933764144</v>
      </c>
      <c r="CD141" s="18">
        <f t="shared" si="23"/>
        <v>11.175678851174936</v>
      </c>
      <c r="CE141" s="18">
        <f t="shared" si="23"/>
        <v>11.399097618248897</v>
      </c>
      <c r="CF141" s="18">
        <f t="shared" si="23"/>
        <v>11.241780033840918</v>
      </c>
      <c r="CG141" s="18">
        <f t="shared" si="23"/>
        <v>11.157061359867319</v>
      </c>
      <c r="CH141" s="18">
        <f t="shared" si="23"/>
        <v>10.755247842170141</v>
      </c>
      <c r="CI141" s="18">
        <f t="shared" si="23"/>
        <v>10.702148461074195</v>
      </c>
      <c r="CJ141" s="18">
        <f t="shared" si="23"/>
        <v>11.263781855249739</v>
      </c>
      <c r="CK141" s="18">
        <f t="shared" si="23"/>
        <v>10.926697885196349</v>
      </c>
      <c r="CL141" s="18">
        <f t="shared" si="23"/>
        <v>11.648820013283142</v>
      </c>
      <c r="CM141" s="18">
        <f t="shared" si="23"/>
        <v>11.414583815028918</v>
      </c>
      <c r="CN141" s="18">
        <f t="shared" si="23"/>
        <v>12.43854609929075</v>
      </c>
      <c r="CO141" s="18" t="str">
        <f t="shared" si="23"/>
        <v/>
      </c>
      <c r="CP141" s="18" t="str">
        <f t="shared" si="23"/>
        <v/>
      </c>
      <c r="CQ141" s="18" t="str">
        <f t="shared" si="23"/>
        <v/>
      </c>
    </row>
    <row r="142" spans="2:95" x14ac:dyDescent="0.2">
      <c r="B142" s="7" t="s">
        <v>15</v>
      </c>
      <c r="D142" s="6">
        <f>IF(D40="","",D40)</f>
        <v>11.491995438996584</v>
      </c>
      <c r="E142" s="6" t="str">
        <f t="shared" ref="E142:AH142" si="24">IF(E40="","",E40)</f>
        <v/>
      </c>
      <c r="F142" s="6" t="str">
        <f t="shared" si="24"/>
        <v/>
      </c>
      <c r="G142" s="6">
        <f t="shared" si="24"/>
        <v>9.0809090909090884</v>
      </c>
      <c r="H142" s="6">
        <f t="shared" si="24"/>
        <v>10.99181818181815</v>
      </c>
      <c r="I142" s="6">
        <f t="shared" si="24"/>
        <v>13.581357142857142</v>
      </c>
      <c r="J142" s="6">
        <f t="shared" si="24"/>
        <v>10.927226697353262</v>
      </c>
      <c r="K142" s="6">
        <f t="shared" si="24"/>
        <v>11.343113064565024</v>
      </c>
      <c r="L142" s="6">
        <f t="shared" si="24"/>
        <v>11.310845519808563</v>
      </c>
      <c r="M142" s="6">
        <f t="shared" si="24"/>
        <v>10.603831818181856</v>
      </c>
      <c r="N142" s="6">
        <f t="shared" si="24"/>
        <v>11.32821572580646</v>
      </c>
      <c r="O142" s="6">
        <f t="shared" si="24"/>
        <v>11.373283313325356</v>
      </c>
      <c r="P142" s="6">
        <f t="shared" si="24"/>
        <v>11.889606663581699</v>
      </c>
      <c r="Q142" s="6">
        <f t="shared" si="24"/>
        <v>12.749207100591718</v>
      </c>
      <c r="R142" s="6">
        <f t="shared" si="24"/>
        <v>10.575100042571302</v>
      </c>
      <c r="S142" s="6">
        <f t="shared" si="24"/>
        <v>10.373881230116634</v>
      </c>
      <c r="T142" s="6" t="str">
        <f t="shared" si="24"/>
        <v/>
      </c>
      <c r="U142" s="6">
        <f t="shared" si="24"/>
        <v>11.123601462522833</v>
      </c>
      <c r="V142" s="6">
        <f t="shared" si="24"/>
        <v>11.129296171171198</v>
      </c>
      <c r="W142" s="6">
        <f t="shared" si="24"/>
        <v>11.691551674778168</v>
      </c>
      <c r="X142" s="6">
        <f t="shared" si="24"/>
        <v>11.918383467840531</v>
      </c>
      <c r="Y142" s="6">
        <f t="shared" si="24"/>
        <v>11.953505594033027</v>
      </c>
      <c r="Z142" s="6">
        <f t="shared" si="24"/>
        <v>12.397381703470028</v>
      </c>
      <c r="AA142" s="6">
        <f t="shared" si="24"/>
        <v>11.849287190082622</v>
      </c>
      <c r="AB142" s="6">
        <f t="shared" si="24"/>
        <v>12.454114877589427</v>
      </c>
      <c r="AC142" s="6">
        <f t="shared" si="24"/>
        <v>13.985495818399023</v>
      </c>
      <c r="AD142" s="6">
        <f t="shared" si="24"/>
        <v>12.821403858948772</v>
      </c>
      <c r="AE142" s="6">
        <f t="shared" si="24"/>
        <v>13.724856557377052</v>
      </c>
      <c r="AF142" s="6" t="str">
        <f t="shared" si="24"/>
        <v/>
      </c>
      <c r="AG142" s="6">
        <f t="shared" si="24"/>
        <v>12.772914438502669</v>
      </c>
      <c r="AH142" s="6">
        <f t="shared" si="24"/>
        <v>11.501919413919378</v>
      </c>
      <c r="AI142" s="12">
        <f t="shared" ref="AI142:BJ142" si="25">IF(AI40="","",AI40)</f>
        <v>12.60487401278677</v>
      </c>
      <c r="AJ142" s="12">
        <f t="shared" si="25"/>
        <v>13.367244401168431</v>
      </c>
      <c r="AK142" s="12">
        <f t="shared" si="25"/>
        <v>13.152240477968633</v>
      </c>
      <c r="AL142" s="12">
        <f t="shared" si="25"/>
        <v>13.932424857839154</v>
      </c>
      <c r="AM142" s="12">
        <f t="shared" si="25"/>
        <v>13.396913294797677</v>
      </c>
      <c r="AN142" s="12">
        <f t="shared" si="25"/>
        <v>12.462082235107991</v>
      </c>
      <c r="AO142" s="12">
        <f t="shared" si="25"/>
        <v>12.650779816513747</v>
      </c>
      <c r="AP142" s="12">
        <f t="shared" si="25"/>
        <v>12.553797937053657</v>
      </c>
      <c r="AQ142" s="12">
        <f t="shared" si="25"/>
        <v>12.482569208353583</v>
      </c>
      <c r="AR142" s="12">
        <f t="shared" si="25"/>
        <v>12.76910628019321</v>
      </c>
      <c r="AS142" s="12">
        <f t="shared" si="25"/>
        <v>12.2099704142012</v>
      </c>
      <c r="AT142" s="12" t="str">
        <f t="shared" si="25"/>
        <v/>
      </c>
      <c r="AU142" s="12" t="str">
        <f t="shared" si="25"/>
        <v/>
      </c>
      <c r="AV142" s="12">
        <f t="shared" si="25"/>
        <v>12.7925</v>
      </c>
      <c r="AW142" s="12" t="str">
        <f t="shared" si="25"/>
        <v/>
      </c>
      <c r="AX142" s="12" t="str">
        <f t="shared" si="25"/>
        <v/>
      </c>
      <c r="AY142" s="12">
        <f t="shared" si="25"/>
        <v>12.556274193548402</v>
      </c>
      <c r="AZ142" s="12">
        <f t="shared" si="25"/>
        <v>12.137316821465447</v>
      </c>
      <c r="BA142" s="12">
        <f t="shared" si="25"/>
        <v>12.430833793484254</v>
      </c>
      <c r="BB142" s="12">
        <f t="shared" si="25"/>
        <v>12.781144004014056</v>
      </c>
      <c r="BC142" s="12">
        <f t="shared" si="25"/>
        <v>12.800301418439696</v>
      </c>
      <c r="BD142" s="12">
        <f t="shared" si="25"/>
        <v>11.664325396825383</v>
      </c>
      <c r="BE142" s="12">
        <f t="shared" si="25"/>
        <v>11.617137809187312</v>
      </c>
      <c r="BF142" s="12">
        <f t="shared" si="25"/>
        <v>11.655918803418819</v>
      </c>
      <c r="BG142" s="12">
        <f t="shared" si="25"/>
        <v>11.72504475703327</v>
      </c>
      <c r="BH142" s="12">
        <f t="shared" si="25"/>
        <v>11.46091940976166</v>
      </c>
      <c r="BI142" s="12">
        <f t="shared" si="25"/>
        <v>11.239643020594984</v>
      </c>
      <c r="BJ142" s="12">
        <f t="shared" si="25"/>
        <v>11.106281833616301</v>
      </c>
      <c r="BK142" s="18" t="str">
        <f t="shared" ref="BK142:CQ142" si="26">IF(BK40="","",BK40)</f>
        <v/>
      </c>
      <c r="BL142" s="18" t="str">
        <f t="shared" si="26"/>
        <v/>
      </c>
      <c r="BM142" s="18" t="str">
        <f t="shared" si="26"/>
        <v/>
      </c>
      <c r="BN142" s="18" t="str">
        <f t="shared" si="26"/>
        <v/>
      </c>
      <c r="BO142" s="18" t="str">
        <f t="shared" si="26"/>
        <v/>
      </c>
      <c r="BP142" s="18" t="str">
        <f t="shared" si="26"/>
        <v/>
      </c>
      <c r="BQ142" s="18" t="str">
        <f t="shared" si="26"/>
        <v/>
      </c>
      <c r="BR142" s="18">
        <f t="shared" si="26"/>
        <v>11.484012896825435</v>
      </c>
      <c r="BS142" s="18">
        <f t="shared" si="26"/>
        <v>11.602227352682371</v>
      </c>
      <c r="BT142" s="18">
        <f t="shared" si="26"/>
        <v>11.270317079029478</v>
      </c>
      <c r="BU142" s="18">
        <f t="shared" si="26"/>
        <v>10.762613832143693</v>
      </c>
      <c r="BV142" s="18">
        <f t="shared" si="26"/>
        <v>10.798007923033387</v>
      </c>
      <c r="BW142" s="18">
        <f t="shared" si="26"/>
        <v>10.93939855875829</v>
      </c>
      <c r="BX142" s="18">
        <f t="shared" si="26"/>
        <v>10.741268160551526</v>
      </c>
      <c r="BY142" s="18">
        <f t="shared" si="26"/>
        <v>10.623146718146732</v>
      </c>
      <c r="BZ142" s="18">
        <f t="shared" si="26"/>
        <v>11.31210293303819</v>
      </c>
      <c r="CA142" s="18">
        <f t="shared" si="26"/>
        <v>11.094881656804697</v>
      </c>
      <c r="CB142" s="18">
        <f t="shared" si="26"/>
        <v>11.22625044722715</v>
      </c>
      <c r="CC142" s="18">
        <f t="shared" si="26"/>
        <v>11.374637291778583</v>
      </c>
      <c r="CD142" s="18">
        <f t="shared" si="26"/>
        <v>11.123023255813942</v>
      </c>
      <c r="CE142" s="18">
        <f t="shared" si="26"/>
        <v>11.303113712374589</v>
      </c>
      <c r="CF142" s="18">
        <f t="shared" si="26"/>
        <v>11.140531335149854</v>
      </c>
      <c r="CG142" s="18">
        <f t="shared" si="26"/>
        <v>11.102087765957428</v>
      </c>
      <c r="CH142" s="18">
        <f t="shared" si="26"/>
        <v>10.668561559338771</v>
      </c>
      <c r="CI142" s="18">
        <f t="shared" si="26"/>
        <v>10.615175438596465</v>
      </c>
      <c r="CJ142" s="18">
        <f t="shared" si="26"/>
        <v>11.176317948717946</v>
      </c>
      <c r="CK142" s="18">
        <f t="shared" si="26"/>
        <v>10.867072208737843</v>
      </c>
      <c r="CL142" s="18">
        <f t="shared" si="26"/>
        <v>11.643003089143873</v>
      </c>
      <c r="CM142" s="18">
        <f t="shared" si="26"/>
        <v>11.273296703296673</v>
      </c>
      <c r="CN142" s="18">
        <f t="shared" si="26"/>
        <v>12.343739795918371</v>
      </c>
      <c r="CO142" s="18" t="str">
        <f t="shared" si="26"/>
        <v/>
      </c>
      <c r="CP142" s="18" t="str">
        <f t="shared" si="26"/>
        <v/>
      </c>
      <c r="CQ142" s="18" t="str">
        <f t="shared" si="26"/>
        <v/>
      </c>
    </row>
    <row r="143" spans="2:95" x14ac:dyDescent="0.2">
      <c r="B143" s="7" t="s">
        <v>16</v>
      </c>
      <c r="D143" s="6">
        <f>IF(D44="","",D44)</f>
        <v>11.97555948174322</v>
      </c>
      <c r="E143" s="6" t="str">
        <f t="shared" ref="E143:AH143" si="27">IF(E44="","",E44)</f>
        <v/>
      </c>
      <c r="F143" s="6" t="str">
        <f t="shared" si="27"/>
        <v/>
      </c>
      <c r="G143" s="6">
        <f t="shared" si="27"/>
        <v>9.7999999999999989</v>
      </c>
      <c r="H143" s="6">
        <f t="shared" si="27"/>
        <v>11.495462686567222</v>
      </c>
      <c r="I143" s="6">
        <f t="shared" si="27"/>
        <v>14.467588652482258</v>
      </c>
      <c r="J143" s="6">
        <f t="shared" si="27"/>
        <v>11.574856968959235</v>
      </c>
      <c r="K143" s="6">
        <f t="shared" si="27"/>
        <v>11.778437500000008</v>
      </c>
      <c r="L143" s="6">
        <f t="shared" si="27"/>
        <v>11.785152532885494</v>
      </c>
      <c r="M143" s="6">
        <f t="shared" si="27"/>
        <v>10.819613220815789</v>
      </c>
      <c r="N143" s="6">
        <f t="shared" si="27"/>
        <v>11.202355704698041</v>
      </c>
      <c r="O143" s="6">
        <f t="shared" si="27"/>
        <v>10.929837614407999</v>
      </c>
      <c r="P143" s="6">
        <f t="shared" si="27"/>
        <v>11.627453302961309</v>
      </c>
      <c r="Q143" s="6">
        <f t="shared" si="27"/>
        <v>12.375049180327878</v>
      </c>
      <c r="R143" s="6">
        <f t="shared" si="27"/>
        <v>10.522763045337905</v>
      </c>
      <c r="S143" s="6">
        <f t="shared" si="27"/>
        <v>10.470639412997905</v>
      </c>
      <c r="T143" s="6" t="str">
        <f t="shared" si="27"/>
        <v/>
      </c>
      <c r="U143" s="6">
        <f t="shared" si="27"/>
        <v>10.653626062322944</v>
      </c>
      <c r="V143" s="6">
        <f t="shared" si="27"/>
        <v>11.021680672268879</v>
      </c>
      <c r="W143" s="6">
        <f t="shared" si="27"/>
        <v>11.47953753925208</v>
      </c>
      <c r="X143" s="6">
        <f t="shared" si="27"/>
        <v>11.663312988281263</v>
      </c>
      <c r="Y143" s="6">
        <f t="shared" si="27"/>
        <v>11.693030785562639</v>
      </c>
      <c r="Z143" s="6">
        <f t="shared" si="27"/>
        <v>12.316646153846149</v>
      </c>
      <c r="AA143" s="6">
        <f t="shared" si="27"/>
        <v>11.642659019812317</v>
      </c>
      <c r="AB143" s="6">
        <f t="shared" si="27"/>
        <v>12.189621072088741</v>
      </c>
      <c r="AC143" s="6">
        <f t="shared" si="27"/>
        <v>12.730446753246785</v>
      </c>
      <c r="AD143" s="6">
        <f t="shared" si="27"/>
        <v>12.526018893387326</v>
      </c>
      <c r="AE143" s="6">
        <f t="shared" si="27"/>
        <v>13.055751503005997</v>
      </c>
      <c r="AF143" s="6" t="str">
        <f t="shared" si="27"/>
        <v/>
      </c>
      <c r="AG143" s="6">
        <f t="shared" si="27"/>
        <v>11.796465753424652</v>
      </c>
      <c r="AH143" s="6">
        <f t="shared" si="27"/>
        <v>11.36571750563488</v>
      </c>
      <c r="AI143" s="12">
        <f t="shared" ref="AI143:BJ143" si="28">IF(AI44="","",AI44)</f>
        <v>12.291173528280071</v>
      </c>
      <c r="AJ143" s="12">
        <f t="shared" si="28"/>
        <v>13.110784123910971</v>
      </c>
      <c r="AK143" s="12">
        <f t="shared" si="28"/>
        <v>12.91021370670598</v>
      </c>
      <c r="AL143" s="12">
        <f t="shared" si="28"/>
        <v>13.57293997550018</v>
      </c>
      <c r="AM143" s="12">
        <f t="shared" si="28"/>
        <v>13.066345933562406</v>
      </c>
      <c r="AN143" s="12">
        <f t="shared" si="28"/>
        <v>12.179691664489182</v>
      </c>
      <c r="AO143" s="12">
        <f t="shared" si="28"/>
        <v>12.524061866125816</v>
      </c>
      <c r="AP143" s="12">
        <f t="shared" si="28"/>
        <v>12.343208443271788</v>
      </c>
      <c r="AQ143" s="12">
        <f t="shared" si="28"/>
        <v>12.242537603105282</v>
      </c>
      <c r="AR143" s="12">
        <f t="shared" si="28"/>
        <v>12.43157852564107</v>
      </c>
      <c r="AS143" s="12">
        <f t="shared" si="28"/>
        <v>12.022008862629223</v>
      </c>
      <c r="AT143" s="12" t="str">
        <f t="shared" si="28"/>
        <v/>
      </c>
      <c r="AU143" s="12" t="str">
        <f t="shared" si="28"/>
        <v/>
      </c>
      <c r="AV143" s="12">
        <f t="shared" si="28"/>
        <v>11.064444444444442</v>
      </c>
      <c r="AW143" s="12" t="str">
        <f t="shared" si="28"/>
        <v/>
      </c>
      <c r="AX143" s="12" t="str">
        <f t="shared" si="28"/>
        <v/>
      </c>
      <c r="AY143" s="12">
        <f t="shared" si="28"/>
        <v>12.291354110693185</v>
      </c>
      <c r="AZ143" s="12">
        <f t="shared" si="28"/>
        <v>11.984178571428551</v>
      </c>
      <c r="BA143" s="12">
        <f t="shared" si="28"/>
        <v>12.168401098901105</v>
      </c>
      <c r="BB143" s="12">
        <f t="shared" si="28"/>
        <v>12.561692695214093</v>
      </c>
      <c r="BC143" s="12">
        <f t="shared" si="28"/>
        <v>12.567750653879708</v>
      </c>
      <c r="BD143" s="12">
        <f t="shared" si="28"/>
        <v>11.417369893676556</v>
      </c>
      <c r="BE143" s="12">
        <f t="shared" si="28"/>
        <v>11.605116855524074</v>
      </c>
      <c r="BF143" s="12">
        <f t="shared" si="28"/>
        <v>11.473526897043094</v>
      </c>
      <c r="BG143" s="12">
        <f t="shared" si="28"/>
        <v>11.63858917197453</v>
      </c>
      <c r="BH143" s="12">
        <f t="shared" si="28"/>
        <v>11.316477015825148</v>
      </c>
      <c r="BI143" s="12">
        <f t="shared" si="28"/>
        <v>11.266961678832116</v>
      </c>
      <c r="BJ143" s="12">
        <f t="shared" si="28"/>
        <v>10.998226351351356</v>
      </c>
      <c r="BK143" s="18" t="str">
        <f t="shared" ref="BK143:CQ143" si="29">IF(BK44="","",BK44)</f>
        <v/>
      </c>
      <c r="BL143" s="18" t="str">
        <f t="shared" si="29"/>
        <v/>
      </c>
      <c r="BM143" s="18" t="str">
        <f t="shared" si="29"/>
        <v/>
      </c>
      <c r="BN143" s="18" t="str">
        <f t="shared" si="29"/>
        <v/>
      </c>
      <c r="BO143" s="18" t="str">
        <f t="shared" si="29"/>
        <v/>
      </c>
      <c r="BP143" s="18" t="str">
        <f t="shared" si="29"/>
        <v/>
      </c>
      <c r="BQ143" s="18" t="str">
        <f t="shared" si="29"/>
        <v/>
      </c>
      <c r="BR143" s="18">
        <f t="shared" si="29"/>
        <v>11.520597453476979</v>
      </c>
      <c r="BS143" s="18">
        <f t="shared" si="29"/>
        <v>11.541300830782653</v>
      </c>
      <c r="BT143" s="18">
        <f t="shared" si="29"/>
        <v>11.287956552876567</v>
      </c>
      <c r="BU143" s="18">
        <f t="shared" si="29"/>
        <v>10.72763609612551</v>
      </c>
      <c r="BV143" s="18">
        <f t="shared" si="29"/>
        <v>10.629199776161142</v>
      </c>
      <c r="BW143" s="18">
        <f t="shared" si="29"/>
        <v>10.690019283746542</v>
      </c>
      <c r="BX143" s="18">
        <f t="shared" si="29"/>
        <v>10.459347037484868</v>
      </c>
      <c r="BY143" s="18">
        <f t="shared" si="29"/>
        <v>10.541381267738887</v>
      </c>
      <c r="BZ143" s="18">
        <f t="shared" si="29"/>
        <v>11.064964147821296</v>
      </c>
      <c r="CA143" s="18">
        <f t="shared" si="29"/>
        <v>10.909819633353063</v>
      </c>
      <c r="CB143" s="18">
        <f t="shared" si="29"/>
        <v>11.071003179088649</v>
      </c>
      <c r="CC143" s="18">
        <f t="shared" si="29"/>
        <v>11.320112000000011</v>
      </c>
      <c r="CD143" s="18">
        <f t="shared" si="29"/>
        <v>11.003178260869557</v>
      </c>
      <c r="CE143" s="18">
        <f t="shared" si="29"/>
        <v>11.044978253596504</v>
      </c>
      <c r="CF143" s="18">
        <f t="shared" si="29"/>
        <v>10.935367270242583</v>
      </c>
      <c r="CG143" s="18">
        <f t="shared" si="29"/>
        <v>10.896943521594682</v>
      </c>
      <c r="CH143" s="18">
        <f t="shared" si="29"/>
        <v>10.510022183879727</v>
      </c>
      <c r="CI143" s="18">
        <f t="shared" si="29"/>
        <v>10.433277794607688</v>
      </c>
      <c r="CJ143" s="18">
        <f t="shared" si="29"/>
        <v>11.108875379939231</v>
      </c>
      <c r="CK143" s="18">
        <f t="shared" si="29"/>
        <v>10.707244835965989</v>
      </c>
      <c r="CL143" s="18">
        <f t="shared" si="29"/>
        <v>11.715418589321024</v>
      </c>
      <c r="CM143" s="18">
        <f t="shared" si="29"/>
        <v>10.929337175792504</v>
      </c>
      <c r="CN143" s="18">
        <f t="shared" si="29"/>
        <v>12.113890020366588</v>
      </c>
      <c r="CO143" s="18" t="str">
        <f t="shared" si="29"/>
        <v/>
      </c>
      <c r="CP143" s="18" t="str">
        <f t="shared" si="29"/>
        <v/>
      </c>
      <c r="CQ143" s="18" t="str">
        <f t="shared" si="29"/>
        <v/>
      </c>
    </row>
    <row r="144" spans="2:95" x14ac:dyDescent="0.2">
      <c r="B144" s="7" t="s">
        <v>17</v>
      </c>
      <c r="D144" s="6" t="str">
        <f>IF(D48="","",D48)</f>
        <v/>
      </c>
      <c r="E144" s="6" t="str">
        <f t="shared" ref="E144:AH144" si="30">IF(E48="","",E48)</f>
        <v/>
      </c>
      <c r="F144" s="6">
        <f t="shared" si="30"/>
        <v>12.399828431372541</v>
      </c>
      <c r="G144" s="6">
        <f t="shared" si="30"/>
        <v>8.5130188679245293</v>
      </c>
      <c r="H144" s="6">
        <f t="shared" si="30"/>
        <v>10.900719942404633</v>
      </c>
      <c r="I144" s="6">
        <f t="shared" si="30"/>
        <v>11.128019480519496</v>
      </c>
      <c r="J144" s="6">
        <f t="shared" si="30"/>
        <v>10.805154285714305</v>
      </c>
      <c r="K144" s="6">
        <f t="shared" si="30"/>
        <v>11.788824293601797</v>
      </c>
      <c r="L144" s="6">
        <f t="shared" si="30"/>
        <v>11.054459243473667</v>
      </c>
      <c r="M144" s="6">
        <f t="shared" si="30"/>
        <v>10.428599908341031</v>
      </c>
      <c r="N144" s="6">
        <f t="shared" si="30"/>
        <v>11.072642713230286</v>
      </c>
      <c r="O144" s="6">
        <f t="shared" si="30"/>
        <v>10.688709872804321</v>
      </c>
      <c r="P144" s="6">
        <f t="shared" si="30"/>
        <v>11.444366489730022</v>
      </c>
      <c r="Q144" s="6">
        <f t="shared" si="30"/>
        <v>12.212356979405033</v>
      </c>
      <c r="R144" s="6">
        <f t="shared" si="30"/>
        <v>10.465334484246874</v>
      </c>
      <c r="S144" s="6">
        <f t="shared" si="30"/>
        <v>10.457770767613034</v>
      </c>
      <c r="T144" s="6" t="str">
        <f t="shared" si="30"/>
        <v/>
      </c>
      <c r="U144" s="6">
        <f t="shared" si="30"/>
        <v>10.428728323699428</v>
      </c>
      <c r="V144" s="6">
        <f t="shared" si="30"/>
        <v>10.958372966207762</v>
      </c>
      <c r="W144" s="6">
        <f t="shared" si="30"/>
        <v>11.37771118721462</v>
      </c>
      <c r="X144" s="6">
        <f t="shared" si="30"/>
        <v>11.466166422645298</v>
      </c>
      <c r="Y144" s="6">
        <f t="shared" si="30"/>
        <v>11.442803837953059</v>
      </c>
      <c r="Z144" s="6">
        <f t="shared" si="30"/>
        <v>11.501102066374447</v>
      </c>
      <c r="AA144" s="6">
        <f t="shared" si="30"/>
        <v>11.501102066374447</v>
      </c>
      <c r="AB144" s="6">
        <f t="shared" si="30"/>
        <v>11.898426966292122</v>
      </c>
      <c r="AC144" s="6">
        <f t="shared" si="30"/>
        <v>13.169502369668255</v>
      </c>
      <c r="AD144" s="6">
        <f t="shared" si="30"/>
        <v>12.401547779273216</v>
      </c>
      <c r="AE144" s="6">
        <f t="shared" si="30"/>
        <v>12.790831683168305</v>
      </c>
      <c r="AF144" s="6" t="str">
        <f t="shared" si="30"/>
        <v/>
      </c>
      <c r="AG144" s="6" t="str">
        <f t="shared" si="30"/>
        <v/>
      </c>
      <c r="AH144" s="6">
        <f t="shared" si="30"/>
        <v>11.389946277820439</v>
      </c>
      <c r="AI144" s="12">
        <f t="shared" ref="AI144:BJ144" si="31">IF(AI48="","",AI48)</f>
        <v>11.97343300970873</v>
      </c>
      <c r="AJ144" s="12">
        <f t="shared" si="31"/>
        <v>12.99944874274663</v>
      </c>
      <c r="AK144" s="12">
        <f t="shared" si="31"/>
        <v>12.82515486725665</v>
      </c>
      <c r="AL144" s="12">
        <f t="shared" si="31"/>
        <v>13.322656826568261</v>
      </c>
      <c r="AM144" s="12">
        <f t="shared" si="31"/>
        <v>12.64898030127461</v>
      </c>
      <c r="AN144" s="12">
        <f t="shared" si="31"/>
        <v>12.032856018882782</v>
      </c>
      <c r="AO144" s="12">
        <f t="shared" si="31"/>
        <v>12.453993894683272</v>
      </c>
      <c r="AP144" s="12">
        <f t="shared" si="31"/>
        <v>12.165604540654691</v>
      </c>
      <c r="AQ144" s="12">
        <f t="shared" si="31"/>
        <v>12.104578079534445</v>
      </c>
      <c r="AR144" s="12">
        <f t="shared" si="31"/>
        <v>12.186736502820276</v>
      </c>
      <c r="AS144" s="12">
        <f t="shared" si="31"/>
        <v>11.916008902077136</v>
      </c>
      <c r="AT144" s="12" t="str">
        <f t="shared" si="31"/>
        <v/>
      </c>
      <c r="AU144" s="12" t="str">
        <f t="shared" si="31"/>
        <v/>
      </c>
      <c r="AV144" s="12">
        <f t="shared" si="31"/>
        <v>15.408000000000003</v>
      </c>
      <c r="AW144" s="12" t="str">
        <f t="shared" si="31"/>
        <v/>
      </c>
      <c r="AX144" s="12" t="str">
        <f t="shared" si="31"/>
        <v/>
      </c>
      <c r="AY144" s="12">
        <f t="shared" si="31"/>
        <v>12.002991869918709</v>
      </c>
      <c r="AZ144" s="12">
        <f t="shared" si="31"/>
        <v>11.947087576374757</v>
      </c>
      <c r="BA144" s="12">
        <f t="shared" si="31"/>
        <v>12.038325068870527</v>
      </c>
      <c r="BB144" s="12">
        <f t="shared" si="31"/>
        <v>12.492667337695005</v>
      </c>
      <c r="BC144" s="12">
        <f t="shared" si="31"/>
        <v>12.5377951388889</v>
      </c>
      <c r="BD144" s="12">
        <f t="shared" si="31"/>
        <v>11.372718609865471</v>
      </c>
      <c r="BE144" s="12">
        <f t="shared" si="31"/>
        <v>11.526199575371555</v>
      </c>
      <c r="BF144" s="12">
        <f t="shared" si="31"/>
        <v>11.445786856127881</v>
      </c>
      <c r="BG144" s="12">
        <f t="shared" si="31"/>
        <v>11.59483121019109</v>
      </c>
      <c r="BH144" s="12" t="str">
        <f t="shared" si="31"/>
        <v/>
      </c>
      <c r="BI144" s="12" t="str">
        <f t="shared" si="31"/>
        <v/>
      </c>
      <c r="BJ144" s="12">
        <f t="shared" si="31"/>
        <v>10.926127118644056</v>
      </c>
      <c r="BK144" s="18" t="str">
        <f t="shared" ref="BK144:CQ144" si="32">IF(BK48="","",BK48)</f>
        <v/>
      </c>
      <c r="BL144" s="18" t="str">
        <f t="shared" si="32"/>
        <v/>
      </c>
      <c r="BM144" s="18" t="str">
        <f t="shared" si="32"/>
        <v/>
      </c>
      <c r="BN144" s="18" t="str">
        <f t="shared" si="32"/>
        <v/>
      </c>
      <c r="BO144" s="18" t="str">
        <f t="shared" si="32"/>
        <v/>
      </c>
      <c r="BP144" s="18" t="str">
        <f t="shared" si="32"/>
        <v/>
      </c>
      <c r="BQ144" s="18" t="str">
        <f t="shared" si="32"/>
        <v/>
      </c>
      <c r="BR144" s="18">
        <f t="shared" si="32"/>
        <v>11.443124684502783</v>
      </c>
      <c r="BS144" s="18">
        <f t="shared" si="32"/>
        <v>11.430399560922115</v>
      </c>
      <c r="BT144" s="18">
        <f t="shared" si="32"/>
        <v>11.148195579048577</v>
      </c>
      <c r="BU144" s="18">
        <f t="shared" si="32"/>
        <v>10.580539682539703</v>
      </c>
      <c r="BV144" s="18">
        <f t="shared" si="32"/>
        <v>10.576743144935635</v>
      </c>
      <c r="BW144" s="18">
        <f t="shared" si="32"/>
        <v>10.591848393298537</v>
      </c>
      <c r="BX144" s="18">
        <f t="shared" si="32"/>
        <v>10.497533428844303</v>
      </c>
      <c r="BY144" s="18">
        <f t="shared" si="32"/>
        <v>10.821202651515138</v>
      </c>
      <c r="BZ144" s="18">
        <f t="shared" si="32"/>
        <v>10.844842975206619</v>
      </c>
      <c r="CA144" s="18">
        <f t="shared" si="32"/>
        <v>10.813887257780433</v>
      </c>
      <c r="CB144" s="18">
        <f t="shared" si="32"/>
        <v>10.965528998242512</v>
      </c>
      <c r="CC144" s="18">
        <f t="shared" si="32"/>
        <v>11.188688699360332</v>
      </c>
      <c r="CD144" s="18">
        <f t="shared" si="32"/>
        <v>10.830976460331264</v>
      </c>
      <c r="CE144" s="18">
        <f t="shared" si="32"/>
        <v>10.834397853069419</v>
      </c>
      <c r="CF144" s="18">
        <f t="shared" si="32"/>
        <v>10.635258650222678</v>
      </c>
      <c r="CG144" s="18">
        <f t="shared" si="32"/>
        <v>10.784799866577716</v>
      </c>
      <c r="CH144" s="18">
        <f t="shared" si="32"/>
        <v>10.364122156280905</v>
      </c>
      <c r="CI144" s="18">
        <f t="shared" si="32"/>
        <v>10.292548901594929</v>
      </c>
      <c r="CJ144" s="18">
        <f t="shared" si="32"/>
        <v>11.319793038570094</v>
      </c>
      <c r="CK144" s="18">
        <f t="shared" si="32"/>
        <v>10.599467727133682</v>
      </c>
      <c r="CL144" s="18">
        <f t="shared" si="32"/>
        <v>11.761191732629735</v>
      </c>
      <c r="CM144" s="18">
        <f t="shared" si="32"/>
        <v>10.654630599185593</v>
      </c>
      <c r="CN144" s="18">
        <f t="shared" si="32"/>
        <v>11.881273006135025</v>
      </c>
      <c r="CO144" s="18" t="str">
        <f t="shared" si="32"/>
        <v/>
      </c>
      <c r="CP144" s="18" t="str">
        <f t="shared" si="32"/>
        <v/>
      </c>
      <c r="CQ144" s="18" t="str">
        <f t="shared" si="32"/>
        <v/>
      </c>
    </row>
    <row r="145" spans="2:95" x14ac:dyDescent="0.2">
      <c r="B145" s="7" t="s">
        <v>18</v>
      </c>
      <c r="D145" s="6">
        <f>IF(D52="","",D52)</f>
        <v>11.003096846846855</v>
      </c>
      <c r="E145" s="6" t="str">
        <f t="shared" ref="E145:AH145" si="33">IF(E52="","",E52)</f>
        <v/>
      </c>
      <c r="F145" s="6" t="str">
        <f t="shared" si="33"/>
        <v/>
      </c>
      <c r="G145" s="6" t="str">
        <f t="shared" si="33"/>
        <v/>
      </c>
      <c r="H145" s="6">
        <f t="shared" si="33"/>
        <v>10.775183246073311</v>
      </c>
      <c r="I145" s="6">
        <f t="shared" si="33"/>
        <v>12.16610738255034</v>
      </c>
      <c r="J145" s="6">
        <f t="shared" si="33"/>
        <v>10.414168126094573</v>
      </c>
      <c r="K145" s="6">
        <f t="shared" si="33"/>
        <v>10.968408536585354</v>
      </c>
      <c r="L145" s="6">
        <f t="shared" si="33"/>
        <v>10.784270635994593</v>
      </c>
      <c r="M145" s="6">
        <f t="shared" si="33"/>
        <v>10.332461716937383</v>
      </c>
      <c r="N145" s="6">
        <f t="shared" si="33"/>
        <v>10.753358438890766</v>
      </c>
      <c r="O145" s="6">
        <f t="shared" si="33"/>
        <v>10.417015706806243</v>
      </c>
      <c r="P145" s="6">
        <f t="shared" si="33"/>
        <v>11.150781690140901</v>
      </c>
      <c r="Q145" s="6">
        <f t="shared" si="33"/>
        <v>11.901213535589283</v>
      </c>
      <c r="R145" s="6">
        <f t="shared" si="33"/>
        <v>10.313434782608681</v>
      </c>
      <c r="S145" s="6">
        <f t="shared" si="33"/>
        <v>10.363436830835125</v>
      </c>
      <c r="T145" s="6" t="str">
        <f t="shared" si="33"/>
        <v/>
      </c>
      <c r="U145" s="6">
        <f t="shared" si="33"/>
        <v>10.301398809523809</v>
      </c>
      <c r="V145" s="6">
        <f t="shared" si="33"/>
        <v>10.909049716803009</v>
      </c>
      <c r="W145" s="6">
        <f t="shared" si="33"/>
        <v>11.281289208633094</v>
      </c>
      <c r="X145" s="6">
        <f t="shared" si="33"/>
        <v>11.225020972119388</v>
      </c>
      <c r="Y145" s="6">
        <f t="shared" si="33"/>
        <v>11.148331550802144</v>
      </c>
      <c r="Z145" s="6">
        <f t="shared" si="33"/>
        <v>10.955332278481002</v>
      </c>
      <c r="AA145" s="6">
        <f t="shared" si="33"/>
        <v>11.438538380651964</v>
      </c>
      <c r="AB145" s="6">
        <f t="shared" si="33"/>
        <v>11.494621928166367</v>
      </c>
      <c r="AC145" s="6">
        <f t="shared" si="33"/>
        <v>13.144289156626499</v>
      </c>
      <c r="AD145" s="6">
        <f t="shared" si="33"/>
        <v>12.323927842069434</v>
      </c>
      <c r="AE145" s="6">
        <f t="shared" si="33"/>
        <v>12.305656565656561</v>
      </c>
      <c r="AF145" s="6" t="str">
        <f t="shared" si="33"/>
        <v/>
      </c>
      <c r="AG145" s="6">
        <f t="shared" si="33"/>
        <v>12.083791208791199</v>
      </c>
      <c r="AH145" s="6">
        <f t="shared" si="33"/>
        <v>11.789271730618653</v>
      </c>
      <c r="AI145" s="12">
        <f t="shared" ref="AI145:BJ145" si="34">IF(AI52="","",AI52)</f>
        <v>12.12817187499998</v>
      </c>
      <c r="AJ145" s="12">
        <f t="shared" si="34"/>
        <v>12.79444444444445</v>
      </c>
      <c r="AK145" s="12">
        <f t="shared" si="34"/>
        <v>12.637166051660532</v>
      </c>
      <c r="AL145" s="12">
        <f t="shared" si="34"/>
        <v>12.603180300500799</v>
      </c>
      <c r="AM145" s="12">
        <f t="shared" si="34"/>
        <v>12.186737714624057</v>
      </c>
      <c r="AN145" s="12">
        <f t="shared" si="34"/>
        <v>11.683447908340009</v>
      </c>
      <c r="AO145" s="12">
        <f t="shared" si="34"/>
        <v>12.225367043121215</v>
      </c>
      <c r="AP145" s="12">
        <f t="shared" si="34"/>
        <v>12.055385228480372</v>
      </c>
      <c r="AQ145" s="12">
        <f t="shared" si="34"/>
        <v>11.774621026894888</v>
      </c>
      <c r="AR145" s="12">
        <f t="shared" si="34"/>
        <v>11.603259623259648</v>
      </c>
      <c r="AS145" s="12">
        <f t="shared" si="34"/>
        <v>11.401945701357462</v>
      </c>
      <c r="AT145" s="12" t="str">
        <f t="shared" si="34"/>
        <v/>
      </c>
      <c r="AU145" s="12" t="str">
        <f t="shared" si="34"/>
        <v/>
      </c>
      <c r="AV145" s="12">
        <f t="shared" si="34"/>
        <v>13.56625</v>
      </c>
      <c r="AW145" s="12" t="str">
        <f t="shared" si="34"/>
        <v/>
      </c>
      <c r="AX145" s="12" t="str">
        <f t="shared" si="34"/>
        <v/>
      </c>
      <c r="AY145" s="12">
        <f t="shared" si="34"/>
        <v>11.689144119271138</v>
      </c>
      <c r="AZ145" s="12">
        <f t="shared" si="34"/>
        <v>11.511284974093275</v>
      </c>
      <c r="BA145" s="12">
        <f t="shared" si="34"/>
        <v>11.500812324929978</v>
      </c>
      <c r="BB145" s="12">
        <f t="shared" si="34"/>
        <v>12.124343382728666</v>
      </c>
      <c r="BC145" s="12">
        <f t="shared" si="34"/>
        <v>12.039842657342673</v>
      </c>
      <c r="BD145" s="12">
        <f t="shared" si="34"/>
        <v>11.160051783659394</v>
      </c>
      <c r="BE145" s="12">
        <f t="shared" si="34"/>
        <v>11.420581354129714</v>
      </c>
      <c r="BF145" s="12">
        <f t="shared" si="34"/>
        <v>11.359152360515001</v>
      </c>
      <c r="BG145" s="12">
        <f t="shared" si="34"/>
        <v>11.384798206277972</v>
      </c>
      <c r="BH145" s="12">
        <f t="shared" si="34"/>
        <v>11.143855787476264</v>
      </c>
      <c r="BI145" s="12">
        <f t="shared" si="34"/>
        <v>11.278107109879965</v>
      </c>
      <c r="BJ145" s="12">
        <f t="shared" si="34"/>
        <v>10.988191850594248</v>
      </c>
      <c r="BK145" s="18" t="str">
        <f t="shared" ref="BK145:CQ145" si="35">IF(BK52="","",BK52)</f>
        <v/>
      </c>
      <c r="BL145" s="18" t="str">
        <f t="shared" si="35"/>
        <v/>
      </c>
      <c r="BM145" s="18" t="str">
        <f t="shared" si="35"/>
        <v/>
      </c>
      <c r="BN145" s="18" t="str">
        <f t="shared" si="35"/>
        <v/>
      </c>
      <c r="BO145" s="18" t="str">
        <f t="shared" si="35"/>
        <v/>
      </c>
      <c r="BP145" s="18" t="str">
        <f t="shared" si="35"/>
        <v/>
      </c>
      <c r="BQ145" s="18" t="str">
        <f t="shared" si="35"/>
        <v/>
      </c>
      <c r="BR145" s="18">
        <f t="shared" si="35"/>
        <v>11.080703646635861</v>
      </c>
      <c r="BS145" s="18">
        <f t="shared" si="35"/>
        <v>11.163766089658258</v>
      </c>
      <c r="BT145" s="18">
        <f t="shared" si="35"/>
        <v>10.961157486047085</v>
      </c>
      <c r="BU145" s="18">
        <f t="shared" si="35"/>
        <v>10.424539862204709</v>
      </c>
      <c r="BV145" s="18">
        <f t="shared" si="35"/>
        <v>10.516196388261857</v>
      </c>
      <c r="BW145" s="18">
        <f t="shared" si="35"/>
        <v>10.296048970506382</v>
      </c>
      <c r="BX145" s="18">
        <f t="shared" si="35"/>
        <v>10.465399807321798</v>
      </c>
      <c r="BY145" s="18">
        <f t="shared" si="35"/>
        <v>10.682405797101444</v>
      </c>
      <c r="BZ145" s="18">
        <f t="shared" si="35"/>
        <v>10.541948917268179</v>
      </c>
      <c r="CA145" s="18">
        <f t="shared" si="35"/>
        <v>10.449838902147953</v>
      </c>
      <c r="CB145" s="18">
        <f t="shared" si="35"/>
        <v>10.791190730837782</v>
      </c>
      <c r="CC145" s="18">
        <f t="shared" si="35"/>
        <v>10.939340183883195</v>
      </c>
      <c r="CD145" s="18">
        <f t="shared" si="35"/>
        <v>10.723328935795953</v>
      </c>
      <c r="CE145" s="18">
        <f t="shared" si="35"/>
        <v>10.617136102668002</v>
      </c>
      <c r="CF145" s="18">
        <f t="shared" si="35"/>
        <v>10.382146560663676</v>
      </c>
      <c r="CG145" s="18">
        <f t="shared" si="35"/>
        <v>10.609356252106501</v>
      </c>
      <c r="CH145" s="18">
        <f t="shared" si="35"/>
        <v>10.138242333582648</v>
      </c>
      <c r="CI145" s="18">
        <f t="shared" si="35"/>
        <v>10.153222490931105</v>
      </c>
      <c r="CJ145" s="18">
        <f t="shared" si="35"/>
        <v>10.919322033898316</v>
      </c>
      <c r="CK145" s="18">
        <f t="shared" si="35"/>
        <v>10.593031326781318</v>
      </c>
      <c r="CL145" s="18">
        <f t="shared" si="35"/>
        <v>11.602222713212583</v>
      </c>
      <c r="CM145" s="18">
        <f t="shared" si="35"/>
        <v>10.503566026759739</v>
      </c>
      <c r="CN145" s="18">
        <f t="shared" si="35"/>
        <v>11.45697457187339</v>
      </c>
      <c r="CO145" s="18" t="str">
        <f t="shared" si="35"/>
        <v/>
      </c>
      <c r="CP145" s="18" t="str">
        <f t="shared" si="35"/>
        <v/>
      </c>
      <c r="CQ145" s="18" t="str">
        <f t="shared" si="35"/>
        <v/>
      </c>
    </row>
    <row r="146" spans="2:95" x14ac:dyDescent="0.2">
      <c r="B146" s="7" t="s">
        <v>19</v>
      </c>
      <c r="D146" s="6">
        <f>IF(D56="","",D56)</f>
        <v>11.387757437070933</v>
      </c>
      <c r="E146" s="6" t="str">
        <f t="shared" ref="E146:AH146" si="36">IF(E56="","",E56)</f>
        <v/>
      </c>
      <c r="F146" s="6" t="str">
        <f t="shared" si="36"/>
        <v/>
      </c>
      <c r="G146" s="6" t="str">
        <f t="shared" si="36"/>
        <v/>
      </c>
      <c r="H146" s="6">
        <f t="shared" si="36"/>
        <v>11.782405446293502</v>
      </c>
      <c r="I146" s="6">
        <f t="shared" si="36"/>
        <v>12.172229729729729</v>
      </c>
      <c r="J146" s="6">
        <f t="shared" si="36"/>
        <v>11.8336340533672</v>
      </c>
      <c r="K146" s="6">
        <f t="shared" si="36"/>
        <v>11.531651148355042</v>
      </c>
      <c r="L146" s="6">
        <f t="shared" si="36"/>
        <v>11.600737569060767</v>
      </c>
      <c r="M146" s="6">
        <f t="shared" si="36"/>
        <v>11.176856400566846</v>
      </c>
      <c r="N146" s="6">
        <f t="shared" si="36"/>
        <v>11.465544205706253</v>
      </c>
      <c r="O146" s="6">
        <f t="shared" si="36"/>
        <v>11.387545103092766</v>
      </c>
      <c r="P146" s="6">
        <f t="shared" si="36"/>
        <v>11.688678064050119</v>
      </c>
      <c r="Q146" s="6">
        <f t="shared" si="36"/>
        <v>12.254702308626982</v>
      </c>
      <c r="R146" s="6">
        <f t="shared" si="36"/>
        <v>11.192310924369718</v>
      </c>
      <c r="S146" s="6">
        <f t="shared" si="36"/>
        <v>11.299656699889272</v>
      </c>
      <c r="T146" s="6" t="str">
        <f t="shared" si="36"/>
        <v/>
      </c>
      <c r="U146" s="6">
        <f t="shared" si="36"/>
        <v>11.324345238095242</v>
      </c>
      <c r="V146" s="6">
        <f t="shared" si="36"/>
        <v>11.4844235836627</v>
      </c>
      <c r="W146" s="6">
        <f t="shared" si="36"/>
        <v>11.688967261904804</v>
      </c>
      <c r="X146" s="6">
        <f t="shared" si="36"/>
        <v>11.452286870731115</v>
      </c>
      <c r="Y146" s="6">
        <f t="shared" si="36"/>
        <v>11.422811111111104</v>
      </c>
      <c r="Z146" s="6">
        <f t="shared" si="36"/>
        <v>11.419559055118111</v>
      </c>
      <c r="AA146" s="6">
        <f t="shared" si="36"/>
        <v>12.019183673469399</v>
      </c>
      <c r="AB146" s="6">
        <f t="shared" si="36"/>
        <v>11.959414024975992</v>
      </c>
      <c r="AC146" s="6">
        <f t="shared" si="36"/>
        <v>12.6607434944238</v>
      </c>
      <c r="AD146" s="6">
        <f t="shared" si="36"/>
        <v>11.93558091286312</v>
      </c>
      <c r="AE146" s="6">
        <f t="shared" si="36"/>
        <v>12.11714285714285</v>
      </c>
      <c r="AF146" s="6" t="str">
        <f t="shared" si="36"/>
        <v/>
      </c>
      <c r="AG146" s="6">
        <f t="shared" si="36"/>
        <v>14.44722580645162</v>
      </c>
      <c r="AH146" s="6">
        <f t="shared" si="36"/>
        <v>13.178299912816057</v>
      </c>
      <c r="AI146" s="12">
        <f t="shared" ref="AI146:BJ146" si="37">IF(AI56="","",AI56)</f>
        <v>12.592789494627933</v>
      </c>
      <c r="AJ146" s="12">
        <f t="shared" si="37"/>
        <v>12.919670000000014</v>
      </c>
      <c r="AK146" s="12">
        <f t="shared" si="37"/>
        <v>12.981520061728403</v>
      </c>
      <c r="AL146" s="12">
        <f t="shared" si="37"/>
        <v>12.839005694261942</v>
      </c>
      <c r="AM146" s="12">
        <f t="shared" si="37"/>
        <v>12.985022250476804</v>
      </c>
      <c r="AN146" s="12">
        <f t="shared" si="37"/>
        <v>12.29134572072077</v>
      </c>
      <c r="AO146" s="12">
        <f t="shared" si="37"/>
        <v>12.633270873518915</v>
      </c>
      <c r="AP146" s="12">
        <f t="shared" si="37"/>
        <v>12.688303927148525</v>
      </c>
      <c r="AQ146" s="12">
        <f t="shared" si="37"/>
        <v>12.314175066312988</v>
      </c>
      <c r="AR146" s="12">
        <f t="shared" si="37"/>
        <v>12.202576177285318</v>
      </c>
      <c r="AS146" s="12">
        <f t="shared" si="37"/>
        <v>12.196842105263158</v>
      </c>
      <c r="AT146" s="12" t="str">
        <f t="shared" si="37"/>
        <v/>
      </c>
      <c r="AU146" s="12" t="str">
        <f t="shared" si="37"/>
        <v/>
      </c>
      <c r="AV146" s="12">
        <f t="shared" si="37"/>
        <v>21.682857142857141</v>
      </c>
      <c r="AW146" s="12" t="str">
        <f t="shared" si="37"/>
        <v/>
      </c>
      <c r="AX146" s="12" t="str">
        <f t="shared" si="37"/>
        <v/>
      </c>
      <c r="AY146" s="12">
        <f t="shared" si="37"/>
        <v>11.682937219730945</v>
      </c>
      <c r="AZ146" s="12">
        <f t="shared" si="37"/>
        <v>11.733638799571267</v>
      </c>
      <c r="BA146" s="12">
        <f t="shared" si="37"/>
        <v>11.584324324324376</v>
      </c>
      <c r="BB146" s="12">
        <f t="shared" si="37"/>
        <v>12.318955543652923</v>
      </c>
      <c r="BC146" s="12">
        <f t="shared" si="37"/>
        <v>12.011774340309389</v>
      </c>
      <c r="BD146" s="12">
        <f t="shared" si="37"/>
        <v>11.35355156431056</v>
      </c>
      <c r="BE146" s="12">
        <f t="shared" si="37"/>
        <v>11.301897996357006</v>
      </c>
      <c r="BF146" s="12">
        <f t="shared" si="37"/>
        <v>11.326851311953329</v>
      </c>
      <c r="BG146" s="12">
        <f t="shared" si="37"/>
        <v>11.240984405458075</v>
      </c>
      <c r="BH146" s="12">
        <f t="shared" si="37"/>
        <v>11.337692904226435</v>
      </c>
      <c r="BI146" s="12">
        <f t="shared" si="37"/>
        <v>11.511017823639767</v>
      </c>
      <c r="BJ146" s="12">
        <f t="shared" si="37"/>
        <v>11.114891587163935</v>
      </c>
      <c r="BK146" s="18" t="str">
        <f t="shared" ref="BK146:CQ146" si="38">IF(BK56="","",BK56)</f>
        <v/>
      </c>
      <c r="BL146" s="18" t="str">
        <f t="shared" si="38"/>
        <v/>
      </c>
      <c r="BM146" s="18" t="str">
        <f t="shared" si="38"/>
        <v/>
      </c>
      <c r="BN146" s="18" t="str">
        <f t="shared" si="38"/>
        <v/>
      </c>
      <c r="BO146" s="18" t="str">
        <f t="shared" si="38"/>
        <v/>
      </c>
      <c r="BP146" s="18" t="str">
        <f t="shared" si="38"/>
        <v/>
      </c>
      <c r="BQ146" s="18" t="str">
        <f t="shared" si="38"/>
        <v/>
      </c>
      <c r="BR146" s="18">
        <f t="shared" si="38"/>
        <v>11.143456149455101</v>
      </c>
      <c r="BS146" s="18">
        <f t="shared" si="38"/>
        <v>11.073249830738069</v>
      </c>
      <c r="BT146" s="18">
        <f t="shared" si="38"/>
        <v>11.054595808383315</v>
      </c>
      <c r="BU146" s="18">
        <f t="shared" si="38"/>
        <v>10.479751755265859</v>
      </c>
      <c r="BV146" s="18">
        <f t="shared" si="38"/>
        <v>10.62321550741164</v>
      </c>
      <c r="BW146" s="18">
        <f t="shared" si="38"/>
        <v>10.582539772727275</v>
      </c>
      <c r="BX146" s="18">
        <f t="shared" si="38"/>
        <v>10.596595744680885</v>
      </c>
      <c r="BY146" s="18">
        <f t="shared" si="38"/>
        <v>10.883212487411893</v>
      </c>
      <c r="BZ146" s="18">
        <f t="shared" si="38"/>
        <v>11.102674418604645</v>
      </c>
      <c r="CA146" s="18">
        <f t="shared" si="38"/>
        <v>10.84449753390874</v>
      </c>
      <c r="CB146" s="18">
        <f t="shared" si="38"/>
        <v>10.981469402711609</v>
      </c>
      <c r="CC146" s="18">
        <f t="shared" si="38"/>
        <v>11.180127494456725</v>
      </c>
      <c r="CD146" s="18">
        <f t="shared" si="38"/>
        <v>10.750237774786914</v>
      </c>
      <c r="CE146" s="18">
        <f t="shared" si="38"/>
        <v>10.56867441065938</v>
      </c>
      <c r="CF146" s="18">
        <f t="shared" si="38"/>
        <v>10.460323365785827</v>
      </c>
      <c r="CG146" s="18">
        <f t="shared" si="38"/>
        <v>10.678682959945688</v>
      </c>
      <c r="CH146" s="18">
        <f t="shared" si="38"/>
        <v>10.177945482079769</v>
      </c>
      <c r="CI146" s="18">
        <f t="shared" si="38"/>
        <v>10.171965052115272</v>
      </c>
      <c r="CJ146" s="18">
        <f t="shared" si="38"/>
        <v>11.19110435663627</v>
      </c>
      <c r="CK146" s="18">
        <f t="shared" si="38"/>
        <v>10.572886405959039</v>
      </c>
      <c r="CL146" s="18">
        <f t="shared" si="38"/>
        <v>11.50678178963892</v>
      </c>
      <c r="CM146" s="18">
        <f t="shared" si="38"/>
        <v>10.722108013937266</v>
      </c>
      <c r="CN146" s="18">
        <f t="shared" si="38"/>
        <v>11.564539302446647</v>
      </c>
      <c r="CO146" s="18" t="str">
        <f t="shared" si="38"/>
        <v/>
      </c>
      <c r="CP146" s="18" t="str">
        <f t="shared" si="38"/>
        <v/>
      </c>
      <c r="CQ146" s="18" t="str">
        <f t="shared" si="38"/>
        <v/>
      </c>
    </row>
  </sheetData>
  <mergeCells count="13">
    <mergeCell ref="B25:B28"/>
    <mergeCell ref="B5:B8"/>
    <mergeCell ref="B9:B12"/>
    <mergeCell ref="B13:B16"/>
    <mergeCell ref="B17:B20"/>
    <mergeCell ref="B21:B24"/>
    <mergeCell ref="B53:B56"/>
    <mergeCell ref="B29:B32"/>
    <mergeCell ref="B33:B36"/>
    <mergeCell ref="B37:B40"/>
    <mergeCell ref="B41:B44"/>
    <mergeCell ref="B45:B48"/>
    <mergeCell ref="B49:B5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Somboon Iamsangjun (HVM)</dc:creator>
  <cp:lastModifiedBy>Richard Schiepek - AME Student Trainee</cp:lastModifiedBy>
  <dcterms:created xsi:type="dcterms:W3CDTF">2015-05-25T05:24:47Z</dcterms:created>
  <dcterms:modified xsi:type="dcterms:W3CDTF">2015-09-03T09:57:32Z</dcterms:modified>
</cp:coreProperties>
</file>