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bookViews>
    <workbookView xWindow="0" yWindow="0" windowWidth="25600" windowHeight="16060" firstSheet="1" activeTab="1"/>
  </bookViews>
  <sheets>
    <sheet name="issues" sheetId="1" r:id="rId1"/>
    <sheet name="Blatt1" sheetId="2" r:id="rId2"/>
  </sheets>
  <calcPr calcId="16142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</calcChain>
</file>

<file path=xl/sharedStrings.xml><?xml version="1.0" encoding="utf-8"?>
<sst xmlns="http://schemas.openxmlformats.org/spreadsheetml/2006/main" count="271" uniqueCount="31">
  <si>
    <t>#</t>
  </si>
  <si>
    <t>Zielversion</t>
  </si>
  <si>
    <t>Tracker</t>
  </si>
  <si>
    <t>GeschÃ¤tzter Aufwand</t>
  </si>
  <si>
    <t>Aufgewendete Zeit</t>
  </si>
  <si>
    <t>% erledigt</t>
  </si>
  <si>
    <t>Beginn</t>
  </si>
  <si>
    <t>Abgabedatum</t>
  </si>
  <si>
    <t>Transition T1</t>
  </si>
  <si>
    <t>Projekt Management</t>
  </si>
  <si>
    <t>Realisierung</t>
  </si>
  <si>
    <t>Testing</t>
  </si>
  <si>
    <t>Construction C2</t>
  </si>
  <si>
    <t>Construction C3</t>
  </si>
  <si>
    <t>Design</t>
  </si>
  <si>
    <t>Analyse</t>
  </si>
  <si>
    <t>Construction C1</t>
  </si>
  <si>
    <t>Elaboration E3</t>
  </si>
  <si>
    <t>Elaboration E2</t>
  </si>
  <si>
    <t>Elaboration E1</t>
  </si>
  <si>
    <t>Sitzung / Teammeeting</t>
  </si>
  <si>
    <t>Inception I1</t>
  </si>
  <si>
    <t>Requirements</t>
  </si>
  <si>
    <t>Zeitaufwand pro Teammitglied</t>
  </si>
  <si>
    <t>Tobias Zahner</t>
  </si>
  <si>
    <t>Richard Schiepek</t>
  </si>
  <si>
    <t>Dario Andreoli</t>
  </si>
  <si>
    <t>Zeitaufwand pro Iteration (Soll / Ist)</t>
  </si>
  <si>
    <t>Soll</t>
  </si>
  <si>
    <t>Ist</t>
  </si>
  <si>
    <t>Commits pro Teammitglied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</si>
</sst>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ahoma"/>
    </font>
    <font>
      <sz val="11"/>
      <color theme="1"/>
      <name val="Tahoma"/>
    </font>
    <font>
      <sz val="11"/>
      <color rgb="FF6D6D6D"/>
      <name val="Tahom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3" fillId="0" borderId="0" xfId="42"/>
    <xf numFmtId="0" fontId="22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 applyAlignmen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Blatt1!$B$4:$B$6</c:f>
              <c:strCache>
                <c:ptCount val="3"/>
                <c:pt idx="0">
                  <c:v>Tobias Zahner</c:v>
                </c:pt>
                <c:pt idx="1">
                  <c:v>Richard Schiepek</c:v>
                </c:pt>
                <c:pt idx="2">
                  <c:v>Dario Andreoli</c:v>
                </c:pt>
              </c:strCache>
            </c:strRef>
          </c:cat>
          <c:val>
            <c:numRef>
              <c:f>Blatt1!$C$4:$C$6</c:f>
              <c:numCache>
                <c:formatCode>General</c:formatCode>
                <c:ptCount val="3"/>
                <c:pt idx="0">
                  <c:v>164.9</c:v>
                </c:pt>
                <c:pt idx="1">
                  <c:v>176.3</c:v>
                </c:pt>
                <c:pt idx="2">
                  <c:v>182.7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Blatt1!$C$18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Blatt1!$B$19:$B$26</c:f>
              <c:strCache>
                <c:ptCount val="8"/>
                <c:pt idx="0">
                  <c:v>Inception I1</c:v>
                </c:pt>
                <c:pt idx="1">
                  <c:v>Elaboration E1</c:v>
                </c:pt>
                <c:pt idx="2">
                  <c:v>Elaboration E2</c:v>
                </c:pt>
                <c:pt idx="3">
                  <c:v>Elaboration E3</c:v>
                </c:pt>
                <c:pt idx="4">
                  <c:v>Construction C1</c:v>
                </c:pt>
                <c:pt idx="5">
                  <c:v>Construction C2</c:v>
                </c:pt>
                <c:pt idx="6">
                  <c:v>Construction C3</c:v>
                </c:pt>
                <c:pt idx="7">
                  <c:v>Transition T1</c:v>
                </c:pt>
              </c:strCache>
            </c:strRef>
          </c:cat>
          <c:val>
            <c:numRef>
              <c:f>Blatt1!$C$19:$C$26</c:f>
              <c:numCache>
                <c:formatCode>General</c:formatCode>
                <c:ptCount val="8"/>
                <c:pt idx="0">
                  <c:v>7.5</c:v>
                </c:pt>
                <c:pt idx="1">
                  <c:v>63.25</c:v>
                </c:pt>
                <c:pt idx="2">
                  <c:v>62.25</c:v>
                </c:pt>
                <c:pt idx="3">
                  <c:v>80.25</c:v>
                </c:pt>
                <c:pt idx="4">
                  <c:v>44.5</c:v>
                </c:pt>
                <c:pt idx="5">
                  <c:v>148.5</c:v>
                </c:pt>
                <c:pt idx="6">
                  <c:v>40.5</c:v>
                </c:pt>
                <c:pt idx="7">
                  <c:v>49.5</c:v>
                </c:pt>
              </c:numCache>
            </c:numRef>
          </c:val>
        </c:ser>
        <c:ser>
          <c:idx val="1"/>
          <c:order val="1"/>
          <c:tx>
            <c:strRef>
              <c:f>Blatt1!$D$18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Blatt1!$B$19:$B$26</c:f>
              <c:strCache>
                <c:ptCount val="8"/>
                <c:pt idx="0">
                  <c:v>Inception I1</c:v>
                </c:pt>
                <c:pt idx="1">
                  <c:v>Elaboration E1</c:v>
                </c:pt>
                <c:pt idx="2">
                  <c:v>Elaboration E2</c:v>
                </c:pt>
                <c:pt idx="3">
                  <c:v>Elaboration E3</c:v>
                </c:pt>
                <c:pt idx="4">
                  <c:v>Construction C1</c:v>
                </c:pt>
                <c:pt idx="5">
                  <c:v>Construction C2</c:v>
                </c:pt>
                <c:pt idx="6">
                  <c:v>Construction C3</c:v>
                </c:pt>
                <c:pt idx="7">
                  <c:v>Transition T1</c:v>
                </c:pt>
              </c:strCache>
            </c:strRef>
          </c:cat>
          <c:val>
            <c:numRef>
              <c:f>Blatt1!$D$19:$D$26</c:f>
              <c:numCache>
                <c:formatCode>General</c:formatCode>
                <c:ptCount val="8"/>
                <c:pt idx="0">
                  <c:v>7.5</c:v>
                </c:pt>
                <c:pt idx="1">
                  <c:v>64.5</c:v>
                </c:pt>
                <c:pt idx="2">
                  <c:v>57.05</c:v>
                </c:pt>
                <c:pt idx="3">
                  <c:v>102.5</c:v>
                </c:pt>
                <c:pt idx="4">
                  <c:v>67.25</c:v>
                </c:pt>
                <c:pt idx="5">
                  <c:v>145</c:v>
                </c:pt>
                <c:pt idx="6">
                  <c:v>40.75</c:v>
                </c:pt>
                <c:pt idx="7">
                  <c:v>39.35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301575"/>
        <c:axId val="1182322695"/>
      </c:barChart>
      <c:catAx>
        <c:axId val="11823015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2322695"/>
        <c:crosses val="autoZero"/>
        <c:auto val="1"/>
        <c:lblAlgn val="ctr"/>
        <c:lblOffset val="100"/>
        <c:noMultiLvlLbl val="0"/>
      </c:catAx>
      <c:valAx>
        <c:axId val="1182322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Stunden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30157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Blatt1!$B$41:$B$43</c:f>
              <c:strCache>
                <c:ptCount val="3"/>
                <c:pt idx="0">
                  <c:v>Tobias Zahner</c:v>
                </c:pt>
                <c:pt idx="1">
                  <c:v>Richard Schiepek</c:v>
                </c:pt>
                <c:pt idx="2">
                  <c:v>Dario Andreoli</c:v>
                </c:pt>
              </c:strCache>
            </c:strRef>
          </c:cat>
          <c:val>
            <c:numRef>
              <c:f>Blatt1!$C$41:$C$43</c:f>
              <c:numCache>
                <c:formatCode>General</c:formatCode>
                <c:ptCount val="3"/>
                <c:pt idx="0">
                  <c:v>42</c:v>
                </c:pt>
                <c:pt idx="1">
                  <c:v>68</c:v>
                </c:pt>
                <c:pt idx="2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152400</xdr:rowOff>
    </xdr:from>
    <xdr:to>
      <xdr:col>10</xdr:col>
      <xdr:colOff>371475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57150</xdr:rowOff>
    </xdr:from>
    <xdr:to>
      <xdr:col>10</xdr:col>
      <xdr:colOff>219075</xdr:colOff>
      <xdr:row>32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38</xdr:row>
      <xdr:rowOff>38100</xdr:rowOff>
    </xdr:from>
    <xdr:to>
      <xdr:col>10</xdr:col>
      <xdr:colOff>57150</xdr:colOff>
      <xdr:row>53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23" totalsRowShown="0">
  <autoFilter ref="A1:H123"/>
  <tableColumns count="8">
    <tableColumn id="1" name="#"/>
    <tableColumn id="2" name="Zielversion"/>
    <tableColumn id="3" name="Tracker"/>
    <tableColumn id="4" name="GeschÃ¤tzter Aufwand"/>
    <tableColumn id="5" name="Aufgewendete Zeit"/>
    <tableColumn id="6" name="% erledigt"/>
    <tableColumn id="7" name="Beginn" dataDxfId="1"/>
    <tableColumn id="8" name="Abgabedatum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D12" sqref="D12"/>
    </sheetView>
  </sheetViews>
  <sheetFormatPr defaultColWidth="8.85546875" defaultRowHeight="14.1"/>
  <cols>
    <col min="2" max="2" width="14.140625" bestFit="1" customWidth="1"/>
    <col min="3" max="3" width="19.7109375" bestFit="1" customWidth="1"/>
    <col min="4" max="4" width="21.28515625" customWidth="1"/>
    <col min="5" max="5" width="18.140625" customWidth="1"/>
    <col min="6" max="6" width="10.85546875" customWidth="1"/>
    <col min="7" max="7" width="10.140625" bestFit="1" customWidth="1"/>
    <col min="8" max="8" width="1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132</v>
      </c>
      <c r="B2" t="s">
        <v>8</v>
      </c>
      <c r="C2" t="s">
        <v>9</v>
      </c>
      <c r="D2">
        <v>1.5</v>
      </c>
      <c r="E2">
        <v>3.15</v>
      </c>
      <c r="F2">
        <v>100</v>
      </c>
      <c r="G2" s="1">
        <v>41778</v>
      </c>
      <c r="H2" s="1">
        <v>41787</v>
      </c>
    </row>
    <row r="3" spans="1:8">
      <c r="A3">
        <v>131</v>
      </c>
      <c r="B3" t="s">
        <v>8</v>
      </c>
      <c r="C3" t="s">
        <v>9</v>
      </c>
      <c r="D3">
        <v>0.5</v>
      </c>
      <c r="E3">
        <v>0.45</v>
      </c>
      <c r="F3">
        <v>100</v>
      </c>
      <c r="G3" s="1">
        <v>41787</v>
      </c>
      <c r="H3" s="1">
        <v>41787</v>
      </c>
    </row>
    <row r="4" spans="1:8">
      <c r="A4">
        <v>130</v>
      </c>
      <c r="B4" t="s">
        <v>8</v>
      </c>
      <c r="C4" t="s">
        <v>10</v>
      </c>
      <c r="D4">
        <v>3</v>
      </c>
      <c r="E4">
        <v>2.5</v>
      </c>
      <c r="F4">
        <v>100</v>
      </c>
      <c r="G4" s="1">
        <v>41774</v>
      </c>
      <c r="H4" s="1">
        <v>41774</v>
      </c>
    </row>
    <row r="5" spans="1:8">
      <c r="A5">
        <v>129</v>
      </c>
      <c r="B5" t="s">
        <v>8</v>
      </c>
      <c r="C5" t="s">
        <v>9</v>
      </c>
      <c r="D5">
        <v>2</v>
      </c>
      <c r="E5">
        <v>4.5999999999999996</v>
      </c>
      <c r="F5">
        <v>100</v>
      </c>
      <c r="G5" s="1">
        <v>41774</v>
      </c>
      <c r="H5" s="1">
        <v>41779</v>
      </c>
    </row>
    <row r="6" spans="1:8">
      <c r="A6">
        <v>128</v>
      </c>
      <c r="B6" t="s">
        <v>8</v>
      </c>
      <c r="C6" t="s">
        <v>9</v>
      </c>
      <c r="D6">
        <v>1</v>
      </c>
      <c r="E6">
        <v>1.5</v>
      </c>
      <c r="F6">
        <v>100</v>
      </c>
      <c r="G6" s="1">
        <v>41781</v>
      </c>
      <c r="H6" s="1">
        <v>41787</v>
      </c>
    </row>
    <row r="7" spans="1:8">
      <c r="A7">
        <v>127</v>
      </c>
      <c r="B7" t="s">
        <v>8</v>
      </c>
      <c r="C7" t="s">
        <v>10</v>
      </c>
      <c r="D7">
        <v>4</v>
      </c>
      <c r="E7">
        <v>1</v>
      </c>
      <c r="F7">
        <v>100</v>
      </c>
      <c r="G7" s="1">
        <v>41774</v>
      </c>
      <c r="H7" s="1">
        <v>41781</v>
      </c>
    </row>
    <row r="8" spans="1:8">
      <c r="A8">
        <v>126</v>
      </c>
      <c r="B8" t="s">
        <v>8</v>
      </c>
      <c r="C8" t="s">
        <v>11</v>
      </c>
      <c r="D8">
        <v>1</v>
      </c>
      <c r="E8">
        <v>0.5</v>
      </c>
      <c r="F8">
        <v>100</v>
      </c>
      <c r="G8" s="1">
        <v>41774</v>
      </c>
      <c r="H8" s="1">
        <v>41781</v>
      </c>
    </row>
    <row r="9" spans="1:8">
      <c r="A9">
        <v>125</v>
      </c>
      <c r="B9" t="s">
        <v>8</v>
      </c>
      <c r="C9" t="s">
        <v>10</v>
      </c>
      <c r="D9">
        <v>3</v>
      </c>
      <c r="E9">
        <v>3.75</v>
      </c>
      <c r="F9">
        <v>100</v>
      </c>
      <c r="G9" s="1">
        <v>41774</v>
      </c>
      <c r="H9" s="1">
        <v>41781</v>
      </c>
    </row>
    <row r="10" spans="1:8">
      <c r="A10">
        <v>124</v>
      </c>
      <c r="B10" t="s">
        <v>12</v>
      </c>
      <c r="C10" t="s">
        <v>10</v>
      </c>
      <c r="D10">
        <v>11</v>
      </c>
      <c r="E10">
        <v>6</v>
      </c>
      <c r="F10">
        <v>100</v>
      </c>
      <c r="G10" s="1">
        <v>41753</v>
      </c>
      <c r="H10" s="1">
        <v>41774</v>
      </c>
    </row>
    <row r="11" spans="1:8">
      <c r="A11">
        <v>121</v>
      </c>
      <c r="B11" t="s">
        <v>12</v>
      </c>
      <c r="C11" t="s">
        <v>11</v>
      </c>
      <c r="D11">
        <v>3</v>
      </c>
      <c r="E11">
        <v>1.5</v>
      </c>
      <c r="F11">
        <v>100</v>
      </c>
      <c r="G11" s="1">
        <v>41759</v>
      </c>
      <c r="H11" s="1">
        <v>41760</v>
      </c>
    </row>
    <row r="12" spans="1:8">
      <c r="A12">
        <v>120</v>
      </c>
      <c r="B12" t="s">
        <v>13</v>
      </c>
      <c r="C12" t="s">
        <v>10</v>
      </c>
      <c r="D12">
        <v>5</v>
      </c>
      <c r="E12">
        <v>4.25</v>
      </c>
      <c r="F12">
        <v>100</v>
      </c>
      <c r="G12" s="1">
        <v>41760</v>
      </c>
      <c r="H12" s="1">
        <v>41774</v>
      </c>
    </row>
    <row r="13" spans="1:8">
      <c r="A13">
        <v>119</v>
      </c>
      <c r="B13" t="s">
        <v>8</v>
      </c>
      <c r="C13" t="s">
        <v>9</v>
      </c>
      <c r="D13">
        <v>3</v>
      </c>
      <c r="E13">
        <v>4.4000000000000004</v>
      </c>
      <c r="F13">
        <v>100</v>
      </c>
      <c r="G13" s="1">
        <v>41778</v>
      </c>
      <c r="H13" s="1">
        <v>41789</v>
      </c>
    </row>
    <row r="14" spans="1:8">
      <c r="A14">
        <v>117</v>
      </c>
      <c r="B14" t="s">
        <v>13</v>
      </c>
      <c r="C14" t="s">
        <v>10</v>
      </c>
      <c r="D14">
        <v>0</v>
      </c>
      <c r="E14">
        <v>0.5</v>
      </c>
      <c r="F14">
        <v>100</v>
      </c>
      <c r="G14" s="1">
        <v>41767</v>
      </c>
      <c r="H14" s="1">
        <v>41775</v>
      </c>
    </row>
    <row r="15" spans="1:8">
      <c r="A15">
        <v>116</v>
      </c>
      <c r="B15" t="s">
        <v>12</v>
      </c>
      <c r="C15" t="s">
        <v>9</v>
      </c>
      <c r="D15">
        <v>7</v>
      </c>
      <c r="E15">
        <v>6</v>
      </c>
      <c r="F15">
        <v>100</v>
      </c>
      <c r="G15" s="1">
        <v>41760</v>
      </c>
      <c r="H15" s="1">
        <v>41767</v>
      </c>
    </row>
    <row r="16" spans="1:8">
      <c r="A16">
        <v>115</v>
      </c>
      <c r="B16" t="s">
        <v>12</v>
      </c>
      <c r="C16" t="s">
        <v>10</v>
      </c>
      <c r="D16">
        <v>6</v>
      </c>
      <c r="E16">
        <v>7</v>
      </c>
      <c r="F16">
        <v>100</v>
      </c>
      <c r="G16" s="1">
        <v>41760</v>
      </c>
      <c r="H16" s="1">
        <v>41767</v>
      </c>
    </row>
    <row r="17" spans="1:8">
      <c r="A17">
        <v>114</v>
      </c>
      <c r="B17" t="s">
        <v>12</v>
      </c>
      <c r="C17" t="s">
        <v>10</v>
      </c>
      <c r="D17">
        <v>2</v>
      </c>
      <c r="E17">
        <v>1.5</v>
      </c>
      <c r="F17">
        <v>100</v>
      </c>
      <c r="G17" s="1">
        <v>41758</v>
      </c>
      <c r="H17" s="1">
        <v>41760</v>
      </c>
    </row>
    <row r="18" spans="1:8">
      <c r="A18">
        <v>113</v>
      </c>
      <c r="B18" t="s">
        <v>13</v>
      </c>
      <c r="C18" t="s">
        <v>10</v>
      </c>
      <c r="D18">
        <v>3</v>
      </c>
      <c r="E18">
        <v>0.75</v>
      </c>
      <c r="F18">
        <v>100</v>
      </c>
      <c r="G18" s="1">
        <v>41764</v>
      </c>
      <c r="H18" s="1">
        <v>41775</v>
      </c>
    </row>
    <row r="19" spans="1:8">
      <c r="A19">
        <v>112</v>
      </c>
      <c r="B19" t="s">
        <v>12</v>
      </c>
      <c r="C19" t="s">
        <v>10</v>
      </c>
      <c r="D19">
        <v>12</v>
      </c>
      <c r="E19">
        <v>9.5</v>
      </c>
      <c r="F19">
        <v>100</v>
      </c>
      <c r="G19" s="1">
        <v>41757</v>
      </c>
      <c r="H19" s="1">
        <v>41761</v>
      </c>
    </row>
    <row r="20" spans="1:8">
      <c r="A20">
        <v>111</v>
      </c>
      <c r="B20" t="s">
        <v>12</v>
      </c>
      <c r="C20" t="s">
        <v>10</v>
      </c>
      <c r="D20">
        <v>1</v>
      </c>
      <c r="E20">
        <v>3</v>
      </c>
      <c r="F20">
        <v>100</v>
      </c>
      <c r="G20" s="1">
        <v>41754</v>
      </c>
      <c r="H20" s="1">
        <v>41760</v>
      </c>
    </row>
    <row r="21" spans="1:8">
      <c r="A21">
        <v>110</v>
      </c>
      <c r="B21" t="s">
        <v>12</v>
      </c>
      <c r="C21" t="s">
        <v>10</v>
      </c>
      <c r="D21">
        <v>0.75</v>
      </c>
      <c r="E21">
        <v>0.75</v>
      </c>
      <c r="F21">
        <v>100</v>
      </c>
      <c r="G21" s="1">
        <v>41753</v>
      </c>
      <c r="H21" s="1">
        <v>41756</v>
      </c>
    </row>
    <row r="22" spans="1:8">
      <c r="A22">
        <v>108</v>
      </c>
      <c r="B22" t="s">
        <v>12</v>
      </c>
      <c r="C22" t="s">
        <v>10</v>
      </c>
      <c r="D22">
        <v>3</v>
      </c>
      <c r="E22">
        <v>0.75</v>
      </c>
      <c r="F22">
        <v>100</v>
      </c>
      <c r="G22" s="1">
        <v>41753</v>
      </c>
      <c r="H22" s="1">
        <v>41753</v>
      </c>
    </row>
    <row r="23" spans="1:8">
      <c r="A23">
        <v>107</v>
      </c>
      <c r="B23" t="s">
        <v>12</v>
      </c>
      <c r="C23" t="s">
        <v>10</v>
      </c>
      <c r="D23">
        <v>4</v>
      </c>
      <c r="E23">
        <v>15.25</v>
      </c>
      <c r="F23">
        <v>100</v>
      </c>
      <c r="G23" s="1">
        <v>41753</v>
      </c>
      <c r="H23" s="1">
        <v>41760</v>
      </c>
    </row>
    <row r="24" spans="1:8">
      <c r="A24">
        <v>106</v>
      </c>
      <c r="B24" t="s">
        <v>12</v>
      </c>
      <c r="C24" t="s">
        <v>14</v>
      </c>
      <c r="D24">
        <v>1</v>
      </c>
      <c r="E24">
        <v>0.5</v>
      </c>
      <c r="F24">
        <v>100</v>
      </c>
      <c r="G24" s="1">
        <v>41753</v>
      </c>
      <c r="H24" s="1">
        <v>41760</v>
      </c>
    </row>
    <row r="25" spans="1:8">
      <c r="A25">
        <v>105</v>
      </c>
      <c r="B25" t="s">
        <v>12</v>
      </c>
      <c r="C25" t="s">
        <v>9</v>
      </c>
      <c r="D25">
        <v>0.5</v>
      </c>
      <c r="E25">
        <v>0.75</v>
      </c>
      <c r="F25">
        <v>100</v>
      </c>
      <c r="G25" s="1">
        <v>41752</v>
      </c>
      <c r="H25" s="1">
        <v>41760</v>
      </c>
    </row>
    <row r="26" spans="1:8">
      <c r="A26">
        <v>104</v>
      </c>
      <c r="B26" t="s">
        <v>12</v>
      </c>
      <c r="C26" t="s">
        <v>10</v>
      </c>
      <c r="D26">
        <v>1</v>
      </c>
      <c r="E26">
        <v>1.5</v>
      </c>
      <c r="F26">
        <v>100</v>
      </c>
      <c r="G26" s="1">
        <v>41751</v>
      </c>
      <c r="H26" s="1">
        <v>41751</v>
      </c>
    </row>
    <row r="27" spans="1:8">
      <c r="A27">
        <v>103</v>
      </c>
      <c r="B27" t="s">
        <v>12</v>
      </c>
      <c r="C27" t="s">
        <v>15</v>
      </c>
      <c r="D27">
        <v>2</v>
      </c>
      <c r="E27">
        <v>0.75</v>
      </c>
      <c r="F27">
        <v>100</v>
      </c>
      <c r="G27" s="1">
        <v>41751</v>
      </c>
      <c r="H27" s="1">
        <v>41761</v>
      </c>
    </row>
    <row r="28" spans="1:8">
      <c r="A28">
        <v>102</v>
      </c>
      <c r="B28" t="s">
        <v>12</v>
      </c>
      <c r="C28" t="s">
        <v>11</v>
      </c>
      <c r="D28">
        <v>3</v>
      </c>
      <c r="E28">
        <v>5.75</v>
      </c>
      <c r="F28">
        <v>100</v>
      </c>
      <c r="G28" s="1">
        <v>41750</v>
      </c>
      <c r="H28" s="1">
        <v>41756</v>
      </c>
    </row>
    <row r="29" spans="1:8">
      <c r="A29">
        <v>101</v>
      </c>
      <c r="B29" t="s">
        <v>12</v>
      </c>
      <c r="C29" t="s">
        <v>10</v>
      </c>
      <c r="D29">
        <v>2</v>
      </c>
      <c r="E29">
        <v>2</v>
      </c>
      <c r="F29">
        <v>100</v>
      </c>
      <c r="G29" s="1">
        <v>41743</v>
      </c>
      <c r="H29" s="1">
        <v>41761</v>
      </c>
    </row>
    <row r="30" spans="1:8">
      <c r="A30">
        <v>100</v>
      </c>
      <c r="B30" t="s">
        <v>12</v>
      </c>
      <c r="C30" t="s">
        <v>10</v>
      </c>
      <c r="D30">
        <v>7</v>
      </c>
      <c r="E30">
        <v>8.75</v>
      </c>
      <c r="F30">
        <v>100</v>
      </c>
      <c r="G30" s="1">
        <v>41747</v>
      </c>
      <c r="H30" s="1">
        <v>41753</v>
      </c>
    </row>
    <row r="31" spans="1:8">
      <c r="A31">
        <v>98</v>
      </c>
      <c r="B31" t="s">
        <v>12</v>
      </c>
      <c r="C31" t="s">
        <v>10</v>
      </c>
      <c r="D31">
        <v>7</v>
      </c>
      <c r="E31">
        <v>11</v>
      </c>
      <c r="F31">
        <v>100</v>
      </c>
      <c r="G31" s="1">
        <v>41743</v>
      </c>
      <c r="H31" s="1">
        <v>41760</v>
      </c>
    </row>
    <row r="32" spans="1:8">
      <c r="A32">
        <v>97</v>
      </c>
      <c r="B32" t="s">
        <v>12</v>
      </c>
      <c r="C32" t="s">
        <v>10</v>
      </c>
      <c r="D32">
        <v>7</v>
      </c>
      <c r="E32">
        <v>1.75</v>
      </c>
      <c r="F32">
        <v>100</v>
      </c>
      <c r="G32" s="1">
        <v>41743</v>
      </c>
      <c r="H32" s="1">
        <v>41760</v>
      </c>
    </row>
    <row r="33" spans="1:8">
      <c r="A33">
        <v>96</v>
      </c>
      <c r="B33" t="s">
        <v>16</v>
      </c>
      <c r="C33" t="s">
        <v>10</v>
      </c>
      <c r="D33">
        <v>1</v>
      </c>
      <c r="E33">
        <v>0.5</v>
      </c>
      <c r="F33">
        <v>100</v>
      </c>
      <c r="G33" s="1">
        <v>41733</v>
      </c>
      <c r="H33" s="1">
        <v>41739</v>
      </c>
    </row>
    <row r="34" spans="1:8">
      <c r="A34">
        <v>95</v>
      </c>
      <c r="B34" t="s">
        <v>16</v>
      </c>
      <c r="C34" t="s">
        <v>9</v>
      </c>
      <c r="D34">
        <v>0.5</v>
      </c>
      <c r="E34">
        <v>0.5</v>
      </c>
      <c r="F34">
        <v>100</v>
      </c>
      <c r="G34" s="1">
        <v>41733</v>
      </c>
      <c r="H34" s="1">
        <v>41740</v>
      </c>
    </row>
    <row r="35" spans="1:8">
      <c r="A35">
        <v>94</v>
      </c>
      <c r="B35" t="s">
        <v>16</v>
      </c>
      <c r="C35" t="s">
        <v>10</v>
      </c>
      <c r="D35">
        <v>5</v>
      </c>
      <c r="E35">
        <v>3</v>
      </c>
      <c r="F35">
        <v>100</v>
      </c>
      <c r="G35" s="1">
        <v>41732</v>
      </c>
      <c r="H35" s="1">
        <v>41740</v>
      </c>
    </row>
    <row r="36" spans="1:8">
      <c r="A36">
        <v>92</v>
      </c>
      <c r="B36" t="s">
        <v>16</v>
      </c>
      <c r="C36" t="s">
        <v>11</v>
      </c>
      <c r="D36">
        <v>3</v>
      </c>
      <c r="E36">
        <v>1.5</v>
      </c>
      <c r="F36">
        <v>100</v>
      </c>
      <c r="G36" s="1">
        <v>41729</v>
      </c>
      <c r="H36" s="1">
        <v>41740</v>
      </c>
    </row>
    <row r="37" spans="1:8">
      <c r="A37">
        <v>91</v>
      </c>
      <c r="B37" t="s">
        <v>16</v>
      </c>
      <c r="C37" t="s">
        <v>11</v>
      </c>
      <c r="D37">
        <v>10</v>
      </c>
      <c r="E37">
        <v>23.25</v>
      </c>
      <c r="F37">
        <v>100</v>
      </c>
      <c r="G37" s="1">
        <v>41729</v>
      </c>
      <c r="H37" s="1">
        <v>41740</v>
      </c>
    </row>
    <row r="38" spans="1:8">
      <c r="A38">
        <v>90</v>
      </c>
      <c r="B38" t="s">
        <v>16</v>
      </c>
      <c r="C38" t="s">
        <v>10</v>
      </c>
      <c r="D38">
        <v>5</v>
      </c>
      <c r="E38">
        <v>8.5</v>
      </c>
      <c r="F38">
        <v>100</v>
      </c>
      <c r="G38" s="1">
        <v>41729</v>
      </c>
      <c r="H38" s="1">
        <v>41740</v>
      </c>
    </row>
    <row r="39" spans="1:8">
      <c r="A39">
        <v>89</v>
      </c>
      <c r="B39" t="s">
        <v>17</v>
      </c>
      <c r="C39" t="s">
        <v>9</v>
      </c>
      <c r="D39">
        <v>1</v>
      </c>
      <c r="E39">
        <v>3</v>
      </c>
      <c r="F39">
        <v>100</v>
      </c>
      <c r="G39" s="1">
        <v>41730</v>
      </c>
      <c r="H39" s="1">
        <v>41732</v>
      </c>
    </row>
    <row r="40" spans="1:8">
      <c r="A40">
        <v>88</v>
      </c>
      <c r="B40" t="s">
        <v>17</v>
      </c>
      <c r="C40" t="s">
        <v>10</v>
      </c>
      <c r="D40">
        <v>5</v>
      </c>
      <c r="E40">
        <v>7.5</v>
      </c>
      <c r="F40">
        <v>100</v>
      </c>
      <c r="G40" s="1">
        <v>41722</v>
      </c>
      <c r="H40" s="1">
        <v>41726</v>
      </c>
    </row>
    <row r="41" spans="1:8">
      <c r="A41">
        <v>87</v>
      </c>
      <c r="B41" t="s">
        <v>12</v>
      </c>
      <c r="C41" t="s">
        <v>9</v>
      </c>
      <c r="D41">
        <v>12</v>
      </c>
      <c r="E41">
        <v>20.75</v>
      </c>
      <c r="F41">
        <v>100</v>
      </c>
      <c r="G41" s="1">
        <v>41747</v>
      </c>
      <c r="H41" s="1">
        <v>41760</v>
      </c>
    </row>
    <row r="42" spans="1:8">
      <c r="A42">
        <v>86</v>
      </c>
      <c r="B42" t="s">
        <v>17</v>
      </c>
      <c r="C42" t="s">
        <v>10</v>
      </c>
      <c r="D42">
        <v>5</v>
      </c>
      <c r="E42">
        <v>4</v>
      </c>
      <c r="F42">
        <v>100</v>
      </c>
      <c r="G42" s="1">
        <v>41725</v>
      </c>
      <c r="H42" s="1">
        <v>41726</v>
      </c>
    </row>
    <row r="43" spans="1:8">
      <c r="A43">
        <v>85</v>
      </c>
      <c r="B43" t="s">
        <v>17</v>
      </c>
      <c r="C43" t="s">
        <v>9</v>
      </c>
      <c r="D43">
        <v>4</v>
      </c>
      <c r="E43">
        <v>15</v>
      </c>
      <c r="F43">
        <v>100</v>
      </c>
      <c r="G43" s="1">
        <v>41725</v>
      </c>
      <c r="H43" s="1">
        <v>41732</v>
      </c>
    </row>
    <row r="44" spans="1:8">
      <c r="A44">
        <v>84</v>
      </c>
      <c r="B44" t="s">
        <v>17</v>
      </c>
      <c r="C44" t="s">
        <v>9</v>
      </c>
      <c r="D44">
        <v>7</v>
      </c>
      <c r="E44">
        <v>5</v>
      </c>
      <c r="F44">
        <v>100</v>
      </c>
      <c r="G44" s="1">
        <v>41719</v>
      </c>
      <c r="H44" s="1">
        <v>41726</v>
      </c>
    </row>
    <row r="45" spans="1:8">
      <c r="A45">
        <v>83</v>
      </c>
      <c r="B45" t="s">
        <v>17</v>
      </c>
      <c r="C45" t="s">
        <v>9</v>
      </c>
      <c r="D45">
        <v>3</v>
      </c>
      <c r="E45">
        <v>3</v>
      </c>
      <c r="F45">
        <v>100</v>
      </c>
      <c r="G45" s="1">
        <v>41718</v>
      </c>
      <c r="H45" s="1">
        <v>41719</v>
      </c>
    </row>
    <row r="46" spans="1:8">
      <c r="A46">
        <v>82</v>
      </c>
      <c r="B46" t="s">
        <v>18</v>
      </c>
      <c r="C46" t="s">
        <v>9</v>
      </c>
      <c r="D46">
        <v>3</v>
      </c>
      <c r="E46">
        <v>7.25</v>
      </c>
      <c r="F46">
        <v>100</v>
      </c>
      <c r="G46" s="1">
        <v>41705</v>
      </c>
      <c r="H46" s="1">
        <v>41711</v>
      </c>
    </row>
    <row r="47" spans="1:8">
      <c r="A47">
        <v>81</v>
      </c>
      <c r="B47" t="s">
        <v>8</v>
      </c>
      <c r="C47" t="s">
        <v>9</v>
      </c>
      <c r="D47">
        <v>0.5</v>
      </c>
      <c r="E47">
        <v>1</v>
      </c>
      <c r="F47">
        <v>100</v>
      </c>
      <c r="G47" s="1">
        <v>41778</v>
      </c>
      <c r="H47" s="1">
        <v>41778</v>
      </c>
    </row>
    <row r="48" spans="1:8">
      <c r="A48">
        <v>80</v>
      </c>
      <c r="B48" t="s">
        <v>13</v>
      </c>
      <c r="C48" t="s">
        <v>9</v>
      </c>
      <c r="D48">
        <v>1</v>
      </c>
      <c r="E48">
        <v>1</v>
      </c>
      <c r="F48">
        <v>100</v>
      </c>
      <c r="G48" s="1">
        <v>41764</v>
      </c>
      <c r="H48" s="1">
        <v>41764</v>
      </c>
    </row>
    <row r="49" spans="1:8">
      <c r="A49">
        <v>79</v>
      </c>
      <c r="B49" t="s">
        <v>12</v>
      </c>
      <c r="C49" t="s">
        <v>9</v>
      </c>
      <c r="D49">
        <v>0.5</v>
      </c>
      <c r="E49">
        <v>1</v>
      </c>
      <c r="F49">
        <v>100</v>
      </c>
      <c r="G49" s="1">
        <v>41743</v>
      </c>
      <c r="H49" s="1">
        <v>41743</v>
      </c>
    </row>
    <row r="50" spans="1:8">
      <c r="A50">
        <v>78</v>
      </c>
      <c r="B50" t="s">
        <v>16</v>
      </c>
      <c r="C50" t="s">
        <v>9</v>
      </c>
      <c r="D50">
        <v>0.5</v>
      </c>
      <c r="E50">
        <v>0.5</v>
      </c>
      <c r="F50">
        <v>100</v>
      </c>
      <c r="G50" s="1">
        <v>41729</v>
      </c>
      <c r="H50" s="1">
        <v>41729</v>
      </c>
    </row>
    <row r="51" spans="1:8">
      <c r="A51">
        <v>77</v>
      </c>
      <c r="B51" t="s">
        <v>17</v>
      </c>
      <c r="C51" t="s">
        <v>9</v>
      </c>
      <c r="D51">
        <v>0.5</v>
      </c>
      <c r="E51">
        <v>0.5</v>
      </c>
      <c r="F51">
        <v>100</v>
      </c>
      <c r="G51" s="1">
        <v>41715</v>
      </c>
      <c r="H51" s="1">
        <v>41715</v>
      </c>
    </row>
    <row r="52" spans="1:8">
      <c r="A52">
        <v>76</v>
      </c>
      <c r="B52" t="s">
        <v>18</v>
      </c>
      <c r="C52" t="s">
        <v>9</v>
      </c>
      <c r="D52">
        <v>0.5</v>
      </c>
      <c r="E52">
        <v>0.5</v>
      </c>
      <c r="F52">
        <v>100</v>
      </c>
      <c r="G52" s="1">
        <v>41704</v>
      </c>
      <c r="H52" s="1">
        <v>41704</v>
      </c>
    </row>
    <row r="53" spans="1:8">
      <c r="A53">
        <v>75</v>
      </c>
      <c r="B53" t="s">
        <v>8</v>
      </c>
      <c r="C53" t="s">
        <v>9</v>
      </c>
      <c r="D53">
        <v>0.5</v>
      </c>
      <c r="E53">
        <v>0.5</v>
      </c>
      <c r="F53">
        <v>100</v>
      </c>
      <c r="G53" s="1">
        <v>41789</v>
      </c>
      <c r="H53" s="1">
        <v>41789</v>
      </c>
    </row>
    <row r="54" spans="1:8">
      <c r="A54">
        <v>74</v>
      </c>
      <c r="B54" t="s">
        <v>13</v>
      </c>
      <c r="C54" t="s">
        <v>9</v>
      </c>
      <c r="D54">
        <v>0.5</v>
      </c>
      <c r="E54">
        <v>0.75</v>
      </c>
      <c r="F54">
        <v>100</v>
      </c>
      <c r="G54" s="1">
        <v>41775</v>
      </c>
      <c r="H54" s="1">
        <v>41775</v>
      </c>
    </row>
    <row r="55" spans="1:8">
      <c r="A55">
        <v>73</v>
      </c>
      <c r="B55" t="s">
        <v>12</v>
      </c>
      <c r="C55" t="s">
        <v>9</v>
      </c>
      <c r="D55">
        <v>0.5</v>
      </c>
      <c r="E55">
        <v>0.75</v>
      </c>
      <c r="F55">
        <v>100</v>
      </c>
      <c r="G55" s="1">
        <v>41761</v>
      </c>
      <c r="H55" s="1">
        <v>41761</v>
      </c>
    </row>
    <row r="56" spans="1:8">
      <c r="A56">
        <v>72</v>
      </c>
      <c r="B56" t="s">
        <v>16</v>
      </c>
      <c r="C56" t="s">
        <v>9</v>
      </c>
      <c r="D56">
        <v>0.5</v>
      </c>
      <c r="E56">
        <v>0.75</v>
      </c>
      <c r="F56">
        <v>100</v>
      </c>
      <c r="G56" s="1">
        <v>41740</v>
      </c>
      <c r="H56" s="1">
        <v>41740</v>
      </c>
    </row>
    <row r="57" spans="1:8">
      <c r="A57">
        <v>71</v>
      </c>
      <c r="B57" t="s">
        <v>17</v>
      </c>
      <c r="C57" t="s">
        <v>9</v>
      </c>
      <c r="D57">
        <v>0.5</v>
      </c>
      <c r="E57">
        <v>0.5</v>
      </c>
      <c r="F57">
        <v>100</v>
      </c>
      <c r="G57" s="1">
        <v>41726</v>
      </c>
      <c r="H57" s="1">
        <v>41726</v>
      </c>
    </row>
    <row r="58" spans="1:8">
      <c r="A58">
        <v>70</v>
      </c>
      <c r="B58" t="s">
        <v>18</v>
      </c>
      <c r="C58" t="s">
        <v>9</v>
      </c>
      <c r="D58">
        <v>0.5</v>
      </c>
      <c r="E58">
        <v>0.8</v>
      </c>
      <c r="F58">
        <v>100</v>
      </c>
      <c r="G58" s="1">
        <v>41712</v>
      </c>
      <c r="H58" s="1">
        <v>41712</v>
      </c>
    </row>
    <row r="59" spans="1:8">
      <c r="A59">
        <v>69</v>
      </c>
      <c r="B59" t="s">
        <v>19</v>
      </c>
      <c r="C59" t="s">
        <v>9</v>
      </c>
      <c r="D59">
        <v>0.5</v>
      </c>
      <c r="E59">
        <v>0.5</v>
      </c>
      <c r="F59">
        <v>100</v>
      </c>
      <c r="G59" s="1">
        <v>41704</v>
      </c>
      <c r="H59" s="1">
        <v>41704</v>
      </c>
    </row>
    <row r="60" spans="1:8">
      <c r="A60">
        <v>68</v>
      </c>
      <c r="B60" t="s">
        <v>18</v>
      </c>
      <c r="C60" t="s">
        <v>9</v>
      </c>
      <c r="D60">
        <v>3</v>
      </c>
      <c r="E60">
        <v>5.5</v>
      </c>
      <c r="F60">
        <v>100</v>
      </c>
      <c r="G60" s="1">
        <v>41704</v>
      </c>
      <c r="H60" s="1">
        <v>41711</v>
      </c>
    </row>
    <row r="61" spans="1:8">
      <c r="A61">
        <v>67</v>
      </c>
      <c r="B61" t="s">
        <v>13</v>
      </c>
      <c r="C61" t="s">
        <v>11</v>
      </c>
      <c r="D61">
        <v>2</v>
      </c>
      <c r="E61">
        <v>12</v>
      </c>
      <c r="F61">
        <v>100</v>
      </c>
      <c r="G61" s="1">
        <v>41764</v>
      </c>
      <c r="H61" s="1">
        <v>41775</v>
      </c>
    </row>
    <row r="62" spans="1:8">
      <c r="A62">
        <v>66</v>
      </c>
      <c r="B62" t="s">
        <v>13</v>
      </c>
      <c r="C62" t="s">
        <v>10</v>
      </c>
      <c r="D62">
        <v>7</v>
      </c>
      <c r="E62">
        <v>0.5</v>
      </c>
      <c r="F62">
        <v>100</v>
      </c>
      <c r="G62" s="1">
        <v>41760</v>
      </c>
      <c r="H62" s="1">
        <v>41767</v>
      </c>
    </row>
    <row r="63" spans="1:8">
      <c r="A63">
        <v>65</v>
      </c>
      <c r="B63" t="s">
        <v>13</v>
      </c>
      <c r="C63" t="s">
        <v>10</v>
      </c>
      <c r="D63">
        <v>7</v>
      </c>
      <c r="E63">
        <v>2.5</v>
      </c>
      <c r="F63">
        <v>100</v>
      </c>
      <c r="G63" s="1">
        <v>41760</v>
      </c>
      <c r="H63" s="1">
        <v>41767</v>
      </c>
    </row>
    <row r="64" spans="1:8">
      <c r="A64">
        <v>64</v>
      </c>
      <c r="B64" t="s">
        <v>17</v>
      </c>
      <c r="C64" t="s">
        <v>11</v>
      </c>
      <c r="D64">
        <v>3</v>
      </c>
      <c r="E64">
        <v>3</v>
      </c>
      <c r="F64">
        <v>100</v>
      </c>
      <c r="G64" s="1">
        <v>41715</v>
      </c>
      <c r="H64" s="1">
        <v>41725</v>
      </c>
    </row>
    <row r="65" spans="1:8">
      <c r="A65">
        <v>62</v>
      </c>
      <c r="B65" t="s">
        <v>17</v>
      </c>
      <c r="C65" t="s">
        <v>9</v>
      </c>
      <c r="D65">
        <v>3</v>
      </c>
      <c r="E65">
        <v>4</v>
      </c>
      <c r="F65">
        <v>100</v>
      </c>
      <c r="G65" s="1">
        <v>41731</v>
      </c>
      <c r="H65" s="1">
        <v>41732</v>
      </c>
    </row>
    <row r="66" spans="1:8">
      <c r="A66">
        <v>61</v>
      </c>
      <c r="B66" t="s">
        <v>12</v>
      </c>
      <c r="C66" t="s">
        <v>9</v>
      </c>
      <c r="D66">
        <v>3</v>
      </c>
      <c r="E66">
        <v>3</v>
      </c>
      <c r="F66">
        <v>100</v>
      </c>
      <c r="G66" s="1">
        <v>41760</v>
      </c>
      <c r="H66" s="1">
        <v>41760</v>
      </c>
    </row>
    <row r="67" spans="1:8">
      <c r="A67">
        <v>60</v>
      </c>
      <c r="B67" t="s">
        <v>18</v>
      </c>
      <c r="C67" t="s">
        <v>9</v>
      </c>
      <c r="D67">
        <v>3</v>
      </c>
      <c r="E67">
        <v>2.25</v>
      </c>
      <c r="F67">
        <v>100</v>
      </c>
      <c r="G67" s="1">
        <v>41717</v>
      </c>
      <c r="H67" s="1">
        <v>41718</v>
      </c>
    </row>
    <row r="68" spans="1:8">
      <c r="A68">
        <v>59</v>
      </c>
      <c r="B68" t="s">
        <v>19</v>
      </c>
      <c r="C68" t="s">
        <v>9</v>
      </c>
      <c r="D68">
        <v>3</v>
      </c>
      <c r="E68">
        <v>3</v>
      </c>
      <c r="F68">
        <v>100</v>
      </c>
      <c r="G68" s="1">
        <v>41703</v>
      </c>
      <c r="H68" s="1">
        <v>41704</v>
      </c>
    </row>
    <row r="69" spans="1:8">
      <c r="A69">
        <v>58</v>
      </c>
      <c r="B69" t="s">
        <v>12</v>
      </c>
      <c r="C69" t="s">
        <v>9</v>
      </c>
      <c r="D69">
        <v>2.25</v>
      </c>
      <c r="E69">
        <v>2.25</v>
      </c>
      <c r="F69">
        <v>100</v>
      </c>
      <c r="G69" s="1">
        <v>41760</v>
      </c>
      <c r="H69" s="1">
        <v>41760</v>
      </c>
    </row>
    <row r="70" spans="1:8">
      <c r="A70">
        <v>57</v>
      </c>
      <c r="B70" t="s">
        <v>17</v>
      </c>
      <c r="C70" t="s">
        <v>9</v>
      </c>
      <c r="D70">
        <v>2.25</v>
      </c>
      <c r="E70">
        <v>3</v>
      </c>
      <c r="F70">
        <v>100</v>
      </c>
      <c r="G70" s="1">
        <v>41732</v>
      </c>
      <c r="H70" s="1">
        <v>41732</v>
      </c>
    </row>
    <row r="71" spans="1:8">
      <c r="A71">
        <v>56</v>
      </c>
      <c r="B71" t="s">
        <v>18</v>
      </c>
      <c r="C71" t="s">
        <v>20</v>
      </c>
      <c r="D71">
        <v>2.25</v>
      </c>
      <c r="E71">
        <v>2.25</v>
      </c>
      <c r="F71">
        <v>100</v>
      </c>
      <c r="G71" s="1">
        <v>41718</v>
      </c>
      <c r="H71" s="1">
        <v>41718</v>
      </c>
    </row>
    <row r="72" spans="1:8">
      <c r="A72">
        <v>55</v>
      </c>
      <c r="B72" t="s">
        <v>19</v>
      </c>
      <c r="C72" t="s">
        <v>20</v>
      </c>
      <c r="D72">
        <v>2.25</v>
      </c>
      <c r="E72">
        <v>2.5</v>
      </c>
      <c r="F72">
        <v>100</v>
      </c>
      <c r="G72" s="1">
        <v>41704</v>
      </c>
      <c r="H72" s="1">
        <v>41704</v>
      </c>
    </row>
    <row r="73" spans="1:8">
      <c r="A73">
        <v>53</v>
      </c>
      <c r="B73" t="s">
        <v>8</v>
      </c>
      <c r="C73" t="s">
        <v>20</v>
      </c>
      <c r="D73">
        <v>3</v>
      </c>
      <c r="E73">
        <v>3</v>
      </c>
      <c r="F73">
        <v>100</v>
      </c>
      <c r="G73" s="1">
        <v>41781</v>
      </c>
      <c r="H73" s="1">
        <v>41781</v>
      </c>
    </row>
    <row r="74" spans="1:8">
      <c r="A74">
        <v>52</v>
      </c>
      <c r="B74" t="s">
        <v>13</v>
      </c>
      <c r="C74" t="s">
        <v>20</v>
      </c>
      <c r="D74">
        <v>3</v>
      </c>
      <c r="E74">
        <v>3</v>
      </c>
      <c r="F74">
        <v>100</v>
      </c>
      <c r="G74" s="1">
        <v>41774</v>
      </c>
      <c r="H74" s="1">
        <v>41774</v>
      </c>
    </row>
    <row r="75" spans="1:8">
      <c r="A75">
        <v>51</v>
      </c>
      <c r="B75" t="s">
        <v>13</v>
      </c>
      <c r="C75" t="s">
        <v>20</v>
      </c>
      <c r="D75">
        <v>3</v>
      </c>
      <c r="E75">
        <v>3</v>
      </c>
      <c r="F75">
        <v>100</v>
      </c>
      <c r="G75" s="1">
        <v>41767</v>
      </c>
      <c r="H75" s="1">
        <v>41767</v>
      </c>
    </row>
    <row r="76" spans="1:8">
      <c r="A76">
        <v>50</v>
      </c>
      <c r="B76" t="s">
        <v>12</v>
      </c>
      <c r="C76" t="s">
        <v>20</v>
      </c>
      <c r="D76">
        <v>3</v>
      </c>
      <c r="E76">
        <v>3</v>
      </c>
      <c r="F76">
        <v>100</v>
      </c>
      <c r="G76" s="1">
        <v>41760</v>
      </c>
      <c r="H76" s="1">
        <v>41760</v>
      </c>
    </row>
    <row r="77" spans="1:8">
      <c r="A77">
        <v>49</v>
      </c>
      <c r="B77" t="s">
        <v>12</v>
      </c>
      <c r="C77" t="s">
        <v>20</v>
      </c>
      <c r="D77">
        <v>3</v>
      </c>
      <c r="E77">
        <v>3</v>
      </c>
      <c r="F77">
        <v>100</v>
      </c>
      <c r="G77" s="1">
        <v>41753</v>
      </c>
      <c r="H77" s="1">
        <v>41753</v>
      </c>
    </row>
    <row r="78" spans="1:8">
      <c r="A78">
        <v>48</v>
      </c>
      <c r="B78" t="s">
        <v>12</v>
      </c>
      <c r="C78" t="s">
        <v>20</v>
      </c>
      <c r="D78">
        <v>3</v>
      </c>
      <c r="E78">
        <v>3</v>
      </c>
      <c r="F78">
        <v>100</v>
      </c>
      <c r="G78" s="1">
        <v>41746</v>
      </c>
      <c r="H78" s="1">
        <v>41746</v>
      </c>
    </row>
    <row r="79" spans="1:8">
      <c r="A79">
        <v>47</v>
      </c>
      <c r="B79" t="s">
        <v>16</v>
      </c>
      <c r="C79" t="s">
        <v>20</v>
      </c>
      <c r="D79">
        <v>3</v>
      </c>
      <c r="E79">
        <v>2</v>
      </c>
      <c r="F79">
        <v>100</v>
      </c>
      <c r="G79" s="1">
        <v>41739</v>
      </c>
      <c r="H79" s="1">
        <v>41739</v>
      </c>
    </row>
    <row r="80" spans="1:8">
      <c r="A80">
        <v>46</v>
      </c>
      <c r="B80" t="s">
        <v>16</v>
      </c>
      <c r="C80" t="s">
        <v>20</v>
      </c>
      <c r="D80">
        <v>3</v>
      </c>
      <c r="E80">
        <v>3</v>
      </c>
      <c r="F80">
        <v>100</v>
      </c>
      <c r="G80" s="1">
        <v>41732</v>
      </c>
      <c r="H80" s="1">
        <v>41732</v>
      </c>
    </row>
    <row r="81" spans="1:8">
      <c r="A81">
        <v>45</v>
      </c>
      <c r="B81" t="s">
        <v>17</v>
      </c>
      <c r="C81" t="s">
        <v>20</v>
      </c>
      <c r="D81">
        <v>3</v>
      </c>
      <c r="E81">
        <v>3</v>
      </c>
      <c r="F81">
        <v>100</v>
      </c>
      <c r="G81" s="1">
        <v>41725</v>
      </c>
      <c r="H81" s="1">
        <v>41725</v>
      </c>
    </row>
    <row r="82" spans="1:8">
      <c r="A82">
        <v>44</v>
      </c>
      <c r="B82" t="s">
        <v>17</v>
      </c>
      <c r="C82" t="s">
        <v>20</v>
      </c>
      <c r="D82">
        <v>3</v>
      </c>
      <c r="E82">
        <v>3</v>
      </c>
      <c r="F82">
        <v>100</v>
      </c>
      <c r="G82" s="1">
        <v>41718</v>
      </c>
      <c r="H82" s="1">
        <v>41718</v>
      </c>
    </row>
    <row r="83" spans="1:8">
      <c r="A83">
        <v>43</v>
      </c>
      <c r="B83" t="s">
        <v>18</v>
      </c>
      <c r="C83" t="s">
        <v>20</v>
      </c>
      <c r="D83">
        <v>3</v>
      </c>
      <c r="E83">
        <v>3</v>
      </c>
      <c r="F83">
        <v>100</v>
      </c>
      <c r="G83" s="1">
        <v>41711</v>
      </c>
      <c r="H83" s="1">
        <v>41711</v>
      </c>
    </row>
    <row r="84" spans="1:8">
      <c r="A84">
        <v>42</v>
      </c>
      <c r="B84" t="s">
        <v>18</v>
      </c>
      <c r="C84" t="s">
        <v>20</v>
      </c>
      <c r="D84">
        <v>3</v>
      </c>
      <c r="E84">
        <v>3</v>
      </c>
      <c r="F84">
        <v>100</v>
      </c>
      <c r="G84" s="1">
        <v>41704</v>
      </c>
      <c r="H84" s="1">
        <v>41704</v>
      </c>
    </row>
    <row r="85" spans="1:8">
      <c r="A85">
        <v>41</v>
      </c>
      <c r="B85" t="s">
        <v>13</v>
      </c>
      <c r="C85" t="s">
        <v>11</v>
      </c>
      <c r="D85">
        <v>2</v>
      </c>
      <c r="E85">
        <v>1.25</v>
      </c>
      <c r="F85">
        <v>100</v>
      </c>
      <c r="G85" s="1">
        <v>41767</v>
      </c>
      <c r="H85" s="1">
        <v>41775</v>
      </c>
    </row>
    <row r="86" spans="1:8">
      <c r="A86">
        <v>39</v>
      </c>
      <c r="B86" t="s">
        <v>19</v>
      </c>
      <c r="C86" t="s">
        <v>20</v>
      </c>
      <c r="D86">
        <v>3</v>
      </c>
      <c r="E86">
        <v>3</v>
      </c>
      <c r="F86">
        <v>100</v>
      </c>
      <c r="G86" s="1">
        <v>41690</v>
      </c>
      <c r="H86" s="1">
        <v>41690</v>
      </c>
    </row>
    <row r="87" spans="1:8">
      <c r="A87">
        <v>38</v>
      </c>
      <c r="B87" t="s">
        <v>21</v>
      </c>
      <c r="C87" t="s">
        <v>20</v>
      </c>
      <c r="D87">
        <v>3</v>
      </c>
      <c r="E87">
        <v>3</v>
      </c>
      <c r="F87">
        <v>100</v>
      </c>
      <c r="G87" s="1">
        <v>41690</v>
      </c>
      <c r="H87" s="1">
        <v>41690</v>
      </c>
    </row>
    <row r="88" spans="1:8">
      <c r="A88">
        <v>37</v>
      </c>
      <c r="B88" t="s">
        <v>8</v>
      </c>
      <c r="C88" t="s">
        <v>10</v>
      </c>
      <c r="D88">
        <v>5</v>
      </c>
      <c r="E88">
        <v>1</v>
      </c>
      <c r="F88">
        <v>100</v>
      </c>
      <c r="G88" s="1">
        <v>41781</v>
      </c>
      <c r="H88" s="1">
        <v>41788</v>
      </c>
    </row>
    <row r="89" spans="1:8">
      <c r="A89">
        <v>36</v>
      </c>
      <c r="B89" t="s">
        <v>8</v>
      </c>
      <c r="C89" t="s">
        <v>10</v>
      </c>
      <c r="D89">
        <v>21</v>
      </c>
      <c r="E89">
        <v>12</v>
      </c>
      <c r="F89">
        <v>100</v>
      </c>
      <c r="G89" s="1">
        <v>41781</v>
      </c>
      <c r="H89" s="1">
        <v>41788</v>
      </c>
    </row>
    <row r="90" spans="1:8">
      <c r="A90">
        <v>35</v>
      </c>
      <c r="B90" t="s">
        <v>13</v>
      </c>
      <c r="C90" t="s">
        <v>10</v>
      </c>
      <c r="D90">
        <v>0</v>
      </c>
      <c r="E90">
        <v>1.75</v>
      </c>
      <c r="F90">
        <v>100</v>
      </c>
      <c r="G90" s="1">
        <v>41767</v>
      </c>
      <c r="H90" s="1">
        <v>41775</v>
      </c>
    </row>
    <row r="91" spans="1:8">
      <c r="A91">
        <v>34</v>
      </c>
      <c r="B91" t="s">
        <v>13</v>
      </c>
      <c r="C91" t="s">
        <v>10</v>
      </c>
      <c r="D91">
        <v>0</v>
      </c>
      <c r="E91">
        <v>7.5</v>
      </c>
      <c r="F91">
        <v>100</v>
      </c>
      <c r="G91" s="1">
        <v>41767</v>
      </c>
      <c r="H91" s="1">
        <v>41775</v>
      </c>
    </row>
    <row r="92" spans="1:8">
      <c r="A92">
        <v>33</v>
      </c>
      <c r="B92" t="s">
        <v>13</v>
      </c>
      <c r="C92" t="s">
        <v>10</v>
      </c>
      <c r="D92">
        <v>7</v>
      </c>
      <c r="E92">
        <v>2</v>
      </c>
      <c r="F92">
        <v>100</v>
      </c>
      <c r="G92" s="1">
        <v>41760</v>
      </c>
      <c r="H92" s="1">
        <v>41768</v>
      </c>
    </row>
    <row r="93" spans="1:8">
      <c r="A93">
        <v>32</v>
      </c>
      <c r="B93" t="s">
        <v>12</v>
      </c>
      <c r="C93" t="s">
        <v>10</v>
      </c>
      <c r="D93">
        <v>7</v>
      </c>
      <c r="E93">
        <v>4</v>
      </c>
      <c r="F93">
        <v>100</v>
      </c>
      <c r="G93" s="1">
        <v>41743</v>
      </c>
      <c r="H93" s="1">
        <v>41760</v>
      </c>
    </row>
    <row r="94" spans="1:8">
      <c r="A94">
        <v>31</v>
      </c>
      <c r="B94" t="s">
        <v>12</v>
      </c>
      <c r="C94" t="s">
        <v>10</v>
      </c>
      <c r="D94">
        <v>12</v>
      </c>
      <c r="E94">
        <v>8</v>
      </c>
      <c r="F94">
        <v>100</v>
      </c>
      <c r="G94" s="1">
        <v>41753</v>
      </c>
      <c r="H94" s="1">
        <v>41760</v>
      </c>
    </row>
    <row r="95" spans="1:8">
      <c r="A95">
        <v>30</v>
      </c>
      <c r="B95" t="s">
        <v>12</v>
      </c>
      <c r="C95" t="s">
        <v>10</v>
      </c>
      <c r="D95">
        <v>12</v>
      </c>
      <c r="E95">
        <v>2</v>
      </c>
      <c r="F95">
        <v>100</v>
      </c>
      <c r="G95" s="1">
        <v>41746</v>
      </c>
      <c r="H95" s="1">
        <v>41760</v>
      </c>
    </row>
    <row r="96" spans="1:8">
      <c r="A96">
        <v>29</v>
      </c>
      <c r="B96" t="s">
        <v>12</v>
      </c>
      <c r="C96" t="s">
        <v>10</v>
      </c>
      <c r="D96">
        <v>12</v>
      </c>
      <c r="E96">
        <v>10.25</v>
      </c>
      <c r="F96">
        <v>100</v>
      </c>
      <c r="G96" s="1">
        <v>41746</v>
      </c>
      <c r="H96" s="1">
        <v>41760</v>
      </c>
    </row>
    <row r="97" spans="1:8">
      <c r="A97">
        <v>28</v>
      </c>
      <c r="B97" t="s">
        <v>16</v>
      </c>
      <c r="C97" t="s">
        <v>10</v>
      </c>
      <c r="D97">
        <v>4</v>
      </c>
      <c r="E97">
        <v>5</v>
      </c>
      <c r="F97">
        <v>100</v>
      </c>
      <c r="G97" s="1">
        <v>41729</v>
      </c>
      <c r="H97" s="1">
        <v>41739</v>
      </c>
    </row>
    <row r="98" spans="1:8">
      <c r="A98">
        <v>27</v>
      </c>
      <c r="B98" t="s">
        <v>16</v>
      </c>
      <c r="C98" t="s">
        <v>10</v>
      </c>
      <c r="D98">
        <v>4</v>
      </c>
      <c r="E98">
        <v>7.75</v>
      </c>
      <c r="F98">
        <v>100</v>
      </c>
      <c r="G98" s="1">
        <v>41729</v>
      </c>
      <c r="H98" s="1">
        <v>41740</v>
      </c>
    </row>
    <row r="99" spans="1:8">
      <c r="A99">
        <v>26</v>
      </c>
      <c r="B99" t="s">
        <v>16</v>
      </c>
      <c r="C99" t="s">
        <v>10</v>
      </c>
      <c r="D99">
        <v>5</v>
      </c>
      <c r="E99">
        <v>11</v>
      </c>
      <c r="F99">
        <v>100</v>
      </c>
      <c r="G99" s="1">
        <v>41729</v>
      </c>
      <c r="H99" s="1">
        <v>41739</v>
      </c>
    </row>
    <row r="100" spans="1:8">
      <c r="A100">
        <v>25</v>
      </c>
      <c r="B100" t="s">
        <v>18</v>
      </c>
      <c r="C100" t="s">
        <v>11</v>
      </c>
      <c r="D100">
        <v>4</v>
      </c>
      <c r="E100">
        <v>0.25</v>
      </c>
      <c r="F100">
        <v>100</v>
      </c>
      <c r="G100" s="1">
        <v>41704</v>
      </c>
      <c r="H100" s="1">
        <v>41711</v>
      </c>
    </row>
    <row r="101" spans="1:8">
      <c r="A101">
        <v>24</v>
      </c>
      <c r="B101" t="s">
        <v>17</v>
      </c>
      <c r="C101" t="s">
        <v>10</v>
      </c>
      <c r="D101">
        <v>10</v>
      </c>
      <c r="E101">
        <v>12</v>
      </c>
      <c r="F101">
        <v>100</v>
      </c>
      <c r="G101" s="1">
        <v>41715</v>
      </c>
      <c r="H101" s="1">
        <v>41725</v>
      </c>
    </row>
    <row r="102" spans="1:8">
      <c r="A102">
        <v>23</v>
      </c>
      <c r="B102" t="s">
        <v>17</v>
      </c>
      <c r="C102" t="s">
        <v>10</v>
      </c>
      <c r="D102">
        <v>16</v>
      </c>
      <c r="E102">
        <v>26</v>
      </c>
      <c r="F102">
        <v>100</v>
      </c>
      <c r="G102" s="1">
        <v>41718</v>
      </c>
      <c r="H102" s="1">
        <v>41725</v>
      </c>
    </row>
    <row r="103" spans="1:8">
      <c r="A103">
        <v>22</v>
      </c>
      <c r="B103" t="s">
        <v>17</v>
      </c>
      <c r="C103" t="s">
        <v>10</v>
      </c>
      <c r="D103">
        <v>5</v>
      </c>
      <c r="E103">
        <v>2</v>
      </c>
      <c r="F103">
        <v>100</v>
      </c>
      <c r="G103" s="1">
        <v>41715</v>
      </c>
      <c r="H103" s="1">
        <v>41727</v>
      </c>
    </row>
    <row r="104" spans="1:8">
      <c r="A104">
        <v>21</v>
      </c>
      <c r="B104" t="s">
        <v>18</v>
      </c>
      <c r="C104" t="s">
        <v>11</v>
      </c>
      <c r="D104">
        <v>8</v>
      </c>
      <c r="E104">
        <v>2</v>
      </c>
      <c r="F104">
        <v>100</v>
      </c>
      <c r="G104" s="1">
        <v>41704</v>
      </c>
      <c r="H104" s="1">
        <v>41711</v>
      </c>
    </row>
    <row r="105" spans="1:8">
      <c r="A105">
        <v>20</v>
      </c>
      <c r="B105" t="s">
        <v>17</v>
      </c>
      <c r="C105" t="s">
        <v>14</v>
      </c>
      <c r="D105">
        <v>3</v>
      </c>
      <c r="E105">
        <v>5</v>
      </c>
      <c r="F105">
        <v>100</v>
      </c>
      <c r="G105" s="1">
        <v>41715</v>
      </c>
      <c r="H105" s="1">
        <v>41725</v>
      </c>
    </row>
    <row r="106" spans="1:8">
      <c r="A106">
        <v>19</v>
      </c>
      <c r="B106" t="s">
        <v>17</v>
      </c>
      <c r="C106" t="s">
        <v>15</v>
      </c>
      <c r="D106">
        <v>6</v>
      </c>
      <c r="E106">
        <v>3</v>
      </c>
      <c r="F106">
        <v>100</v>
      </c>
      <c r="G106" s="1">
        <v>41715</v>
      </c>
      <c r="H106" s="1">
        <v>41725</v>
      </c>
    </row>
    <row r="107" spans="1:8">
      <c r="A107">
        <v>18</v>
      </c>
      <c r="B107" t="s">
        <v>18</v>
      </c>
      <c r="C107" t="s">
        <v>22</v>
      </c>
      <c r="D107">
        <v>6</v>
      </c>
      <c r="E107">
        <v>1</v>
      </c>
      <c r="F107">
        <v>100</v>
      </c>
      <c r="G107" s="1">
        <v>41704</v>
      </c>
      <c r="H107" s="1">
        <v>41711</v>
      </c>
    </row>
    <row r="108" spans="1:8">
      <c r="A108">
        <v>17</v>
      </c>
      <c r="B108" t="s">
        <v>18</v>
      </c>
      <c r="C108" t="s">
        <v>10</v>
      </c>
      <c r="D108">
        <v>3</v>
      </c>
      <c r="E108">
        <v>12</v>
      </c>
      <c r="F108">
        <v>100</v>
      </c>
      <c r="G108" s="1">
        <v>41704</v>
      </c>
      <c r="H108" s="1">
        <v>41711</v>
      </c>
    </row>
    <row r="109" spans="1:8">
      <c r="A109">
        <v>16</v>
      </c>
      <c r="B109" t="s">
        <v>18</v>
      </c>
      <c r="C109" t="s">
        <v>10</v>
      </c>
      <c r="D109">
        <v>3</v>
      </c>
      <c r="E109">
        <v>2.5</v>
      </c>
      <c r="F109">
        <v>100</v>
      </c>
      <c r="G109" s="1">
        <v>41704</v>
      </c>
      <c r="H109" s="1">
        <v>41712</v>
      </c>
    </row>
    <row r="110" spans="1:8">
      <c r="A110">
        <v>15</v>
      </c>
      <c r="B110" t="s">
        <v>18</v>
      </c>
      <c r="C110" t="s">
        <v>10</v>
      </c>
      <c r="D110">
        <v>4</v>
      </c>
      <c r="E110">
        <v>5.5</v>
      </c>
      <c r="F110">
        <v>100</v>
      </c>
      <c r="G110" s="1">
        <v>41704</v>
      </c>
      <c r="H110" s="1">
        <v>41711</v>
      </c>
    </row>
    <row r="111" spans="1:8">
      <c r="A111">
        <v>14</v>
      </c>
      <c r="B111" t="s">
        <v>19</v>
      </c>
      <c r="C111" t="s">
        <v>10</v>
      </c>
      <c r="D111">
        <v>12</v>
      </c>
      <c r="E111">
        <v>12</v>
      </c>
      <c r="F111">
        <v>100</v>
      </c>
      <c r="G111" s="1">
        <v>41689</v>
      </c>
      <c r="H111" s="1">
        <v>41728</v>
      </c>
    </row>
    <row r="112" spans="1:8">
      <c r="A112">
        <v>13</v>
      </c>
      <c r="B112" t="s">
        <v>18</v>
      </c>
      <c r="C112" t="s">
        <v>22</v>
      </c>
      <c r="D112">
        <v>3</v>
      </c>
      <c r="E112">
        <v>2</v>
      </c>
      <c r="F112">
        <v>100</v>
      </c>
      <c r="G112" s="1">
        <v>41705</v>
      </c>
      <c r="H112" s="1">
        <v>41712</v>
      </c>
    </row>
    <row r="113" spans="1:8">
      <c r="A113">
        <v>12</v>
      </c>
      <c r="B113" t="s">
        <v>18</v>
      </c>
      <c r="C113" t="s">
        <v>22</v>
      </c>
      <c r="D113">
        <v>2</v>
      </c>
      <c r="E113">
        <v>1</v>
      </c>
      <c r="F113">
        <v>100</v>
      </c>
      <c r="G113" s="1">
        <v>41705</v>
      </c>
      <c r="H113" s="1">
        <v>41712</v>
      </c>
    </row>
    <row r="114" spans="1:8">
      <c r="A114">
        <v>11</v>
      </c>
      <c r="B114" t="s">
        <v>18</v>
      </c>
      <c r="C114" t="s">
        <v>15</v>
      </c>
      <c r="D114">
        <v>4</v>
      </c>
      <c r="E114">
        <v>1.25</v>
      </c>
      <c r="F114">
        <v>100</v>
      </c>
      <c r="G114" s="1">
        <v>41705</v>
      </c>
      <c r="H114" s="1">
        <v>41712</v>
      </c>
    </row>
    <row r="115" spans="1:8">
      <c r="A115">
        <v>10</v>
      </c>
      <c r="B115" t="s">
        <v>18</v>
      </c>
      <c r="C115" t="s">
        <v>22</v>
      </c>
      <c r="D115">
        <v>2</v>
      </c>
      <c r="E115">
        <v>2.5</v>
      </c>
      <c r="F115">
        <v>100</v>
      </c>
      <c r="G115" s="1">
        <v>41705</v>
      </c>
      <c r="H115" s="1">
        <v>41712</v>
      </c>
    </row>
    <row r="116" spans="1:8">
      <c r="A116">
        <v>9</v>
      </c>
      <c r="B116" t="s">
        <v>18</v>
      </c>
      <c r="C116" t="s">
        <v>22</v>
      </c>
      <c r="D116">
        <v>2</v>
      </c>
      <c r="E116">
        <v>2</v>
      </c>
      <c r="F116">
        <v>100</v>
      </c>
      <c r="G116" s="1">
        <v>41705</v>
      </c>
      <c r="H116" s="1">
        <v>41712</v>
      </c>
    </row>
    <row r="117" spans="1:8">
      <c r="A117">
        <v>8</v>
      </c>
      <c r="B117" t="s">
        <v>18</v>
      </c>
      <c r="C117" t="s">
        <v>22</v>
      </c>
      <c r="D117">
        <v>3</v>
      </c>
      <c r="E117">
        <v>0.5</v>
      </c>
      <c r="F117">
        <v>100</v>
      </c>
      <c r="G117" s="1">
        <v>41705</v>
      </c>
      <c r="H117" s="1">
        <v>41712</v>
      </c>
    </row>
    <row r="118" spans="1:8">
      <c r="A118">
        <v>7</v>
      </c>
      <c r="B118" t="s">
        <v>19</v>
      </c>
      <c r="C118" t="s">
        <v>10</v>
      </c>
      <c r="D118">
        <v>0.5</v>
      </c>
      <c r="E118">
        <v>0.5</v>
      </c>
      <c r="F118">
        <v>100</v>
      </c>
      <c r="G118" s="1">
        <v>41697</v>
      </c>
      <c r="H118" s="1">
        <v>41697</v>
      </c>
    </row>
    <row r="119" spans="1:8">
      <c r="A119">
        <v>6</v>
      </c>
      <c r="B119" t="s">
        <v>19</v>
      </c>
      <c r="C119" t="s">
        <v>10</v>
      </c>
      <c r="D119">
        <v>1</v>
      </c>
      <c r="E119">
        <v>3</v>
      </c>
      <c r="F119">
        <v>100</v>
      </c>
      <c r="G119" s="1">
        <v>41697</v>
      </c>
      <c r="H119" s="1">
        <v>41697</v>
      </c>
    </row>
    <row r="120" spans="1:8">
      <c r="A120">
        <v>5</v>
      </c>
      <c r="B120" t="s">
        <v>19</v>
      </c>
      <c r="C120" t="s">
        <v>10</v>
      </c>
      <c r="D120">
        <v>1</v>
      </c>
      <c r="E120">
        <v>1</v>
      </c>
      <c r="F120">
        <v>100</v>
      </c>
      <c r="G120" s="1">
        <v>41697</v>
      </c>
      <c r="H120" s="1">
        <v>41697</v>
      </c>
    </row>
    <row r="121" spans="1:8">
      <c r="A121">
        <v>4</v>
      </c>
      <c r="B121" t="s">
        <v>19</v>
      </c>
      <c r="C121" t="s">
        <v>9</v>
      </c>
      <c r="D121">
        <v>40</v>
      </c>
      <c r="E121">
        <v>39</v>
      </c>
      <c r="F121">
        <v>100</v>
      </c>
      <c r="G121" s="1">
        <v>41690</v>
      </c>
      <c r="H121" s="1">
        <v>41704</v>
      </c>
    </row>
    <row r="122" spans="1:8">
      <c r="A122">
        <v>3</v>
      </c>
      <c r="B122" t="s">
        <v>21</v>
      </c>
      <c r="C122" t="s">
        <v>9</v>
      </c>
      <c r="D122">
        <v>1.5</v>
      </c>
      <c r="E122">
        <v>1.5</v>
      </c>
      <c r="F122">
        <v>100</v>
      </c>
      <c r="G122" s="1">
        <v>41690</v>
      </c>
      <c r="H122" s="1">
        <v>41690</v>
      </c>
    </row>
    <row r="123" spans="1:8">
      <c r="A123">
        <v>2</v>
      </c>
      <c r="B123" t="s">
        <v>21</v>
      </c>
      <c r="C123" t="s">
        <v>9</v>
      </c>
      <c r="D123">
        <v>3</v>
      </c>
      <c r="E123">
        <v>3</v>
      </c>
      <c r="F123">
        <v>100</v>
      </c>
      <c r="G123" s="1">
        <v>41690</v>
      </c>
      <c r="H123" s="1">
        <v>41691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tabSelected="1" workbookViewId="0">
      <selection activeCell="M14" sqref="M14"/>
    </sheetView>
  </sheetViews>
  <sheetFormatPr defaultColWidth="11.42578125" defaultRowHeight="14.1"/>
  <cols>
    <col min="2" max="2" width="16.7109375" customWidth="1"/>
  </cols>
  <sheetData>
    <row r="2" spans="2:16" ht="15">
      <c r="B2" s="2" t="s">
        <v>23</v>
      </c>
    </row>
    <row r="4" spans="2:16">
      <c r="B4" t="s">
        <v>24</v>
      </c>
      <c r="C4">
        <v>164.9</v>
      </c>
    </row>
    <row r="5" spans="2:16">
      <c r="B5" t="s">
        <v>25</v>
      </c>
      <c r="C5">
        <v>176.3</v>
      </c>
    </row>
    <row r="6" spans="2:16">
      <c r="B6" t="s">
        <v>26</v>
      </c>
      <c r="C6">
        <v>182.7</v>
      </c>
    </row>
    <row r="15" spans="2:16">
      <c r="O15" s="8"/>
      <c r="P15" s="4"/>
    </row>
    <row r="16" spans="2:16" ht="15">
      <c r="O16" s="8"/>
      <c r="P16" s="5"/>
    </row>
    <row r="17" spans="2:16" ht="15.95">
      <c r="B17" s="2" t="s">
        <v>27</v>
      </c>
      <c r="O17" s="6"/>
    </row>
    <row r="18" spans="2:16">
      <c r="C18" t="s">
        <v>28</v>
      </c>
      <c r="D18" t="s">
        <v>29</v>
      </c>
      <c r="O18" s="8"/>
      <c r="P18" s="4"/>
    </row>
    <row r="19" spans="2:16" ht="15">
      <c r="B19" s="3" t="s">
        <v>21</v>
      </c>
      <c r="C19">
        <v>7.5</v>
      </c>
      <c r="D19" s="3">
        <v>7.5</v>
      </c>
      <c r="O19" s="8"/>
      <c r="P19" s="5"/>
    </row>
    <row r="20" spans="2:16" ht="15">
      <c r="B20" s="3" t="s">
        <v>19</v>
      </c>
      <c r="C20">
        <v>63.25</v>
      </c>
      <c r="D20" s="3">
        <v>64.5</v>
      </c>
      <c r="O20" s="8"/>
      <c r="P20" s="4"/>
    </row>
    <row r="21" spans="2:16" ht="15">
      <c r="B21" s="3" t="s">
        <v>18</v>
      </c>
      <c r="C21">
        <v>62.25</v>
      </c>
      <c r="D21" s="3">
        <v>57.05</v>
      </c>
      <c r="O21" s="8"/>
      <c r="P21" s="5"/>
    </row>
    <row r="22" spans="2:16" ht="15">
      <c r="B22" s="3" t="s">
        <v>17</v>
      </c>
      <c r="C22">
        <v>80.25</v>
      </c>
      <c r="D22" s="3">
        <v>102.5</v>
      </c>
      <c r="O22" s="8"/>
      <c r="P22" s="4"/>
    </row>
    <row r="23" spans="2:16" ht="15">
      <c r="B23" s="3" t="s">
        <v>16</v>
      </c>
      <c r="C23">
        <v>44.5</v>
      </c>
      <c r="D23" s="3">
        <v>67.25</v>
      </c>
      <c r="O23" s="8"/>
      <c r="P23" s="5"/>
    </row>
    <row r="24" spans="2:16" ht="15">
      <c r="B24" s="3" t="s">
        <v>12</v>
      </c>
      <c r="C24">
        <v>148.5</v>
      </c>
      <c r="D24" s="3">
        <v>145</v>
      </c>
      <c r="O24" s="8"/>
      <c r="P24" s="4"/>
    </row>
    <row r="25" spans="2:16" ht="15">
      <c r="B25" s="3" t="s">
        <v>13</v>
      </c>
      <c r="C25">
        <v>40.5</v>
      </c>
      <c r="D25" s="3">
        <v>40.75</v>
      </c>
      <c r="O25" s="8"/>
      <c r="P25" s="5"/>
    </row>
    <row r="26" spans="2:16" ht="15">
      <c r="B26" s="3" t="s">
        <v>8</v>
      </c>
      <c r="C26">
        <v>49.5</v>
      </c>
      <c r="D26" s="3">
        <v>39.35</v>
      </c>
    </row>
    <row r="40" spans="2:3">
      <c r="B40" s="7" t="s">
        <v>30</v>
      </c>
    </row>
    <row r="41" spans="2:3">
      <c r="B41" t="s">
        <v>24</v>
      </c>
      <c r="C41">
        <v>42</v>
      </c>
    </row>
    <row r="42" spans="2:3">
      <c r="B42" t="s">
        <v>25</v>
      </c>
      <c r="C42">
        <v>68</v>
      </c>
    </row>
    <row r="43" spans="2:3">
      <c r="B43" t="s">
        <v>26</v>
      </c>
      <c r="C43">
        <v>69</v>
      </c>
    </row>
    <row r="44" spans="2:3">
      <c r="C44">
        <f>SUM(C41:C43)</f>
        <v>179</v>
      </c>
    </row>
  </sheetData>
  <mergeCells count="5">
    <mergeCell ref="O15:O16"/>
    <mergeCell ref="O18:O19"/>
    <mergeCell ref="O20:O21"/>
    <mergeCell ref="O22:O23"/>
    <mergeCell ref="O24:O2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Dario Andreoli</cp:lastModifiedBy>
  <dcterms:created xsi:type="dcterms:W3CDTF">2014-05-21T14:24:07Z</dcterms:created>
  <dcterms:modified xsi:type="dcterms:W3CDTF">2014-05-21T20:08:24Z</dcterms:modified>
</cp:coreProperties>
</file>