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H:\01_Projekte\"/>
    </mc:Choice>
  </mc:AlternateContent>
  <bookViews>
    <workbookView xWindow="0" yWindow="0" windowWidth="28800" windowHeight="12300" activeTab="1"/>
  </bookViews>
  <sheets>
    <sheet name="HUMAN" sheetId="4" r:id="rId1"/>
    <sheet name="MOUSE" sheetId="5" r:id="rId2"/>
  </sheets>
  <definedNames>
    <definedName name="_xlnm._FilterDatabase" localSheetId="0" hidden="1">HUMAN!$A$1:$Y$408</definedName>
    <definedName name="_xlnm._FilterDatabase" localSheetId="1" hidden="1">MOUSE!$A$1:$V$315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5" l="1"/>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4" i="5"/>
  <c r="B105" i="5"/>
  <c r="B106" i="5"/>
  <c r="B107" i="5"/>
  <c r="B108" i="5"/>
  <c r="B109" i="5"/>
  <c r="B110" i="5"/>
  <c r="B111" i="5"/>
  <c r="B112" i="5"/>
  <c r="B113" i="5"/>
  <c r="B114" i="5"/>
  <c r="B115" i="5"/>
  <c r="B116" i="5"/>
  <c r="B117" i="5"/>
  <c r="B118" i="5"/>
  <c r="B119" i="5"/>
  <c r="B120" i="5"/>
  <c r="B121" i="5"/>
  <c r="B122" i="5"/>
  <c r="B123" i="5"/>
  <c r="B124" i="5"/>
  <c r="B125" i="5"/>
  <c r="B126" i="5"/>
  <c r="B127" i="5"/>
  <c r="B128" i="5"/>
  <c r="B129" i="5"/>
  <c r="B130" i="5"/>
  <c r="B131" i="5"/>
  <c r="B132" i="5"/>
  <c r="B133" i="5"/>
  <c r="B134" i="5"/>
  <c r="B135" i="5"/>
  <c r="B136" i="5"/>
  <c r="B137" i="5"/>
  <c r="B138" i="5"/>
  <c r="B139" i="5"/>
  <c r="B140" i="5"/>
  <c r="B141" i="5"/>
  <c r="B142" i="5"/>
  <c r="B143" i="5"/>
  <c r="B144" i="5"/>
  <c r="B145" i="5"/>
  <c r="B146" i="5"/>
  <c r="B147" i="5"/>
  <c r="B148" i="5"/>
  <c r="B149" i="5"/>
  <c r="B150" i="5"/>
  <c r="B151" i="5"/>
  <c r="B152" i="5"/>
  <c r="B153" i="5"/>
  <c r="B154" i="5"/>
  <c r="B155" i="5"/>
  <c r="B156" i="5"/>
  <c r="B157" i="5"/>
  <c r="B158" i="5"/>
  <c r="B159" i="5"/>
  <c r="B160" i="5"/>
  <c r="B161" i="5"/>
  <c r="B162" i="5"/>
  <c r="B163" i="5"/>
  <c r="B164" i="5"/>
  <c r="B165" i="5"/>
  <c r="B166" i="5"/>
  <c r="B167" i="5"/>
  <c r="B168" i="5"/>
  <c r="B169" i="5"/>
  <c r="B170" i="5"/>
  <c r="B171" i="5"/>
  <c r="B172" i="5"/>
  <c r="B173" i="5"/>
  <c r="B174" i="5"/>
  <c r="B175" i="5"/>
  <c r="B176" i="5"/>
  <c r="B177" i="5"/>
  <c r="B178" i="5"/>
  <c r="B179" i="5"/>
  <c r="B180" i="5"/>
  <c r="B181" i="5"/>
  <c r="B182" i="5"/>
  <c r="B183" i="5"/>
  <c r="B184" i="5"/>
  <c r="B185" i="5"/>
  <c r="B186" i="5"/>
  <c r="B187" i="5"/>
  <c r="B188" i="5"/>
  <c r="B189" i="5"/>
  <c r="B190" i="5"/>
  <c r="B191" i="5"/>
  <c r="B192" i="5"/>
  <c r="B193" i="5"/>
  <c r="B194" i="5"/>
  <c r="B195" i="5"/>
  <c r="B196" i="5"/>
  <c r="B197" i="5"/>
  <c r="B198" i="5"/>
  <c r="B199" i="5"/>
  <c r="B200" i="5"/>
  <c r="B201" i="5"/>
  <c r="B202" i="5"/>
  <c r="B203" i="5"/>
  <c r="B204" i="5"/>
  <c r="B205" i="5"/>
  <c r="B206" i="5"/>
  <c r="B207" i="5"/>
  <c r="B208" i="5"/>
  <c r="B209" i="5"/>
  <c r="B210" i="5"/>
  <c r="B211" i="5"/>
  <c r="B212" i="5"/>
  <c r="B213" i="5"/>
  <c r="B214" i="5"/>
  <c r="B215" i="5"/>
  <c r="B216" i="5"/>
  <c r="B217" i="5"/>
  <c r="B218" i="5"/>
  <c r="B219" i="5"/>
  <c r="B220" i="5"/>
  <c r="B221" i="5"/>
  <c r="B222" i="5"/>
  <c r="B223" i="5"/>
  <c r="B224" i="5"/>
  <c r="B225" i="5"/>
  <c r="B226" i="5"/>
  <c r="B227" i="5"/>
  <c r="B228" i="5"/>
  <c r="B229" i="5"/>
  <c r="B230" i="5"/>
  <c r="B231" i="5"/>
  <c r="B232" i="5"/>
  <c r="B233" i="5"/>
  <c r="B234" i="5"/>
  <c r="B235" i="5"/>
  <c r="B236" i="5"/>
  <c r="B237" i="5"/>
  <c r="B238" i="5"/>
  <c r="B239" i="5"/>
  <c r="B240" i="5"/>
  <c r="B241" i="5"/>
  <c r="B242" i="5"/>
  <c r="B243" i="5"/>
  <c r="B244" i="5"/>
  <c r="B245" i="5"/>
  <c r="B246" i="5"/>
  <c r="B247" i="5"/>
  <c r="B248" i="5"/>
  <c r="B249" i="5"/>
  <c r="B250" i="5"/>
  <c r="B251" i="5"/>
  <c r="B252" i="5"/>
  <c r="B253" i="5"/>
  <c r="B254" i="5"/>
  <c r="B255" i="5"/>
  <c r="B256" i="5"/>
  <c r="B257" i="5"/>
  <c r="B258" i="5"/>
  <c r="B259" i="5"/>
  <c r="B260" i="5"/>
  <c r="B261" i="5"/>
  <c r="B262" i="5"/>
  <c r="B263" i="5"/>
  <c r="B264" i="5"/>
  <c r="B265" i="5"/>
  <c r="B266" i="5"/>
  <c r="B267" i="5"/>
  <c r="B268" i="5"/>
  <c r="B269" i="5"/>
  <c r="B270" i="5"/>
  <c r="B271" i="5"/>
  <c r="B272" i="5"/>
  <c r="B273" i="5"/>
  <c r="B274" i="5"/>
  <c r="B275" i="5"/>
  <c r="B276" i="5"/>
  <c r="B277" i="5"/>
  <c r="B278" i="5"/>
  <c r="B279" i="5"/>
  <c r="B280" i="5"/>
  <c r="B281" i="5"/>
  <c r="B282" i="5"/>
  <c r="B283" i="5"/>
  <c r="B284" i="5"/>
  <c r="B285" i="5"/>
  <c r="B286" i="5"/>
  <c r="B287" i="5"/>
  <c r="B288" i="5"/>
  <c r="B289" i="5"/>
  <c r="B290" i="5"/>
  <c r="B291" i="5"/>
  <c r="B292" i="5"/>
  <c r="B293" i="5"/>
  <c r="B294" i="5"/>
  <c r="B295" i="5"/>
  <c r="B296" i="5"/>
  <c r="B297" i="5"/>
  <c r="B298" i="5"/>
  <c r="B299" i="5"/>
  <c r="B300" i="5"/>
  <c r="B301" i="5"/>
  <c r="B302" i="5"/>
  <c r="B303" i="5"/>
  <c r="B304" i="5"/>
  <c r="B305" i="5"/>
  <c r="B306" i="5"/>
  <c r="B307" i="5"/>
  <c r="B308" i="5"/>
  <c r="B309" i="5"/>
  <c r="B310" i="5"/>
  <c r="B311" i="5"/>
  <c r="B312" i="5"/>
  <c r="B313" i="5"/>
  <c r="B314" i="5"/>
  <c r="B315" i="5"/>
  <c r="B2" i="5"/>
</calcChain>
</file>

<file path=xl/sharedStrings.xml><?xml version="1.0" encoding="utf-8"?>
<sst xmlns="http://schemas.openxmlformats.org/spreadsheetml/2006/main" count="10404" uniqueCount="5339">
  <si>
    <t>Function</t>
  </si>
  <si>
    <t>MME</t>
  </si>
  <si>
    <t>P08473</t>
  </si>
  <si>
    <t>Neprilysin (EC 3.4.24.11) (Atriopeptidase) (Common acute lymphocytic leukemia antigen) (CALLA) (Enkephalinase) (Neutral endopeptidase 24.11) (NEP) (Neutral endopeptidase) (Skin fibroblast elastase) (SFE) (CD antigen CD10)</t>
  </si>
  <si>
    <t>MME EPN</t>
  </si>
  <si>
    <t>SEMA4D</t>
  </si>
  <si>
    <t>Q92854</t>
  </si>
  <si>
    <t>Semaphorin-4D (A8) (BB18) (GR3) (CD antigen CD100)</t>
  </si>
  <si>
    <t>SEMA4D C9orf164 CD100 SEMAJ</t>
  </si>
  <si>
    <t>CD101</t>
  </si>
  <si>
    <t>Q93033</t>
  </si>
  <si>
    <t>Immunoglobulin superfamily member 2 (IgSF2) (Cell surface glycoprotein V7) (Glu-Trp-Ile EWI motif-containing protein 101) (EWI-101) (CD antigen CD101)</t>
  </si>
  <si>
    <t>CD101 EWI101 IGSF2 V7</t>
  </si>
  <si>
    <t>ICAM2</t>
  </si>
  <si>
    <t>P13598</t>
  </si>
  <si>
    <t>Intercellular adhesion molecule 2 (ICAM-2) (CD antigen CD102)</t>
  </si>
  <si>
    <t>ITGAE</t>
  </si>
  <si>
    <t>P38570</t>
  </si>
  <si>
    <t>Integrin alpha-E (HML-1 antigen) (Integrin alpha-IEL) (Mucosal lymphocyte 1 antigen) (CD antigen CD103) [Cleaved into: Integrin alpha-E light chain; Integrin alpha-E heavy chain]</t>
  </si>
  <si>
    <t>ITGB4</t>
  </si>
  <si>
    <t>P16144</t>
  </si>
  <si>
    <t>Integrin beta-4 (GP150) (CD antigen CD104)</t>
  </si>
  <si>
    <t>ENG</t>
  </si>
  <si>
    <t>P17813</t>
  </si>
  <si>
    <t>Endoglin (CD antigen CD105)</t>
  </si>
  <si>
    <t>ENG END</t>
  </si>
  <si>
    <t>VCAM1</t>
  </si>
  <si>
    <t>P19320</t>
  </si>
  <si>
    <t>Vascular cell adhesion protein 1 (V-CAM 1) (VCAM-1) (INCAM-100) (CD antigen CD106)</t>
  </si>
  <si>
    <t>LAMP1</t>
  </si>
  <si>
    <t>P11279</t>
  </si>
  <si>
    <t>Lysosome-associated membrane glycoprotein 1 (LAMP-1) (Lysosome-associated membrane protein 1) (CD107 antigen-like family member A) (CD antigen CD107a)</t>
  </si>
  <si>
    <t>LAMP2</t>
  </si>
  <si>
    <t>P13473</t>
  </si>
  <si>
    <t>Lysosome-associated membrane glycoprotein 2 (LAMP-2) (Lysosome-associated membrane protein 2) (CD107 antigen-like family member B) (LGP-96) (CD antigen CD107b)</t>
  </si>
  <si>
    <t>SEMA7A</t>
  </si>
  <si>
    <t>O75326</t>
  </si>
  <si>
    <t>Semaphorin-7A (CDw108) (JMH blood group antigen) (John-Milton-Hargen human blood group Ag) (Semaphorin-K1) (Sema K1) (Semaphorin-L) (Sema L) (CD antigen CD108)</t>
  </si>
  <si>
    <t>SEMA7A CD108 SEMAL</t>
  </si>
  <si>
    <t>CD109</t>
  </si>
  <si>
    <t>Q6YHK3</t>
  </si>
  <si>
    <t>CD109 antigen (150 kDa TGF-beta-1-binding protein) (C3 and PZP-like alpha-2-macroglobulin domain-containing protein 7) (Platelet-specific Gov antigen) (p180) (r150) (CD antigen CD109)</t>
  </si>
  <si>
    <t>CD109 CPAMD7</t>
  </si>
  <si>
    <t>MPL</t>
  </si>
  <si>
    <t>P40238</t>
  </si>
  <si>
    <t>Thrombopoietin receptor (TPO-R) (Myeloproliferative leukemia protein) (Proto-oncogene c-Mpl) (CD antigen CD110)</t>
  </si>
  <si>
    <t>MPL TPOR</t>
  </si>
  <si>
    <t>NECTIN1</t>
  </si>
  <si>
    <t>Q15223</t>
  </si>
  <si>
    <t>Nectin-1 (Herpes virus entry mediator C) (Herpesvirus entry mediator C) (HveC) (Herpesvirus Ig-like receptor) (HIgR) (Nectin cell adhesion molecule 1) (Poliovirus receptor-related protein 1) (CD antigen CD111)</t>
  </si>
  <si>
    <t>NECTIN1 HVEC PRR1 PVRL1</t>
  </si>
  <si>
    <t>NECTIN2</t>
  </si>
  <si>
    <t>Q92692</t>
  </si>
  <si>
    <t>Nectin-2 (Herpes virus entry mediator B) (Herpesvirus entry mediator B) (HveB) (Nectin cell adhesion molecule 2) (Poliovirus receptor-related protein 2) (CD antigen CD112)</t>
  </si>
  <si>
    <t>NECTIN2 HVEB PRR2 PVRL2</t>
  </si>
  <si>
    <t>NECTIN3</t>
  </si>
  <si>
    <t>Q9NQS3</t>
  </si>
  <si>
    <t>Nectin-3 (CDw113) (Nectin cell adhesion molecule 3) (Poliovirus receptor-related protein 3) (CD antigen CD113)</t>
  </si>
  <si>
    <t>NECTIN3 PRR3 PVRL3</t>
  </si>
  <si>
    <t>CSF3R</t>
  </si>
  <si>
    <t>Q99062</t>
  </si>
  <si>
    <t>Granulocyte colony-stimulating factor receptor (G-CSF receptor) (G-CSF-R) (CD antigen CD114)</t>
  </si>
  <si>
    <t>CSF3R GCSFR</t>
  </si>
  <si>
    <t>CSF1R</t>
  </si>
  <si>
    <t>P07333</t>
  </si>
  <si>
    <t>Macrophage colony-stimulating factor 1 receptor (CSF-1 receptor) (CSF-1-R) (CSF-1R) (M-CSF-R) (EC 2.7.10.1) (Proto-oncogene c-Fms) (CD antigen CD115)</t>
  </si>
  <si>
    <t>CSF1R FMS</t>
  </si>
  <si>
    <t>CSF2RA</t>
  </si>
  <si>
    <t>P15509</t>
  </si>
  <si>
    <t>Granulocyte-macrophage colony-stimulating factor receptor subunit alpha (GM-CSF-R-alpha) (GMCSFR-alpha) (GMR-alpha) (CDw116) (CD antigen CD116)</t>
  </si>
  <si>
    <t>CSF2RA CSF2R CSF2RY</t>
  </si>
  <si>
    <t>KIT</t>
  </si>
  <si>
    <t>P10721</t>
  </si>
  <si>
    <t>Mast/stem cell growth factor receptor Kit (SCFR) (EC 2.7.10.1) (Piebald trait protein) (PBT) (Proto-oncogene c-Kit) (Tyrosine-protein kinase Kit) (p145 c-kit) (v-kit Hardy-Zuckerman 4 feline sarcoma viral oncogene homolog) (CD antigen CD117)</t>
  </si>
  <si>
    <t>KIT SCFR</t>
  </si>
  <si>
    <t>LIFR</t>
  </si>
  <si>
    <t>P42702</t>
  </si>
  <si>
    <t>Leukemia inhibitory factor receptor (LIF receptor) (LIF-R) (CD antigen CD118)</t>
  </si>
  <si>
    <t>IFNGR1</t>
  </si>
  <si>
    <t>P15260</t>
  </si>
  <si>
    <t>Interferon gamma receptor 1 (IFN-gamma receptor 1) (IFN-gamma-R1) (CDw119) (Interferon gamma receptor alpha-chain) (IFN-gamma-R-alpha) (CD antigen CD119)</t>
  </si>
  <si>
    <t>ITGAL</t>
  </si>
  <si>
    <t>P20701</t>
  </si>
  <si>
    <t>Integrin alpha-L (CD11 antigen-like family member A) (Leukocyte adhesion glycoprotein LFA-1 alpha chain) (LFA-1A) (Leukocyte function-associated molecule 1 alpha chain) (CD antigen CD11a)</t>
  </si>
  <si>
    <t>ITGAL CD11A</t>
  </si>
  <si>
    <t>ITGAM</t>
  </si>
  <si>
    <t>P11215</t>
  </si>
  <si>
    <t>Integrin alpha-M (CD11 antigen-like family member B) (CR-3 alpha chain) (Cell surface glycoprotein MAC-1 subunit alpha) (Leukocyte adhesion receptor MO1) (Neutrophil adherence receptor) (CD antigen CD11b)</t>
  </si>
  <si>
    <t>ITGAM CD11B CR3A</t>
  </si>
  <si>
    <t>ITGAX</t>
  </si>
  <si>
    <t>P20702</t>
  </si>
  <si>
    <t>Integrin alpha-X (CD11 antigen-like family member C) (Leu M5) (Leukocyte adhesion glycoprotein p150,95 alpha chain) (Leukocyte adhesion receptor p150,95) (CD antigen CD11c)</t>
  </si>
  <si>
    <t>ITGAX CD11C</t>
  </si>
  <si>
    <t>ITGAD</t>
  </si>
  <si>
    <t>Q13349</t>
  </si>
  <si>
    <t>Integrin alpha-D (ADB2) (CD11 antigen-like family member D) (Leukointegrin alpha D) (CD antigen CD11d)</t>
  </si>
  <si>
    <t>TNFRSF1A</t>
  </si>
  <si>
    <t>P19438</t>
  </si>
  <si>
    <t>Tumor necrosis factor receptor superfamily member 1A (Tumor necrosis factor receptor 1) (TNF-R1) (Tumor necrosis factor receptor type I) (TNF-RI) (TNFR-I) (p55) (p60) (CD antigen CD120a) [Cleaved into: Tumor necrosis factor receptor superfamily member 1A, membrane form; Tumor necrosis factor-binding protein 1 (TBPI)]</t>
  </si>
  <si>
    <t>TNFRSF1A TNFAR TNFR1</t>
  </si>
  <si>
    <t>TNFRSF1B</t>
  </si>
  <si>
    <t>P20333</t>
  </si>
  <si>
    <t>Tumor necrosis factor receptor superfamily member 1B (Tumor necrosis factor receptor 2) (TNF-R2) (Tumor necrosis factor receptor type II) (TNF-RII) (TNFR-II) (p75) (p80 TNF-alpha receptor) (CD antigen CD120b) (Etanercept) [Cleaved into: Tumor necrosis factor receptor superfamily member 1b, membrane form; Tumor necrosis factor-binding protein 2 (TBP-2) (TBPII)]</t>
  </si>
  <si>
    <t>TNFRSF1B TNFBR TNFR2</t>
  </si>
  <si>
    <t>IL1R1</t>
  </si>
  <si>
    <t>P14778</t>
  </si>
  <si>
    <t>Interleukin-1 receptor type 1 (IL-1R-1) (IL-1RT-1) (IL-1RT1) (EC 3.2.2.6) (CD121 antigen-like family member A) (Interleukin-1 receptor alpha) (IL-1R-alpha) (Interleukin-1 receptor type I) (p80) (CD antigen CD121a) [Cleaved into: Interleukin-1 receptor type 1, membrane form (mIL-1R1) (mIL-1RI); Interleukin-1 receptor type 1, soluble form (sIL-1R1) (sIL-1RI)]</t>
  </si>
  <si>
    <t>IL1R1 IL1R IL1RA IL1RT1</t>
  </si>
  <si>
    <t>IL1R2</t>
  </si>
  <si>
    <t>P27930</t>
  </si>
  <si>
    <t>Interleukin-1 receptor type 2 (IL-1R-2) (IL-1RT-2) (IL-1RT2) (CD121 antigen-like family member B) (CDw121b) (IL-1 type II receptor) (Interleukin-1 receptor beta) (IL-1R-beta) (Interleukin-1 receptor type II) (CD antigen CD121b) [Cleaved into: Interleukin-1 receptor type 2, membrane form (mIL-1R2) (mIL-1RII); Interleukin-1 receptor type 2, soluble form (sIL-1R2) (sIL-1RII)]</t>
  </si>
  <si>
    <t>IL1R2 IL1RB</t>
  </si>
  <si>
    <t>IL2RB</t>
  </si>
  <si>
    <t>P14784</t>
  </si>
  <si>
    <t>Interleukin-2 receptor subunit beta (IL-2 receptor subunit beta) (IL-2R subunit beta) (IL-2RB) (High affinity IL-2 receptor subunit beta) (Interleukin-15 receptor subunit beta) (p70-75) (p75) (CD antigen CD122)</t>
  </si>
  <si>
    <t>IL2RB IL15RB</t>
  </si>
  <si>
    <t>IL3RA</t>
  </si>
  <si>
    <t>P26951</t>
  </si>
  <si>
    <t>Interleukin-3 receptor subunit alpha (IL-3 receptor subunit alpha) (IL-3R subunit alpha) (IL-3R-alpha) (IL-3RA) (CD antigen CD123)</t>
  </si>
  <si>
    <t>IL3RA IL3R</t>
  </si>
  <si>
    <t>IL4R</t>
  </si>
  <si>
    <t>P24394</t>
  </si>
  <si>
    <t>Interleukin-4 receptor subunit alpha (IL-4 receptor subunit alpha) (IL-4R subunit alpha) (IL-4R-alpha) (IL-4RA) (CD antigen CD124) [Cleaved into: Soluble interleukin-4 receptor subunit alpha (Soluble IL-4 receptor subunit alpha) (Soluble IL-4R-alpha) (sIL4Ralpha/prot) (IL-4-binding protein) (IL4-BP)]</t>
  </si>
  <si>
    <t>IL4R IL4RA 582J2.1</t>
  </si>
  <si>
    <t>IL5RA</t>
  </si>
  <si>
    <t>Q01344</t>
  </si>
  <si>
    <t>Interleukin-5 receptor subunit alpha (IL-5 receptor subunit alpha) (IL-5R subunit alpha) (IL-5R-alpha) (IL-5RA) (CDw125) (CD antigen CD125)</t>
  </si>
  <si>
    <t>IL5RA IL5R</t>
  </si>
  <si>
    <t>IL6R</t>
  </si>
  <si>
    <t>P08887</t>
  </si>
  <si>
    <t>Interleukin-6 receptor subunit alpha (IL-6 receptor subunit alpha) (IL-6R subunit alpha) (IL-6R-alpha) (IL-6RA) (IL-6R 1) (Membrane glycoprotein 80) (gp80) (CD antigen CD126) [Cleaved into: Soluble interleukin-6 receptor subunit alpha (sIL6R)]</t>
  </si>
  <si>
    <t>IL7R</t>
  </si>
  <si>
    <t>P16871</t>
  </si>
  <si>
    <t>Interleukin-7 receptor subunit alpha (IL-7 receptor subunit alpha) (IL-7R subunit alpha) (IL-7R-alpha) (IL-7RA) (CDw127) (CD antigen CD127)</t>
  </si>
  <si>
    <t>IL9R</t>
  </si>
  <si>
    <t>Q01113</t>
  </si>
  <si>
    <t>Interleukin-9 receptor (IL-9 receptor) (IL-9R) (CD antigen CD129)</t>
  </si>
  <si>
    <t>ANPEP</t>
  </si>
  <si>
    <t>P15144</t>
  </si>
  <si>
    <t>Aminopeptidase N (AP-N) (hAPN) (EC 3.4.11.2) (Alanyl aminopeptidase) (Aminopeptidase M) (AP-M) (Microsomal aminopeptidase) (Myeloid plasma membrane glycoprotein CD13) (gp150) (CD antigen CD13)</t>
  </si>
  <si>
    <t>ANPEP APN CD13 PEPN</t>
  </si>
  <si>
    <t>IL6ST</t>
  </si>
  <si>
    <t>P40189</t>
  </si>
  <si>
    <t>Interleukin-6 receptor subunit beta (IL-6 receptor subunit beta) (IL-6R subunit beta) (IL-6R-beta) (IL-6RB) (CDw130) (Interleukin-6 signal transducer) (Membrane glycoprotein 130) (gp130) (Oncostatin-M receptor subunit alpha) (CD antigen CD130)</t>
  </si>
  <si>
    <t>CSF2RB</t>
  </si>
  <si>
    <t>P32927</t>
  </si>
  <si>
    <t>Cytokine receptor common subunit beta (CDw131) (GM-CSF/IL-3/IL-5 receptor common beta subunit) (CD antigen CD131)</t>
  </si>
  <si>
    <t>CSF2RB IL3RB IL5RB</t>
  </si>
  <si>
    <t>IL2RG</t>
  </si>
  <si>
    <t>P31785</t>
  </si>
  <si>
    <t>Cytokine receptor common subunit gamma (Interleukin-2 receptor subunit gamma) (IL-2 receptor subunit gamma) (IL-2R subunit gamma) (IL-2RG) (gammaC) (p64) (CD antigen CD132)</t>
  </si>
  <si>
    <t>PROM1</t>
  </si>
  <si>
    <t>O43490</t>
  </si>
  <si>
    <t>Prominin-1 (Antigen AC133) (Prominin-like protein 1) (CD antigen CD133)</t>
  </si>
  <si>
    <t>PROM1 PROML1 MSTP061</t>
  </si>
  <si>
    <t>TNFRSF4</t>
  </si>
  <si>
    <t>P43489</t>
  </si>
  <si>
    <t>Tumor necrosis factor receptor superfamily member 4 (ACT35 antigen) (OX40L receptor) (TAX transcriptionally-activated glycoprotein 1 receptor) (CD antigen CD134)</t>
  </si>
  <si>
    <t>TNFRSF4 TXGP1L</t>
  </si>
  <si>
    <t>FLT3</t>
  </si>
  <si>
    <t>P36888</t>
  </si>
  <si>
    <t>Receptor-type tyrosine-protein kinase FLT3 (EC 2.7.10.1) (FL cytokine receptor) (Fetal liver kinase-2) (FLK-2) (Fms-like tyrosine kinase 3) (FLT-3) (Stem cell tyrosine kinase 1) (STK-1) (CD antigen CD135)</t>
  </si>
  <si>
    <t>FLT3 CD135 FLK2 STK1</t>
  </si>
  <si>
    <t>MST1R</t>
  </si>
  <si>
    <t>Q04912</t>
  </si>
  <si>
    <t>Macrophage-stimulating protein receptor (MSP receptor) (EC 2.7.10.1) (CDw136) (Protein-tyrosine kinase 8) (p185-Ron) (CD antigen CD136) [Cleaved into: Macrophage-stimulating protein receptor alpha chain; Macrophage-stimulating protein receptor beta chain]</t>
  </si>
  <si>
    <t>MST1R PTK8 RON</t>
  </si>
  <si>
    <t>TNFRSF9</t>
  </si>
  <si>
    <t>Q07011</t>
  </si>
  <si>
    <t>Tumor necrosis factor receptor superfamily member 9 (4-1BB ligand receptor) (CDw137) (T-cell antigen 4-1BB homolog) (T-cell antigen ILA) (CD antigen CD137)</t>
  </si>
  <si>
    <t>TNFRSF9 CD137 ILA</t>
  </si>
  <si>
    <t>SDC1</t>
  </si>
  <si>
    <t>P18827</t>
  </si>
  <si>
    <t>Syndecan-1 (SYND1) (CD antigen CD138)</t>
  </si>
  <si>
    <t>SDC1 SDC</t>
  </si>
  <si>
    <t>CD14</t>
  </si>
  <si>
    <t>P08571</t>
  </si>
  <si>
    <t>Monocyte differentiation antigen CD14 (Myeloid cell-specific leucine-rich glycoprotein) (CD antigen CD14) [Cleaved into: Monocyte differentiation antigen CD14, urinary form; Monocyte differentiation antigen CD14, membrane-bound form]</t>
  </si>
  <si>
    <t>PDGFRA</t>
  </si>
  <si>
    <t>P16234</t>
  </si>
  <si>
    <t>Platelet-derived growth factor receptor alpha (PDGF-R-alpha) (PDGFR-alpha) (EC 2.7.10.1) (Alpha platelet-derived growth factor receptor) (Alpha-type platelet-derived growth factor receptor) (CD140 antigen-like family member A) (CD140a antigen) (Platelet-derived growth factor alpha receptor) (Platelet-derived growth factor receptor 2) (PDGFR-2) (CD antigen CD140a)</t>
  </si>
  <si>
    <t>PDGFRA PDGFR2 RHEPDGFRA</t>
  </si>
  <si>
    <t>PDGFRB</t>
  </si>
  <si>
    <t>P09619</t>
  </si>
  <si>
    <t>Platelet-derived growth factor receptor beta (PDGF-R-beta) (PDGFR-beta) (EC 2.7.10.1) (Beta platelet-derived growth factor receptor) (Beta-type platelet-derived growth factor receptor) (CD140 antigen-like family member B) (Platelet-derived growth factor receptor 1) (PDGFR-1) (CD antigen CD140b)</t>
  </si>
  <si>
    <t>PDGFRB PDGFR PDGFR1</t>
  </si>
  <si>
    <t>THBD</t>
  </si>
  <si>
    <t>P07204</t>
  </si>
  <si>
    <t>Thrombomodulin (TM) (Fetomodulin) (CD antigen CD141)</t>
  </si>
  <si>
    <t>THBD THRM</t>
  </si>
  <si>
    <t>F3</t>
  </si>
  <si>
    <t>P13726</t>
  </si>
  <si>
    <t>Tissue factor (TF) (Coagulation factor III) (Thromboplastin) (CD antigen CD142)</t>
  </si>
  <si>
    <t>ACE</t>
  </si>
  <si>
    <t>P12821</t>
  </si>
  <si>
    <t>Angiotensin-converting enzyme (ACE) (EC 3.4.15.1) (Dipeptidyl carboxypeptidase I) (Kininase II) (CD antigen CD143) [Cleaved into: Angiotensin-converting enzyme, soluble form]</t>
  </si>
  <si>
    <t>ACE DCP DCP1</t>
  </si>
  <si>
    <t>CDH5</t>
  </si>
  <si>
    <t>P33151</t>
  </si>
  <si>
    <t>Cadherin-5 (7B4 antigen) (Vascular endothelial cadherin) (VE-cadherin) (CD antigen CD144)</t>
  </si>
  <si>
    <t>MCAM</t>
  </si>
  <si>
    <t>P43121</t>
  </si>
  <si>
    <t>Cell surface glycoprotein MUC18 (Cell surface glycoprotein P1H12) (Melanoma cell adhesion molecule) (Melanoma-associated antigen A32) (Melanoma-associated antigen MUC18) (S-endo 1 endothelial-associated antigen) (CD antigen CD146)</t>
  </si>
  <si>
    <t>MCAM MUC18</t>
  </si>
  <si>
    <t>BSG</t>
  </si>
  <si>
    <t>P35613</t>
  </si>
  <si>
    <t>Basigin (5F7) (Collagenase stimulatory factor) (Extracellular matrix metalloproteinase inducer) (EMMPRIN) (Hepatoma-associated antigen) (HAb18G) (Leukocyte activation antigen M6) (OK blood group antigen) (Tumor cell-derived collagenase stimulatory factor) (TCSF) (CD antigen CD147)</t>
  </si>
  <si>
    <t>BSG UNQ6505/PRO21383</t>
  </si>
  <si>
    <t>PTPRJ</t>
  </si>
  <si>
    <t>Q12913</t>
  </si>
  <si>
    <t>Receptor-type tyrosine-protein phosphatase eta (Protein-tyrosine phosphatase eta) (R-PTP-eta) (EC 3.1.3.48) (Density-enhanced phosphatase 1) (DEP-1) (HPTP eta) (Protein-tyrosine phosphatase receptor type J) (R-PTP-J) (CD antigen CD148)</t>
  </si>
  <si>
    <t>PTPRJ DEP1</t>
  </si>
  <si>
    <t>FUT4</t>
  </si>
  <si>
    <t>P22083</t>
  </si>
  <si>
    <t>Alpha-(1,3)-fucosyltransferase 4 (4-galactosyl-N-acetylglucosaminide 3-alpha-L-fucosyltransferase) (EC 2.4.1.152) (ELAM-1 ligand fucosyltransferase) (Fucosyltransferase 4) (Fucosyltransferase IV) (Fuc-TIV) (FucT-IV) (Galactoside 3-L-fucosyltransferase)</t>
  </si>
  <si>
    <t>FUT4 ELFT FCT3A</t>
  </si>
  <si>
    <t>SLAMF1</t>
  </si>
  <si>
    <t>Q13291</t>
  </si>
  <si>
    <t>Signaling lymphocytic activation molecule (CDw150) (IPO-3) (SLAM family member 1) (CD antigen CD150)</t>
  </si>
  <si>
    <t>SLAMF1 SLAM</t>
  </si>
  <si>
    <t>CD151</t>
  </si>
  <si>
    <t>P48509</t>
  </si>
  <si>
    <t>CD151 antigen (GP27) (Membrane glycoprotein SFA-1) (Platelet-endothelial tetraspan antigen 3) (PETA-3) (Tetraspanin-24) (Tspan-24) (CD antigen CD151)</t>
  </si>
  <si>
    <t>CD151 TSPAN24</t>
  </si>
  <si>
    <t>CTLA4</t>
  </si>
  <si>
    <t>P16410</t>
  </si>
  <si>
    <t>Cytotoxic T-lymphocyte protein 4 (Cytotoxic T-lymphocyte-associated antigen 4) (CTLA-4) (CD antigen CD152)</t>
  </si>
  <si>
    <t>CTLA4 CD152</t>
  </si>
  <si>
    <t>TNFSF8</t>
  </si>
  <si>
    <t>P32971</t>
  </si>
  <si>
    <t>Tumor necrosis factor ligand superfamily member 8 (CD30 ligand) (CD30-L) (CD antigen CD153)</t>
  </si>
  <si>
    <t>TNFSF8 CD30L CD30LG</t>
  </si>
  <si>
    <t>CD40LG</t>
  </si>
  <si>
    <t>P29965</t>
  </si>
  <si>
    <t>CD40 ligand (CD40-L) (T-cell antigen Gp39) (TNF-related activation protein) (TRAP) (Tumor necrosis factor ligand superfamily member 5) (CD antigen CD154) [Cleaved into: CD40 ligand, membrane form; CD40 ligand, soluble form (sCD40L)]</t>
  </si>
  <si>
    <t>CD40LG CD40L TNFSF5 TRAP</t>
  </si>
  <si>
    <t>PVR</t>
  </si>
  <si>
    <t>P15151</t>
  </si>
  <si>
    <t>Poliovirus receptor (Nectin-like protein 5) (NECL-5) (CD antigen CD155)</t>
  </si>
  <si>
    <t>PVR PVS</t>
  </si>
  <si>
    <t>ADAM8</t>
  </si>
  <si>
    <t>P78325</t>
  </si>
  <si>
    <t>Disintegrin and metalloproteinase domain-containing protein 8 (ADAM 8) (EC 3.4.24.-) (Cell surface antigen MS2) (CD antigen CD156a)</t>
  </si>
  <si>
    <t>ADAM8 MS2</t>
  </si>
  <si>
    <t>ADAM17</t>
  </si>
  <si>
    <t>P78536</t>
  </si>
  <si>
    <t>Disintegrin and metalloproteinase domain-containing protein 17 (ADAM 17) (EC 3.4.24.86) (Snake venom-like protease) (TNF-alpha convertase) (TNF-alpha-converting enzyme) (CD antigen CD156b)</t>
  </si>
  <si>
    <t>ADAM17 CSVP TACE</t>
  </si>
  <si>
    <t>ADAM10</t>
  </si>
  <si>
    <t>O14672</t>
  </si>
  <si>
    <t>Disintegrin and metalloproteinase domain-containing protein 10 (ADAM 10) (EC 3.4.24.81) (CDw156) (Kuzbanian protein homolog) (Mammalian disintegrin-metalloprotease) (CD antigen CD156c)</t>
  </si>
  <si>
    <t>ADAM10 KUZ MADM</t>
  </si>
  <si>
    <t>BST1</t>
  </si>
  <si>
    <t>Q10588</t>
  </si>
  <si>
    <t>ADP-ribosyl cyclase/cyclic ADP-ribose hydrolase 2 (EC 3.2.2.6) (ADP-ribosyl cyclase 2) (Bone marrow stromal cell antigen 1) (BST-1) (Cyclic ADP-ribose hydrolase 2) (cADPr hydrolase 2) (CD antigen CD157)</t>
  </si>
  <si>
    <t>KIR2DL1</t>
  </si>
  <si>
    <t>P43626</t>
  </si>
  <si>
    <t>Killer cell immunoglobulin-like receptor 2DL1 (CD158 antigen-like family member A) (Natural killer-associated transcript 1) (NKAT-1) (p58 natural killer cell receptor clones CL-42/47.11) (p58 NK receptor CL-42/47.11) (p58.1 MHC class-I-specific NK receptor) (CD antigen CD158a)</t>
  </si>
  <si>
    <t>KIR2DL1 CD158A NKAT1</t>
  </si>
  <si>
    <t>KIR2DL2</t>
  </si>
  <si>
    <t>P43627</t>
  </si>
  <si>
    <t>Killer cell immunoglobulin-like receptor 2DL2 (CD158 antigen-like family member B1) (Natural killer-associated transcript 6) (NKAT-6) (p58 natural killer cell receptor clone CL-43) (p58 NK receptor CL-43) (CD antigen CD158b1)</t>
  </si>
  <si>
    <t>KIR2DL2 CD158B1 NKAT6</t>
  </si>
  <si>
    <t>KIR2DL3</t>
  </si>
  <si>
    <t>P43628</t>
  </si>
  <si>
    <t>Killer cell immunoglobulin-like receptor 2DL3 (CD158 antigen-like family member B2) (KIR-023GB) (Killer inhibitory receptor cl 2-3) (NKAT2a) (NKAT2b) (Natural killer-associated transcript 2) (NKAT-2) (p58 natural killer cell receptor clone CL-6) (p58 NK receptor CL-6) (p58.2 MHC class-I-specific NK receptor) (CD antigen CD158b2)</t>
  </si>
  <si>
    <t>KIR2DL3 CD158B2 KIRCL23 NKAT2</t>
  </si>
  <si>
    <t>KIR2DL4</t>
  </si>
  <si>
    <t>Q99706</t>
  </si>
  <si>
    <t>Killer cell immunoglobulin-like receptor 2DL4 (CD158 antigen-like family member D) (G9P) (Killer cell inhibitory receptor 103AS) (KIR-103AS) (MHC class I NK cell receptor KIR103AS) (CD antigen CD158d)</t>
  </si>
  <si>
    <t>KIR2DL4 CD158D KIR103AS</t>
  </si>
  <si>
    <t>KIR2DL5A</t>
  </si>
  <si>
    <t>Q8N109</t>
  </si>
  <si>
    <t>Killer cell immunoglobulin-like receptor 2DL5A (CD antigen CD158f1)</t>
  </si>
  <si>
    <t>KIR2DL5A CD158F CD158F1 KIR2DL5</t>
  </si>
  <si>
    <t>KIR2DS5</t>
  </si>
  <si>
    <t>Q14953</t>
  </si>
  <si>
    <t>Killer cell immunoglobulin-like receptor 2DS5 (CD158 antigen-like family member G) (Natural killer-associated transcript 9) (NKAT-9) (CD antigen CD158g)</t>
  </si>
  <si>
    <t>KIR2DS5 CD158G NKAT9</t>
  </si>
  <si>
    <t>KIR2DS1</t>
  </si>
  <si>
    <t>Q14954</t>
  </si>
  <si>
    <t>Killer cell immunoglobulin-like receptor 2DS1 (CD158 antigen-like family member H) (MHC class I NK cell receptor Eb6 ActI) (CD antigen CD158h)</t>
  </si>
  <si>
    <t>KIR2DS1 CD158H</t>
  </si>
  <si>
    <t>KIR2DS4</t>
  </si>
  <si>
    <t>P43632</t>
  </si>
  <si>
    <t>Killer cell immunoglobulin-like receptor 2DS4 (CD158 antigen-like family member I) (Natural killer-associated transcript 8) (NKAT-8) (P58 natural killer cell receptor clones CL-39/CL-17) (p58 NK receptor CL-39/CL-17) (CD antigen CD158i)</t>
  </si>
  <si>
    <t>KIR2DS4 CD158I KKA3 NKAT8</t>
  </si>
  <si>
    <t>KIR2DS2</t>
  </si>
  <si>
    <t>P43631</t>
  </si>
  <si>
    <t>Killer cell immunoglobulin-like receptor 2DS2 (CD158 antigen-like family member J) (NK receptor 183 ActI) (Natural killer-associated transcript 5) (NKAT-5) (p58 natural killer cell receptor clone CL-49) (p58 NK receptor CL-49) (CD antigen CD158j)</t>
  </si>
  <si>
    <t>KIR2DS2 CD158J NKAT5</t>
  </si>
  <si>
    <t>KIR3DL2</t>
  </si>
  <si>
    <t>P43630</t>
  </si>
  <si>
    <t>Killer cell immunoglobulin-like receptor 3DL2 (CD158 antigen-like family member K) (Natural killer-associated transcript 4) (NKAT-4) (p70 natural killer cell receptor clone CL-5) (p70 NK receptor CL-5) (CD antigen CD158k)</t>
  </si>
  <si>
    <t>KIR3DL2 CD158K NKAT4</t>
  </si>
  <si>
    <t>KLRC1</t>
  </si>
  <si>
    <t>P26715</t>
  </si>
  <si>
    <t>NKG2-A/NKG2-B type II integral membrane protein (CD159 antigen-like family member A) (NK cell receptor A) (NKG2-A/B-activating NK receptor) (CD antigen CD159a)</t>
  </si>
  <si>
    <t>KLRC1 NKG2A</t>
  </si>
  <si>
    <t>KLRC2</t>
  </si>
  <si>
    <t>P26717</t>
  </si>
  <si>
    <t>NKG2-C type II integral membrane protein (CD159 antigen-like family member C) (NK cell receptor C) (NKG2-C-activating NK receptor) (CD antigen CD159c)</t>
  </si>
  <si>
    <t>KLRC2 NKG2C</t>
  </si>
  <si>
    <t>CD160</t>
  </si>
  <si>
    <t>O95971</t>
  </si>
  <si>
    <t>CD160 antigen (Natural killer cell receptor BY55) (CD antigen CD160) [Cleaved into: CD160 antigen, soluble form]</t>
  </si>
  <si>
    <t>CD160 BY55</t>
  </si>
  <si>
    <t>KLRB1</t>
  </si>
  <si>
    <t>Q12918</t>
  </si>
  <si>
    <t>Killer cell lectin-like receptor subfamily B member 1 (C-type lectin domain family 5 member B) (HNKR-P1a) (NKR-P1A) (Natural killer cell surface protein P1A) (CD antigen CD161)</t>
  </si>
  <si>
    <t>KLRB1 CLEC5B NKRP1A</t>
  </si>
  <si>
    <t>SELPLG</t>
  </si>
  <si>
    <t>Q14242</t>
  </si>
  <si>
    <t>P-selectin glycoprotein ligand 1 (PSGL-1) (Selectin P ligand) (CD antigen CD162)</t>
  </si>
  <si>
    <t>CD163</t>
  </si>
  <si>
    <t>Q86VB7</t>
  </si>
  <si>
    <t>Scavenger receptor cysteine-rich type 1 protein M130 (Hemoglobin scavenger receptor) (CD antigen CD163) [Cleaved into: Soluble CD163 (sCD163)]</t>
  </si>
  <si>
    <t>CD163 M130</t>
  </si>
  <si>
    <t>CD164</t>
  </si>
  <si>
    <t>Q04900</t>
  </si>
  <si>
    <t>Sialomucin core protein 24 (MUC-24) (Endolyn) (Multi-glycosylated core protein 24) (MGC-24) (MGC-24v) (CD antigen CD164)</t>
  </si>
  <si>
    <t>ALCAM</t>
  </si>
  <si>
    <t>Q13740</t>
  </si>
  <si>
    <t>CD166 antigen (Activated leukocyte cell adhesion molecule) (CD antigen CD166)</t>
  </si>
  <si>
    <t>ALCAM MEMD</t>
  </si>
  <si>
    <t>DDR1</t>
  </si>
  <si>
    <t>Q08345</t>
  </si>
  <si>
    <t>Epithelial discoidin domain-containing receptor 1 (Epithelial discoidin domain receptor 1) (EC 2.7.10.1) (CD167 antigen-like family member A) (Cell adhesion kinase) (Discoidin receptor tyrosine kinase) (HGK2) (Mammary carcinoma kinase 10) (MCK-10) (Protein-tyrosine kinase 3A) (Protein-tyrosine kinase RTK-6) (TRK E) (Tyrosine kinase DDR) (Tyrosine-protein kinase CAK) (CD antigen CD167a)</t>
  </si>
  <si>
    <t>DDR1 CAK EDDR1 NEP NTRK4 PTK3A RTK6 TRKE</t>
  </si>
  <si>
    <t>HMMR</t>
  </si>
  <si>
    <t>O75330</t>
  </si>
  <si>
    <t>Hyaluronan mediated motility receptor (Intracellular hyaluronic acid-binding protein) (Receptor for hyaluronan-mediated motility) (CD antigen CD168)</t>
  </si>
  <si>
    <t>HMMR IHABP RHAMM</t>
  </si>
  <si>
    <t>SIGLEC1</t>
  </si>
  <si>
    <t>Q9BZZ2</t>
  </si>
  <si>
    <t>Sialoadhesin (Sialic acid-binding Ig-like lectin 1) (Siglec-1) (CD antigen CD169)</t>
  </si>
  <si>
    <t>SIGLEC1 SN</t>
  </si>
  <si>
    <t>FCGR3B</t>
  </si>
  <si>
    <t>O75015</t>
  </si>
  <si>
    <t>Low affinity immunoglobulin gamma Fc region receptor III-B (Fc-gamma RIII-beta) (CD16-I) (Fc-gamma RIII) (Fc-gamma RIIIb) (FcRIII) (FcRIIIb) (FcR-10) (IgG Fc receptor III-1) (CD antigen CD16b)</t>
  </si>
  <si>
    <t>FCGR3B CD16B FCG3 FCGR3 IGFR3</t>
  </si>
  <si>
    <t>SIGLEC5</t>
  </si>
  <si>
    <t>O15389</t>
  </si>
  <si>
    <t>Sialic acid-binding Ig-like lectin 5 (Siglec-5) (CD33 antigen-like 2) (Obesity-binding protein 2) (OB-BP2) (OB-binding protein 2) (CD antigen CD170)</t>
  </si>
  <si>
    <t>SIGLEC5 CD33L2 OBBP2</t>
  </si>
  <si>
    <t>L1CAM</t>
  </si>
  <si>
    <t>P32004</t>
  </si>
  <si>
    <t>Neural cell adhesion molecule L1 (N-CAM-L1) (NCAM-L1) (CD antigen CD171)</t>
  </si>
  <si>
    <t>L1CAM CAML1 MIC5</t>
  </si>
  <si>
    <t>SIRPA</t>
  </si>
  <si>
    <t>P78324</t>
  </si>
  <si>
    <t>Tyrosine-protein phosphatase non-receptor type substrate 1 (SHP substrate 1) (SHPS-1) (Brain Ig-like molecule with tyrosine-based activation motifs) (Bit) (CD172 antigen-like family member A) (Inhibitory receptor SHPS-1) (Macrophage fusion receptor) (MyD-1 antigen) (Signal-regulatory protein alpha-1) (Sirp-alpha-1) (Signal-regulatory protein alpha-2) (Sirp-alpha-2) (Signal-regulatory protein alpha-3) (Sirp-alpha-3) (p84) (CD antigen CD172a)</t>
  </si>
  <si>
    <t>SIRPA BIT MFR MYD1 PTPNS1 SHPS1 SIRP</t>
  </si>
  <si>
    <t>SIRPB1</t>
  </si>
  <si>
    <t>Q5TFQ8</t>
  </si>
  <si>
    <t>Signal-regulatory protein beta-1 isoform 3 (SIRP-beta-1 isoform 3)</t>
  </si>
  <si>
    <t>SIRPG</t>
  </si>
  <si>
    <t>Q9P1W8</t>
  </si>
  <si>
    <t>Signal-regulatory protein gamma (SIRP-gamma) (CD172 antigen-like family member B) (Signal-regulatory protein beta-2) (SIRP-b2) (SIRP-beta-2) (CD antigen CD172g)</t>
  </si>
  <si>
    <t>SIRPG SIRPB2</t>
  </si>
  <si>
    <t>FUT3</t>
  </si>
  <si>
    <t>P21217</t>
  </si>
  <si>
    <t>3-galactosyl-N-acetylglucosaminide 4-alpha-L-fucosyltransferase FUT3 (EC 2.4.1.65) (4-galactosyl-N-acetylglucosaminide 3-alpha-L-fucosyltransferase) (EC 2.4.1.152) (Alpha-3-fucosyltransferase FUT3) (EC 2.4.1.-) (Blood group Lewis alpha-4-fucosyltransferase) (Lewis FT) (Fucosyltransferase 3) (Fucosyltransferase III) (FucT-III)</t>
  </si>
  <si>
    <t>FUT3 FT3B LE</t>
  </si>
  <si>
    <t>CD177</t>
  </si>
  <si>
    <t>Q8N6Q3</t>
  </si>
  <si>
    <t>CD177 antigen (Human neutrophil alloantigen 2a) (HNA-2a) (NB1 glycoprotein) (NB1 GP) (Polycythemia rubra vera protein 1) (PRV-1) (CD antigen CD177)</t>
  </si>
  <si>
    <t>CD177 NB1 PRV1 UNQ595/PRO1181</t>
  </si>
  <si>
    <t>FASLG</t>
  </si>
  <si>
    <t>P48023</t>
  </si>
  <si>
    <t>Tumor necrosis factor ligand superfamily member 6 (Apoptosis antigen ligand) (APTL) (CD95 ligand) (CD95-L) (Fas antigen ligand) (Fas ligand) (FasL) (CD antigen CD178) [Cleaved into: Tumor necrosis factor ligand superfamily member 6, membrane form; Tumor necrosis factor ligand superfamily member 6, soluble form (Receptor-binding FasL ectodomain) (Soluble Fas ligand) (sFasL); ADAM10-processed FasL form (APL); FasL intracellular domain (FasL ICD) (SPPL2A-processed FasL form) (SPA)]</t>
  </si>
  <si>
    <t>FASLG APT1LG1 CD95L FASL TNFSF6</t>
  </si>
  <si>
    <t>VPREB1</t>
  </si>
  <si>
    <t>P12018</t>
  </si>
  <si>
    <t>Immunoglobulin iota chain (CD179 antigen-like family member A) (Protein VPreB1) (V(pre)B protein) (VpreB protein) (CD antigen CD179a)</t>
  </si>
  <si>
    <t>VPREB1 VPREB</t>
  </si>
  <si>
    <t>IGLL1</t>
  </si>
  <si>
    <t>P15814</t>
  </si>
  <si>
    <t>Immunoglobulin lambda-like polypeptide 1 (CD179 antigen-like family member B) (Ig lambda-5) (Immunoglobulin omega polypeptide) (Immunoglobulin-related protein 14.1) (CD antigen CD179b)</t>
  </si>
  <si>
    <t>IGLL1 IGL1</t>
  </si>
  <si>
    <t>ITGB2</t>
  </si>
  <si>
    <t>P05107</t>
  </si>
  <si>
    <t>Integrin beta-2 (Cell surface adhesion glycoproteins LFA-1/CR3/p150,95 subunit beta) (Complement receptor C3 subunit beta) (CD antigen CD18)</t>
  </si>
  <si>
    <t>ITGB2 CD18 MFI7</t>
  </si>
  <si>
    <t>CD180</t>
  </si>
  <si>
    <t>Q99467</t>
  </si>
  <si>
    <t>CD180 antigen (Lymphocyte antigen 64) (Radioprotective 105 kDa protein) (CD antigen CD180)</t>
  </si>
  <si>
    <t>CD180 LY64 RP105</t>
  </si>
  <si>
    <t>CXCR1</t>
  </si>
  <si>
    <t>P25024</t>
  </si>
  <si>
    <t>C-X-C chemokine receptor type 1 (CXC-R1) (CXCR-1) (CDw128a) (High affinity interleukin-8 receptor A) (IL-8R A) (IL-8 receptor type 1) (CD antigen CD181)</t>
  </si>
  <si>
    <t>CXCR1 CMKAR1 IL8RA</t>
  </si>
  <si>
    <t>CXCR2</t>
  </si>
  <si>
    <t>P25025</t>
  </si>
  <si>
    <t>C-X-C chemokine receptor type 2 (CXC-R2) (CXCR-2) (CDw128b) (GRO/MGSA receptor) (High affinity interleukin-8 receptor B) (IL-8R B) (IL-8 receptor type 2) (CD antigen CD182)</t>
  </si>
  <si>
    <t>CXCR2 IL8RB</t>
  </si>
  <si>
    <t>CXCR3</t>
  </si>
  <si>
    <t>P49682</t>
  </si>
  <si>
    <t>C-X-C chemokine receptor type 3 (CXC-R3) (CXCR-3) (CKR-L2) (G protein-coupled receptor 9) (Interferon-inducible protein 10 receptor) (IP-10 receptor) (CD antigen CD183)</t>
  </si>
  <si>
    <t>CXCR3 GPR9</t>
  </si>
  <si>
    <t>CXCR4</t>
  </si>
  <si>
    <t>P61073</t>
  </si>
  <si>
    <t>C-X-C chemokine receptor type 4 (CXC-R4) (CXCR-4) (FB22) (Fusin) (HM89) (LCR1) (Leukocyte-derived seven transmembrane domain receptor) (LESTR) (Lipopolysaccharide-associated protein 3) (LAP-3) (LPS-associated protein 3) (NPYRL) (Stromal cell-derived factor 1 receptor) (SDF-1 receptor) (CD antigen CD184)</t>
  </si>
  <si>
    <t>CXCR5</t>
  </si>
  <si>
    <t>P32302</t>
  </si>
  <si>
    <t>C-X-C chemokine receptor type 5 (CXC-R5) (CXCR-5) (Burkitt lymphoma receptor 1) (Monocyte-derived receptor 15) (MDR-15) (CD antigen CD185)</t>
  </si>
  <si>
    <t>CXCR5 BLR1 MDR15</t>
  </si>
  <si>
    <t>CXCR6</t>
  </si>
  <si>
    <t>O00574</t>
  </si>
  <si>
    <t>C-X-C chemokine receptor type 6 (CXC-R6) (CXCR-6) (CDw186) (G-protein coupled receptor STRL33) (G-protein coupled receptor bonzo) (CD antigen CD186)</t>
  </si>
  <si>
    <t>CXCR6 BONZO STRL33 TYMSTR</t>
  </si>
  <si>
    <t>CD19</t>
  </si>
  <si>
    <t>P15391</t>
  </si>
  <si>
    <t>B-lymphocyte antigen CD19 (B-lymphocyte surface antigen B4) (Differentiation antigen CD19) (T-cell surface antigen Leu-12) (CD antigen CD19)</t>
  </si>
  <si>
    <t>CCR1</t>
  </si>
  <si>
    <t>P32246</t>
  </si>
  <si>
    <t>C-C chemokine receptor type 1 (C-C CKR-1) (CC-CKR-1) (CCR-1) (CCR1) (HM145) (LD78 receptor) (Macrophage inflammatory protein 1-alpha receptor) (MIP-1alpha-R) (RANTES-R) (CD antigen CD191)</t>
  </si>
  <si>
    <t>CCR1 CMKBR1 CMKR1 SCYAR1</t>
  </si>
  <si>
    <t>CCR2</t>
  </si>
  <si>
    <t>P41597</t>
  </si>
  <si>
    <t>C-C chemokine receptor type 2 (C-C CKR-2) (CC-CKR-2) (CCR-2) (CCR2) (Monocyte chemoattractant protein 1 receptor) (MCP-1-R) (CD antigen CD192)</t>
  </si>
  <si>
    <t>CCR2 CMKBR2</t>
  </si>
  <si>
    <t>CCR3</t>
  </si>
  <si>
    <t>P51677</t>
  </si>
  <si>
    <t>C-C chemokine receptor type 3 (C C CKR3) (C-C CKR-3) (CC-CKR-3) (CCR-3) (CCR3) (CKR 3) (CKR3) (Eosinophil eotaxin receptor) (CD antigen CD193)</t>
  </si>
  <si>
    <t>CCR3 CMKBR3</t>
  </si>
  <si>
    <t>CCR4</t>
  </si>
  <si>
    <t>P51679</t>
  </si>
  <si>
    <t>C-C chemokine receptor type 4 (C-C CKR-4) (CC-CKR-4) (CCR-4) (CCR4) (K5-5) (CD antigen CD194)</t>
  </si>
  <si>
    <t>CCR4 CMKBR4</t>
  </si>
  <si>
    <t>CCR5</t>
  </si>
  <si>
    <t>P51681</t>
  </si>
  <si>
    <t>C-C chemokine receptor type 5 (C-C CKR-5) (CC-CKR-5) (CCR-5) (CCR5) (CHEMR13) (HIV-1 fusion coreceptor) (CD antigen CD195)</t>
  </si>
  <si>
    <t>CCR5 CMKBR5</t>
  </si>
  <si>
    <t>CCR6</t>
  </si>
  <si>
    <t>P51684</t>
  </si>
  <si>
    <t>C-C chemokine receptor type 6 (C-C CKR-6) (CC-CKR-6) (CCR-6) (Chemokine receptor-like 3) (CKR-L3) (DRY6) (G-protein coupled receptor 29) (GPR-CY4) (GPRCY4) (LARC receptor) (CD antigen CD196)</t>
  </si>
  <si>
    <t>CCR6 CKRL3 CMKBR6 GPR29 STRL22</t>
  </si>
  <si>
    <t>CCR7</t>
  </si>
  <si>
    <t>P32248</t>
  </si>
  <si>
    <t>C-C chemokine receptor type 7 (C-C CKR-7) (CC-CKR-7) (CCR-7) (BLR2) (CDw197) (Epstein-Barr virus-induced G-protein coupled receptor 1) (EBI1) (EBV-induced G-protein coupled receptor 1) (MIP-3 beta receptor) (CD antigen CD197)</t>
  </si>
  <si>
    <t>CCR7 CMKBR7 EBI1 EVI1</t>
  </si>
  <si>
    <t>CD1A</t>
  </si>
  <si>
    <t>P06126</t>
  </si>
  <si>
    <t>T-cell surface glycoprotein CD1a (T-cell surface antigen T6/Leu-6) (hTa1 thymocyte antigen) (CD antigen CD1a)</t>
  </si>
  <si>
    <t>CD1B</t>
  </si>
  <si>
    <t>P29016</t>
  </si>
  <si>
    <t>T-cell surface glycoprotein CD1b (CD antigen CD1b)</t>
  </si>
  <si>
    <t>CD1C</t>
  </si>
  <si>
    <t>P29017</t>
  </si>
  <si>
    <t>T-cell surface glycoprotein CD1c (CD antigen CD1c)</t>
  </si>
  <si>
    <t>CD1D</t>
  </si>
  <si>
    <t>P15813</t>
  </si>
  <si>
    <t>Antigen-presenting glycoprotein CD1d (R3G1) (CD antigen CD1d)</t>
  </si>
  <si>
    <t>CD1E</t>
  </si>
  <si>
    <t>P15812</t>
  </si>
  <si>
    <t>T-cell surface glycoprotein CD1e, membrane-associated (hCD1e) (R2G1) (CD antigen CD1e) [Cleaved into: T-cell surface glycoprotein CD1e, soluble (sCD1e)]</t>
  </si>
  <si>
    <t>CD2</t>
  </si>
  <si>
    <t>P06729</t>
  </si>
  <si>
    <t>T-cell surface antigen CD2 (Erythrocyte receptor) (LFA-2) (LFA-3 receptor) (Rosette receptor) (T-cell surface antigen T11/Leu-5) (CD antigen CD2)</t>
  </si>
  <si>
    <t>CD2 SRBC</t>
  </si>
  <si>
    <t>MS4A1</t>
  </si>
  <si>
    <t>P11836</t>
  </si>
  <si>
    <t>B-lymphocyte antigen CD20 (B-lymphocyte surface antigen B1) (Bp35) (Leukocyte surface antigen Leu-16) (Membrane-spanning 4-domains subfamily A member 1) (CD antigen CD20)</t>
  </si>
  <si>
    <t>MS4A1 CD20</t>
  </si>
  <si>
    <t>CD200</t>
  </si>
  <si>
    <t>P41217</t>
  </si>
  <si>
    <t>OX-2 membrane glycoprotein (CD antigen CD200)</t>
  </si>
  <si>
    <t>CD200 MOX1 MOX2 My033</t>
  </si>
  <si>
    <t>TEK</t>
  </si>
  <si>
    <t>Q02763</t>
  </si>
  <si>
    <t>Angiopoietin-1 receptor (EC 2.7.10.1) (Endothelial tyrosine kinase) (Tunica interna endothelial cell kinase) (Tyrosine kinase with Ig and EGF homology domains-2) (Tyrosine-protein kinase receptor TEK) (Tyrosine-protein kinase receptor TIE-2) (hTIE2) (p140 TEK) (CD antigen CD202b)</t>
  </si>
  <si>
    <t>TEK TIE2 VMCM VMCM1</t>
  </si>
  <si>
    <t>ENPP3</t>
  </si>
  <si>
    <t>O14638</t>
  </si>
  <si>
    <t>Ectonucleotide pyrophosphatase/phosphodiesterase family member 3 (E-NPP 3) (NPP3) (Phosphodiesterase I beta) (PD-Ibeta) (Phosphodiesterase I/nucleotide pyrophosphatase 3) (CD antigen CD203c) [Includes: Alkaline phosphodiesterase I (EC 3.1.4.1); Nucleotide pyrophosphatase (NPPase) (EC 3.6.1.9) (Nucleotide diphosphatase)]</t>
  </si>
  <si>
    <t>ENPP3 PDNP3</t>
  </si>
  <si>
    <t>MSR1</t>
  </si>
  <si>
    <t>P21757</t>
  </si>
  <si>
    <t>Macrophage scavenger receptor types I and II (Macrophage acetylated LDL receptor I and II) (Scavenger receptor class A member 1) (CD antigen CD204)</t>
  </si>
  <si>
    <t>MSR1 SCARA1</t>
  </si>
  <si>
    <t>LY75</t>
  </si>
  <si>
    <t>O60449</t>
  </si>
  <si>
    <t>Lymphocyte antigen 75 (Ly-75) (C-type lectin domain family 13 member B) (DEC-205) (gp200-MR6) (CD antigen CD205)</t>
  </si>
  <si>
    <t>LY75 CD205 CLEC13B</t>
  </si>
  <si>
    <t>MRC1</t>
  </si>
  <si>
    <t>P22897</t>
  </si>
  <si>
    <t>Macrophage mannose receptor 1 (MMR) (C-type lectin domain family 13 member D) (C-type lectin domain family 13 member D-like) (Human mannose receptor) (hMR) (Macrophage mannose receptor 1-like protein 1) (CD antigen CD206)</t>
  </si>
  <si>
    <t>MRC1 CLEC13D CLEC13DL MRC1L1</t>
  </si>
  <si>
    <t>CD207</t>
  </si>
  <si>
    <t>Q9UJ71</t>
  </si>
  <si>
    <t>C-type lectin domain family 4 member K (Langerin) (CD antigen CD207)</t>
  </si>
  <si>
    <t>CD207 CLEC4K</t>
  </si>
  <si>
    <t>LAMP3</t>
  </si>
  <si>
    <t>Q9UQV4</t>
  </si>
  <si>
    <t>Lysosome-associated membrane glycoprotein 3 (LAMP-3) (Lysosomal-associated membrane protein 3) (DC-lysosome-associated membrane glycoprotein) (DC LAMP) (Protein TSC403) (CD antigen CD208)</t>
  </si>
  <si>
    <t>LAMP3 DCLAMP TSC403</t>
  </si>
  <si>
    <t>CD209</t>
  </si>
  <si>
    <t>Q9NNX6</t>
  </si>
  <si>
    <t>CD209 antigen (C-type lectin domain family 4 member L) (Dendritic cell-specific ICAM-3-grabbing non-integrin 1) (DC-SIGN) (DC-SIGN1) (CD antigen CD209)</t>
  </si>
  <si>
    <t>CD209 CLEC4L</t>
  </si>
  <si>
    <t>CR2</t>
  </si>
  <si>
    <t>P20023</t>
  </si>
  <si>
    <t>Complement receptor type 2 (Cr2) (Complement C3d receptor) (Epstein-Barr virus receptor) (EBV receptor) (CD antigen CD21)</t>
  </si>
  <si>
    <t>CR2 C3DR</t>
  </si>
  <si>
    <t>IL10RA</t>
  </si>
  <si>
    <t>Q13651</t>
  </si>
  <si>
    <t>Interleukin-10 receptor subunit alpha (IL-10 receptor subunit alpha) (IL-10R subunit alpha) (IL-10RA) (CDw210a) (Interleukin-10 receptor subunit 1) (IL-10R subunit 1) (IL-10R1) (CD antigen CD210)</t>
  </si>
  <si>
    <t>IL10RA IL10R</t>
  </si>
  <si>
    <t>IL12RB1</t>
  </si>
  <si>
    <t>P42701</t>
  </si>
  <si>
    <t>Interleukin-12 receptor subunit beta-1 (IL-12 receptor subunit beta-1) (IL-12R subunit beta-1) (IL-12R-beta-1) (IL-12RB1) (IL-12 receptor beta component) (CD antigen CD212)</t>
  </si>
  <si>
    <t>IL12RB1 IL12R IL12RB</t>
  </si>
  <si>
    <t>IL13RA1</t>
  </si>
  <si>
    <t>P78552</t>
  </si>
  <si>
    <t>Interleukin-13 receptor subunit alpha-1 (IL-13 receptor subunit alpha-1) (IL-13R subunit alpha-1) (IL-13R-alpha-1) (IL-13RA1) (Cancer/testis antigen 19) (CT19) (CD antigen CD213a1)</t>
  </si>
  <si>
    <t>IL13RA1 IL13R IL13RA</t>
  </si>
  <si>
    <t>IL13RA2</t>
  </si>
  <si>
    <t>Q14627</t>
  </si>
  <si>
    <t>Interleukin-13 receptor subunit alpha-2 (IL-13 receptor subunit alpha-2) (IL-13R subunit alpha-2) (IL-13R-alpha-2) (IL-13RA2) (Interleukin-13-binding protein) (CD antigen CD213a2)</t>
  </si>
  <si>
    <t>IL13RA2 IL13R</t>
  </si>
  <si>
    <t>IL15RA</t>
  </si>
  <si>
    <t>Q13261</t>
  </si>
  <si>
    <t>Interleukin-15 receptor subunit alpha (IL-15 receptor subunit alpha) (IL-15R-alpha) (IL-15RA) (CD antigen CD215) [Cleaved into: Soluble interleukin-15 receptor subunit alpha (sIL-15 receptor subunit alpha) (sIL-15R-alpha) (sIL-15RA)]</t>
  </si>
  <si>
    <t>IL17RA</t>
  </si>
  <si>
    <t>Q96F46</t>
  </si>
  <si>
    <t>Interleukin-17 receptor A (IL-17 receptor A) (IL-17RA) (CDw217) (CD antigen CD217)</t>
  </si>
  <si>
    <t>IL17RA IL17R</t>
  </si>
  <si>
    <t>IL18R1</t>
  </si>
  <si>
    <t>Q13478</t>
  </si>
  <si>
    <t>Interleukin-18 receptor 1 (IL-18R-1) (IL-18R1) (EC 3.2.2.6) (CD218 antigen-like family member A) (CDw218a) (IL1 receptor-related protein) (IL-1Rrp) (IL1R-rp) (Interleukin-18 receptor alpha) (IL-18R-alpha) (IL-18Ralpha) (CD antigen CD218a)</t>
  </si>
  <si>
    <t>IL18R1 IL1RRP</t>
  </si>
  <si>
    <t>IL18RAP</t>
  </si>
  <si>
    <t>O95256</t>
  </si>
  <si>
    <t>Interleukin-18 receptor accessory protein (IL-18 receptor accessory protein) (IL-18RAcP) (EC 3.2.2.6) (Accessory protein-like) (AcPL) (CD218 antigen-like family member B) (CDw218b) (IL-1R accessory protein-like) (IL-1RAcPL) (Interleukin-1 receptor 7) (IL-1R-7) (IL-1R7) (Interleukin-18 receptor accessory protein-like) (Interleukin-18 receptor beta) (IL-18R-beta) (IL-18Rbeta) (CD antigen CD218b)</t>
  </si>
  <si>
    <t>IL18RAP IL1R7</t>
  </si>
  <si>
    <t>CD22</t>
  </si>
  <si>
    <t>P20273</t>
  </si>
  <si>
    <t>B-cell receptor CD22 (B-lymphocyte cell adhesion molecule) (BL-CAM) (Sialic acid-binding Ig-like lectin 2) (Siglec-2) (T-cell surface antigen Leu-14) (CD antigen CD22)</t>
  </si>
  <si>
    <t>CD22 SIGLEC2</t>
  </si>
  <si>
    <t>INSR</t>
  </si>
  <si>
    <t>P06213</t>
  </si>
  <si>
    <t>Insulin receptor (IR) (EC 2.7.10.1) (CD antigen CD220) [Cleaved into: Insulin receptor subunit alpha; Insulin receptor subunit beta]</t>
  </si>
  <si>
    <t>IGF1R</t>
  </si>
  <si>
    <t>P08069</t>
  </si>
  <si>
    <t>Insulin-like growth factor 1 receptor (EC 2.7.10.1) (Insulin-like growth factor I receptor) (IGF-I receptor) (CD antigen CD221) [Cleaved into: Insulin-like growth factor 1 receptor alpha chain; Insulin-like growth factor 1 receptor beta chain]</t>
  </si>
  <si>
    <t>IGF2R</t>
  </si>
  <si>
    <t>P11717</t>
  </si>
  <si>
    <t>Cation-independent mannose-6-phosphate receptor (CI Man-6-P receptor) (CI-MPR) (M6PR) (300 kDa mannose 6-phosphate receptor) (MPR 300) (Insulin-like growth factor 2 receptor) (Insulin-like growth factor II receptor) (IGF-II receptor) (M6P/IGF2 receptor) (M6P/IGF2R) (CD antigen CD222)</t>
  </si>
  <si>
    <t>IGF2R MPRI</t>
  </si>
  <si>
    <t>LAG3</t>
  </si>
  <si>
    <t>P18627</t>
  </si>
  <si>
    <t>Lymphocyte activation gene 3 protein (LAG-3) (CD antigen CD223) [Cleaved into: Secreted lymphocyte activation gene 3 protein (sLAG-3)]</t>
  </si>
  <si>
    <t>LAG3 FDC</t>
  </si>
  <si>
    <t>GGT1</t>
  </si>
  <si>
    <t>P19440</t>
  </si>
  <si>
    <t>Glutathione hydrolase 1 proenzyme (EC 3.4.19.13) (Gamma-glutamyltransferase 1) (Gamma-glutamyltranspeptidase 1) (GGT 1) (EC 2.3.2.2) (Leukotriene-C4 hydrolase) (EC 3.4.19.14) (CD antigen CD224) [Cleaved into: Glutathione hydrolase 1 heavy chain; Glutathione hydrolase 1 light chain]</t>
  </si>
  <si>
    <t>GGT1 GGT</t>
  </si>
  <si>
    <t>IFITM1</t>
  </si>
  <si>
    <t>P13164</t>
  </si>
  <si>
    <t>Interferon-induced transmembrane protein 1 (Dispanin subfamily A member 2a) (DSPA2a) (Interferon-induced protein 17) (Interferon-inducible protein 9-27) (Leu-13 antigen) (CD antigen CD225)</t>
  </si>
  <si>
    <t>IFITM1 CD225 IFI17</t>
  </si>
  <si>
    <t>CD226</t>
  </si>
  <si>
    <t>Q15762</t>
  </si>
  <si>
    <t>CD226 antigen (DNAX accessory molecule 1) (DNAM-1) (CD antigen CD226)</t>
  </si>
  <si>
    <t>CD226 DNAM1</t>
  </si>
  <si>
    <t>MUC1</t>
  </si>
  <si>
    <t>P15941</t>
  </si>
  <si>
    <t>Mucin-1 (MUC-1) (Breast carcinoma-associated antigen DF3) (Cancer antigen 15-3) (CA 15-3) (Carcinoma-associated mucin) (Episialin) (H23AG) (Krebs von den Lungen-6) (KL-6) (PEMT) (Peanut-reactive urinary mucin) (PUM) (Polymorphic epithelial mucin) (PEM) (Tumor-associated epithelial membrane antigen) (EMA) (Tumor-associated mucin) (CD antigen CD227) [Cleaved into: Mucin-1 subunit alpha (MUC1-NT) (MUC1-alpha); Mucin-1 subunit beta (MUC1-beta) (MUC1-CT)]</t>
  </si>
  <si>
    <t>MUC1 PUM</t>
  </si>
  <si>
    <t>MELTF</t>
  </si>
  <si>
    <t>P08582</t>
  </si>
  <si>
    <t>Melanotransferrin (Melanoma-associated antigen p97) (CD antigen CD228)</t>
  </si>
  <si>
    <t>MELTF MAP97 MFI2</t>
  </si>
  <si>
    <t>LY9</t>
  </si>
  <si>
    <t>Q9HBG7</t>
  </si>
  <si>
    <t>T-lymphocyte surface antigen Ly-9 (Cell surface molecule Ly-9) (Lymphocyte antigen 9) (SLAM family member 3) (SLAMF3) (Signaling lymphocytic activation molecule 3) (CD antigen CD229)</t>
  </si>
  <si>
    <t>LY9 CDABP0070</t>
  </si>
  <si>
    <t>PRNP</t>
  </si>
  <si>
    <t>F7VJQ1</t>
  </si>
  <si>
    <t>Alternative prion protein (AltPrP)</t>
  </si>
  <si>
    <t>PRNP ALTPRP PRIP PRP</t>
  </si>
  <si>
    <t>TSPAN7</t>
  </si>
  <si>
    <t>P41732</t>
  </si>
  <si>
    <t>Tetraspanin-7 (Tspan-7) (Cell surface glycoprotein A15) (Membrane component chromosome X surface marker 1) (T-cell acute lymphoblastic leukemia-associated antigen 1) (TALLA-1) (Transmembrane 4 superfamily member 2) (CD antigen CD231)</t>
  </si>
  <si>
    <t>TSPAN7 A15 DXS1692E MXS1 TM4SF2</t>
  </si>
  <si>
    <t>PLXNC1</t>
  </si>
  <si>
    <t>O60486</t>
  </si>
  <si>
    <t>Plexin-C1 (Virus-encoded semaphorin protein receptor) (CD antigen CD232)</t>
  </si>
  <si>
    <t>PLXNC1 VESPR</t>
  </si>
  <si>
    <t>SLC4A1</t>
  </si>
  <si>
    <t>P02730</t>
  </si>
  <si>
    <t>Band 3 anion transport protein (Anion exchange protein 1) (AE 1) (Anion exchanger 1) (Solute carrier family 4 member 1) (CD antigen CD233)</t>
  </si>
  <si>
    <t>SLC4A1 AE1 DI EPB3</t>
  </si>
  <si>
    <t>ACKR1</t>
  </si>
  <si>
    <t>Q16570</t>
  </si>
  <si>
    <t>Atypical chemokine receptor 1 (Duffy antigen/chemokine receptor) (Fy glycoprotein) (GpFy) (Glycoprotein D) (Plasmodium vivax receptor) (CD antigen CD234)</t>
  </si>
  <si>
    <t>ACKR1 DARC FY GPD</t>
  </si>
  <si>
    <t>GYPA</t>
  </si>
  <si>
    <t>P02724</t>
  </si>
  <si>
    <t>Glycophorin-A (MN sialoglycoprotein) (PAS-2) (Sialoglycoprotein alpha) (CD antigen CD235a)</t>
  </si>
  <si>
    <t>GYPA GPA</t>
  </si>
  <si>
    <t>GYPB</t>
  </si>
  <si>
    <t>P06028</t>
  </si>
  <si>
    <t>Glycophorin-B (PAS-3) (SS-active sialoglycoprotein) (Sialoglycoprotein delta) (CD antigen CD235b)</t>
  </si>
  <si>
    <t>GYPB GPB</t>
  </si>
  <si>
    <t>GYPC</t>
  </si>
  <si>
    <t>P04921</t>
  </si>
  <si>
    <t>Glycophorin-C (Glycoconnectin) (Glycophorin-D) (GPD) (Glycoprotein beta) (PAS-2') (Sialoglycoprotein D) (CD antigen CD236)</t>
  </si>
  <si>
    <t>GYPC GLPC GPC</t>
  </si>
  <si>
    <t>KEL</t>
  </si>
  <si>
    <t>P23276</t>
  </si>
  <si>
    <t>Kell blood group glycoprotein (EC 3.4.24.-) (CD antigen CD238)</t>
  </si>
  <si>
    <t>BCAM</t>
  </si>
  <si>
    <t>P50895</t>
  </si>
  <si>
    <t>Basal cell adhesion molecule (Auberger B antigen) (B-CAM cell surface glycoprotein) (F8/G253 antigen) (Lutheran antigen) (Lutheran blood group glycoprotein) (CD antigen CD239)</t>
  </si>
  <si>
    <t>BCAM LU MSK19</t>
  </si>
  <si>
    <t>CD24</t>
  </si>
  <si>
    <t>P25063</t>
  </si>
  <si>
    <t>Signal transducer CD24 (Small cell lung carcinoma cluster 4 antigen) (CD antigen CD24)</t>
  </si>
  <si>
    <t>CD24 CD24A</t>
  </si>
  <si>
    <t>RHCE</t>
  </si>
  <si>
    <t>P18577</t>
  </si>
  <si>
    <t>Blood group Rh(CE) polypeptide (Rh polypeptide 1) (RhPI) (Rh30A) (RhIXB) (Rhesus C/E antigens) (CD antigen CD240CE)</t>
  </si>
  <si>
    <t>RHCE RHC RHE</t>
  </si>
  <si>
    <t>RHAG</t>
  </si>
  <si>
    <t>Q02094</t>
  </si>
  <si>
    <t>Ammonium transporter Rh type A (Erythrocyte membrane glycoprotein Rh50) (Erythrocyte plasma membrane 50 kDa glycoprotein) (Rh50A) (Rhesus blood group family type A glycoprotein) (Rh family type A glycoprotein) (Rh type A glycoprotein) (Rhesus blood group-associated ammonia channel) (Rhesus blood group-associated glycoprotein) (CD antigen CD241)</t>
  </si>
  <si>
    <t>RHAG RH50</t>
  </si>
  <si>
    <t>ICAM4</t>
  </si>
  <si>
    <t>Q14773</t>
  </si>
  <si>
    <t>Intercellular adhesion molecule 4 (ICAM-4) (Landsteiner-Wiener blood group glycoprotein) (LW blood group protein) (CD antigen CD242)</t>
  </si>
  <si>
    <t>ICAM4 LW</t>
  </si>
  <si>
    <t>ABCB1</t>
  </si>
  <si>
    <t>P08183</t>
  </si>
  <si>
    <t>ATP-dependent translocase ABCB1 (ATP-binding cassette sub-family B member 1) (Multidrug resistance protein 1) (EC 7.6.2.2) (P-glycoprotein 1) (Phospholipid transporter ABCB1) (EC 7.6.2.1) (CD antigen CD243)</t>
  </si>
  <si>
    <t>ABCB1 MDR1 PGY1</t>
  </si>
  <si>
    <t>CD244</t>
  </si>
  <si>
    <t>Q9BZW8</t>
  </si>
  <si>
    <t>Natural killer cell receptor 2B4 (NK cell activation-inducing ligand) (NAIL) (NK cell type I receptor protein 2B4) (NKR2B4) (h2B4) (SLAM family member 4) (SLAMF4) (Signaling lymphocytic activation molecule 4) (CD antigen CD244)</t>
  </si>
  <si>
    <t>CD244 2B4</t>
  </si>
  <si>
    <t>ALK</t>
  </si>
  <si>
    <t>Q9UM73</t>
  </si>
  <si>
    <t>ALK tyrosine kinase receptor (EC 2.7.10.1) (Anaplastic lymphoma kinase) (CD antigen CD246)</t>
  </si>
  <si>
    <t>CD247</t>
  </si>
  <si>
    <t>P20963</t>
  </si>
  <si>
    <t>T-cell surface glycoprotein CD3 zeta chain (T-cell receptor T3 zeta chain) (CD antigen CD247)</t>
  </si>
  <si>
    <t>CD247 CD3Z T3Z TCRZ</t>
  </si>
  <si>
    <t>CD248</t>
  </si>
  <si>
    <t>Q9HCU0</t>
  </si>
  <si>
    <t>Endosialin (Tumor endothelial marker 1) (CD antigen CD248)</t>
  </si>
  <si>
    <t>CD248 CD164L1 TEM1</t>
  </si>
  <si>
    <t>ENPEP</t>
  </si>
  <si>
    <t>Q07075</t>
  </si>
  <si>
    <t>Glutamyl aminopeptidase (EAP) (EC 3.4.11.7) (Aminopeptidase A) (AP-A) (Differentiation antigen gp160) (CD antigen CD249)</t>
  </si>
  <si>
    <t>IL2RA</t>
  </si>
  <si>
    <t>P01589</t>
  </si>
  <si>
    <t>Interleukin-2 receptor subunit alpha (IL-2 receptor subunit alpha) (IL-2-RA) (IL-2R subunit alpha) (IL2-RA) (TAC antigen) (p55) (CD antigen CD25)</t>
  </si>
  <si>
    <t>TNFSF4</t>
  </si>
  <si>
    <t>P23510</t>
  </si>
  <si>
    <t>Tumor necrosis factor ligand superfamily member 4 (Glycoprotein Gp34) (OX40 ligand) (OX40L) (TAX transcriptionally-activated glycoprotein 1) (CD antigen CD252)</t>
  </si>
  <si>
    <t>TNFSF4 TXGP1</t>
  </si>
  <si>
    <t>TNFSF10</t>
  </si>
  <si>
    <t>P50591</t>
  </si>
  <si>
    <t>Tumor necrosis factor ligand superfamily member 10 (Apo-2 ligand) (Apo-2L) (TNF-related apoptosis-inducing ligand) (Protein TRAIL) (CD antigen CD253)</t>
  </si>
  <si>
    <t>TNFSF10 APO2L TRAIL</t>
  </si>
  <si>
    <t>TNFSF11</t>
  </si>
  <si>
    <t>O14788</t>
  </si>
  <si>
    <t>Tumor necrosis factor ligand superfamily member 11 (Osteoclast differentiation factor) (ODF) (Osteoprotegerin ligand) (OPGL) (Receptor activator of nuclear factor kappa-B ligand) (RANKL) (TNF-related activation-induced cytokine) (TRANCE) (CD antigen CD254) [Cleaved into: Tumor necrosis factor ligand superfamily member 11, membrane form; Tumor necrosis factor ligand superfamily member 11, soluble form]</t>
  </si>
  <si>
    <t>TNFSF11 OPGL RANKL TRANCE</t>
  </si>
  <si>
    <t>TNFSF13</t>
  </si>
  <si>
    <t>O75888</t>
  </si>
  <si>
    <t>Tumor necrosis factor ligand superfamily member 13 (A proliferation-inducing ligand) (APRIL) (TNF- and APOL-related leukocyte expressed ligand 2) (TALL-2) (TNF-related death ligand 1) (TRDL-1) (CD antigen CD256)</t>
  </si>
  <si>
    <t>TNFSF13 APRIL TALL2 ZTNF2 UNQ383/PRO715</t>
  </si>
  <si>
    <t>TNFSF13B</t>
  </si>
  <si>
    <t>Q9Y275</t>
  </si>
  <si>
    <t>Tumor necrosis factor ligand superfamily member 13B (B lymphocyte stimulator) (BLyS) (B-cell-activating factor) (BAFF) (Dendritic cell-derived TNF-like molecule) (TNF- and APOL-related leukocyte expressed ligand 1) (TALL-1) (CD antigen CD257) [Cleaved into: Tumor necrosis factor ligand superfamily member 13b, membrane form; Tumor necrosis factor ligand superfamily member 13b, soluble form]</t>
  </si>
  <si>
    <t>TNFSF13B BAFF BLYS TALL1 TNFSF20 ZTNF4 UNQ401/PRO738</t>
  </si>
  <si>
    <t>TNFSF14</t>
  </si>
  <si>
    <t>O43557</t>
  </si>
  <si>
    <t>Tumor necrosis factor ligand superfamily member 14 (Herpes virus entry mediator ligand) (HVEM-L) (Herpesvirus entry mediator ligand) (CD antigen CD258) [Cleaved into: Tumor necrosis factor ligand superfamily member 14, membrane form; Tumor necrosis factor ligand superfamily member 14, soluble form]</t>
  </si>
  <si>
    <t>TNFSF14 HVEML LIGHT UNQ391/PRO726</t>
  </si>
  <si>
    <t>DPP4</t>
  </si>
  <si>
    <t>P27487</t>
  </si>
  <si>
    <t>Dipeptidyl peptidase 4 (EC 3.4.14.5) (ADABP) (Adenosine deaminase complexing protein 2) (ADCP-2) (Dipeptidyl peptidase IV) (DPP IV) (T-cell activation antigen CD26) (TP103) (CD antigen CD26) [Cleaved into: Dipeptidyl peptidase 4 membrane form (Dipeptidyl peptidase IV membrane form); Dipeptidyl peptidase 4 soluble form (Dipeptidyl peptidase IV soluble form)]</t>
  </si>
  <si>
    <t>DPP4 ADCP2 CD26</t>
  </si>
  <si>
    <t>TNFRSF10A</t>
  </si>
  <si>
    <t>O00220</t>
  </si>
  <si>
    <t>Tumor necrosis factor receptor superfamily member 10A (Death receptor 4) (TNF-related apoptosis-inducing ligand receptor 1) (TRAIL receptor 1) (TRAIL-R1) (CD antigen CD261)</t>
  </si>
  <si>
    <t>TNFRSF10A APO2 DR4 TRAILR1</t>
  </si>
  <si>
    <t>TNFRSF10B</t>
  </si>
  <si>
    <t>O14763</t>
  </si>
  <si>
    <t>Tumor necrosis factor receptor superfamily member 10B (Death receptor 5) (TNF-related apoptosis-inducing ligand receptor 2) (TRAIL receptor 2) (TRAIL-R2) (CD antigen CD262)</t>
  </si>
  <si>
    <t>TNFRSF10B DR5 KILLER TRAILR2 TRICK2 ZTNFR9 UNQ160/PRO186</t>
  </si>
  <si>
    <t>TNFRSF10C</t>
  </si>
  <si>
    <t>O14798</t>
  </si>
  <si>
    <t>Tumor necrosis factor receptor superfamily member 10C (Antagonist decoy receptor for TRAIL/Apo-2L) (Decoy TRAIL receptor without death domain) (Decoy receptor 1) (DcR1) (Lymphocyte inhibitor of TRAIL) (TNF-related apoptosis-inducing ligand receptor 3) (TRAIL receptor 3) (TRAIL-R3) (TRAIL receptor without an intracellular domain) (CD antigen CD263)</t>
  </si>
  <si>
    <t>TNFRSF10C DCR1 LIT TRAILR3 TRID UNQ321/PRO366</t>
  </si>
  <si>
    <t>TNFRSF10D</t>
  </si>
  <si>
    <t>Q9UBN6</t>
  </si>
  <si>
    <t>Tumor necrosis factor receptor superfamily member 10D (Decoy receptor 2) (DcR2) (TNF-related apoptosis-inducing ligand receptor 4) (TRAIL receptor 4) (TRAIL-R4) (TRAIL receptor with a truncated death domain) (CD antigen CD264)</t>
  </si>
  <si>
    <t>TNFRSF10D DCR2 TRAILR4 TRUNDD UNQ251/PRO288</t>
  </si>
  <si>
    <t>TNFRSF11A</t>
  </si>
  <si>
    <t>Q9Y6Q6</t>
  </si>
  <si>
    <t>Tumor necrosis factor receptor superfamily member 11A (Osteoclast differentiation factor receptor) (ODFR) (Receptor activator of NF-KB) (CD antigen CD265)</t>
  </si>
  <si>
    <t>TNFRSF11A RANK</t>
  </si>
  <si>
    <t>TNFRSF12A</t>
  </si>
  <si>
    <t>Q9NP84</t>
  </si>
  <si>
    <t>Tumor necrosis factor receptor superfamily member 12A (Fibroblast growth factor-inducible immediate-early response protein 14) (FGF-inducible 14) (Tweak-receptor) (TweakR) (CD antigen CD266)</t>
  </si>
  <si>
    <t>TNFRSF12A FN14</t>
  </si>
  <si>
    <t>TNFRSF13B</t>
  </si>
  <si>
    <t>O14836</t>
  </si>
  <si>
    <t>Tumor necrosis factor receptor superfamily member 13B (Transmembrane activator and CAML interactor) (CD antigen CD267)</t>
  </si>
  <si>
    <t>TNFRSF13B TACI</t>
  </si>
  <si>
    <t>TNFRSF13C</t>
  </si>
  <si>
    <t>Q96RJ3</t>
  </si>
  <si>
    <t>Tumor necrosis factor receptor superfamily member 13C (B-cell-activating factor receptor) (BAFF receptor) (BAFF-R) (BLyS receptor 3) (CD antigen CD268)</t>
  </si>
  <si>
    <t>TNFRSF13C BAFFR BR3</t>
  </si>
  <si>
    <t>TNFRSF17</t>
  </si>
  <si>
    <t>Q02223</t>
  </si>
  <si>
    <t>Tumor necrosis factor receptor superfamily member 17 (B-cell maturation protein) (CD antigen CD269)</t>
  </si>
  <si>
    <t>TNFRSF17 BCM BCMA</t>
  </si>
  <si>
    <t>CD27</t>
  </si>
  <si>
    <t>P26842</t>
  </si>
  <si>
    <t>CD27 antigen (CD27L receptor) (T-cell activation antigen CD27) (T14) (Tumor necrosis factor receptor superfamily member 7) (CD antigen CD27)</t>
  </si>
  <si>
    <t>CD27 TNFRSF7</t>
  </si>
  <si>
    <t>TNFRSF14</t>
  </si>
  <si>
    <t>Q92956</t>
  </si>
  <si>
    <t>Tumor necrosis factor receptor superfamily member 14 (Herpes virus entry mediator A) (Herpesvirus entry mediator A) (HveA) (Tumor necrosis factor receptor-like 2) (TR2) (CD antigen CD270)</t>
  </si>
  <si>
    <t>TNFRSF14 HVEA HVEM UNQ329/PRO509</t>
  </si>
  <si>
    <t>NGFR</t>
  </si>
  <si>
    <t>P08138</t>
  </si>
  <si>
    <t>Tumor necrosis factor receptor superfamily member 16 (Gp80-LNGFR) (Low affinity neurotrophin receptor p75NTR) (Low-affinity nerve growth factor receptor) (NGF receptor) (p75 ICD) (CD antigen CD271)</t>
  </si>
  <si>
    <t>NGFR TNFRSF16</t>
  </si>
  <si>
    <t>BTLA</t>
  </si>
  <si>
    <t>Q7Z6A9</t>
  </si>
  <si>
    <t>B- and T-lymphocyte attenuator (B- and T-lymphocyte-associated protein) (CD antigen CD272)</t>
  </si>
  <si>
    <t>PDCD1LG2</t>
  </si>
  <si>
    <t>Q9BQ51</t>
  </si>
  <si>
    <t>Programmed cell death 1 ligand 2 (PD-1 ligand 2) (PD-L2) (PDCD1 ligand 2) (Programmed death ligand 2) (Butyrophilin B7-DC) (B7-DC) (CD antigen CD273)</t>
  </si>
  <si>
    <t>PDCD1LG2 B7DC CD273 PDCD1L2 PDL2</t>
  </si>
  <si>
    <t>CD274</t>
  </si>
  <si>
    <t>Q9NZQ7</t>
  </si>
  <si>
    <t>Programmed cell death 1 ligand 1 (PD-L1) (PDCD1 ligand 1) (Programmed death ligand 1) (hPD-L1) (B7 homolog 1) (B7-H1) (CD antigen CD274)</t>
  </si>
  <si>
    <t>CD274 B7H1 PDCD1L1 PDCD1LG1 PDL1</t>
  </si>
  <si>
    <t>ICOSLG</t>
  </si>
  <si>
    <t>O75144</t>
  </si>
  <si>
    <t>ICOS ligand (B7 homolog 2) (B7-H2) (B7-like protein Gl50) (B7-related protein 1) (B7RP-1) (CD antigen CD275)</t>
  </si>
  <si>
    <t>ICOSLG B7H2 B7RP1 ICOSL KIAA0653</t>
  </si>
  <si>
    <t>CD276</t>
  </si>
  <si>
    <t>Q5ZPR3</t>
  </si>
  <si>
    <t>CD276 antigen (4Ig-B7-H3) (B7 homolog 3) (B7-H3) (Costimulatory molecule) (CD antigen CD276)</t>
  </si>
  <si>
    <t>CD276 B7H3 PSEC0249 UNQ309/PRO352</t>
  </si>
  <si>
    <t>BTN3A1</t>
  </si>
  <si>
    <t>O00481</t>
  </si>
  <si>
    <t>Butyrophilin subfamily 3 member A1 (CD antigen CD277)</t>
  </si>
  <si>
    <t>BTN3A1 BTF5</t>
  </si>
  <si>
    <t>ICOS</t>
  </si>
  <si>
    <t>Q9Y6W8</t>
  </si>
  <si>
    <t>Inducible T-cell costimulator (Activation-inducible lymphocyte immunomediatory molecule) (CD antigen CD278)</t>
  </si>
  <si>
    <t>ICOS AILIM</t>
  </si>
  <si>
    <t>PDCD1</t>
  </si>
  <si>
    <t>Q15116</t>
  </si>
  <si>
    <t>Programmed cell death protein 1 (Protein PD-1) (hPD-1) (CD antigen CD279)</t>
  </si>
  <si>
    <t>PDCD1 PD1</t>
  </si>
  <si>
    <t>CD28</t>
  </si>
  <si>
    <t>P10747</t>
  </si>
  <si>
    <t>T-cell-specific surface glycoprotein CD28 (TP44) (CD antigen CD28)</t>
  </si>
  <si>
    <t>MRC2</t>
  </si>
  <si>
    <t>Q9UBG0</t>
  </si>
  <si>
    <t>C-type mannose receptor 2 (C-type lectin domain family 13 member E) (Endocytic receptor 180) (Macrophage mannose receptor 2) (Urokinase-type plasminogen activator receptor-associated protein) (UPAR-associated protein) (Urokinase receptor-associated protein) (CD antigen CD280)</t>
  </si>
  <si>
    <t>MRC2 CLEC13E ENDO180 KIAA0709 UPARAP</t>
  </si>
  <si>
    <t>TLR1</t>
  </si>
  <si>
    <t>Q15399</t>
  </si>
  <si>
    <t>Toll-like receptor 1 (Toll/interleukin-1 receptor-like protein) (TIL) (CD antigen CD281)</t>
  </si>
  <si>
    <t>TLR1 KIAA0012</t>
  </si>
  <si>
    <t>TLR2</t>
  </si>
  <si>
    <t>O60603</t>
  </si>
  <si>
    <t>Toll-like receptor 2 (Toll/interleukin-1 receptor-like protein 4) (CD antigen CD282)</t>
  </si>
  <si>
    <t>TLR2 TIL4</t>
  </si>
  <si>
    <t>TLR3</t>
  </si>
  <si>
    <t>O15455</t>
  </si>
  <si>
    <t>Toll-like receptor 3 (CD antigen CD283)</t>
  </si>
  <si>
    <t>TLR4</t>
  </si>
  <si>
    <t>O00206</t>
  </si>
  <si>
    <t>Toll-like receptor 4 (hToll) (CD antigen CD284)</t>
  </si>
  <si>
    <t>TLR6</t>
  </si>
  <si>
    <t>Q9Y2C9</t>
  </si>
  <si>
    <t>Toll-like receptor 6 (CD antigen CD286)</t>
  </si>
  <si>
    <t>TLR8</t>
  </si>
  <si>
    <t>Q9NR97</t>
  </si>
  <si>
    <t>Toll-like receptor 8 (CD antigen CD288)</t>
  </si>
  <si>
    <t>TLR8 UNQ249/PRO286</t>
  </si>
  <si>
    <t>TLR9</t>
  </si>
  <si>
    <t>Q9NR96</t>
  </si>
  <si>
    <t>Toll-like receptor 9 (CD antigen CD289)</t>
  </si>
  <si>
    <t>TLR9 UNQ5798/PRO19605</t>
  </si>
  <si>
    <t>ITGB1</t>
  </si>
  <si>
    <t>P05556</t>
  </si>
  <si>
    <t>Integrin beta-1 (Fibronectin receptor subunit beta) (Glycoprotein IIa) (GPIIA) (VLA-4 subunit beta) (CD antigen CD29)</t>
  </si>
  <si>
    <t>ITGB1 FNRB MDF2 MSK12</t>
  </si>
  <si>
    <t>TLR10</t>
  </si>
  <si>
    <t>Q9BXR5</t>
  </si>
  <si>
    <t>Toll-like receptor 10 (CD antigen CD290)</t>
  </si>
  <si>
    <t>TLR10 UNQ315/PRO358</t>
  </si>
  <si>
    <t>BMPR1A</t>
  </si>
  <si>
    <t>P36894</t>
  </si>
  <si>
    <t>Bone morphogenetic protein receptor type-1A (BMP type-1A receptor) (BMPR-1A) (EC 2.7.11.30) (Activin receptor-like kinase 3) (ALK-3) (Serine/threonine-protein kinase receptor R5) (SKR5) (CD antigen CD292)</t>
  </si>
  <si>
    <t>BMPR1A ACVRLK3 ALK3</t>
  </si>
  <si>
    <t>PTGDR2</t>
  </si>
  <si>
    <t>Q9Y5Y4</t>
  </si>
  <si>
    <t>Prostaglandin D2 receptor 2 (Chemoattractant receptor-homologous molecule expressed on Th2 cells) (G-protein coupled receptor 44) (CD antigen CD294)</t>
  </si>
  <si>
    <t>PTGDR2 CRTH2 DL1R GPR44</t>
  </si>
  <si>
    <t>LEPR</t>
  </si>
  <si>
    <t>O15243</t>
  </si>
  <si>
    <t>Leptin receptor gene-related protein (Endospanin-1) (Leptin receptor overlapping transcript protein) (OB-R gene-related protein) (OB-RGRP)</t>
  </si>
  <si>
    <t>LEPROT LEPR OBR</t>
  </si>
  <si>
    <t>ART1</t>
  </si>
  <si>
    <t>P52961</t>
  </si>
  <si>
    <t>GPI-linked NAD(P)(+)--arginine ADP-ribosyltransferase 1 (EC 2.4.2.31) (ADP-ribosyltransferase C2 and C3 toxin-like 1) (ARTC1) (Mono(ADP-ribosyl)transferase 1) (CD antigen CD296)</t>
  </si>
  <si>
    <t>ART4</t>
  </si>
  <si>
    <t>Q93070</t>
  </si>
  <si>
    <t>Ecto-ADP-ribosyltransferase 4 (EC 2.4.2.31) (ADP-ribosyltransferase C2 and C3 toxin-like 4) (ARTC4) (Dombrock blood group carrier molecule) (Mono(ADP-ribosyl)transferase 4) (NAD(P)(+)--arginine ADP-ribosyltransferase 4) (CD antigen CD297)</t>
  </si>
  <si>
    <t>ART4 DO DOK1</t>
  </si>
  <si>
    <t>ATP1B3</t>
  </si>
  <si>
    <t>P54709</t>
  </si>
  <si>
    <t>Sodium/potassium-transporting ATPase subunit beta-3 (Sodium/potassium-dependent ATPase subunit beta-3) (ATPB-3) (CD antigen CD298)</t>
  </si>
  <si>
    <t>CLEC4M</t>
  </si>
  <si>
    <t>Q9H2X3</t>
  </si>
  <si>
    <t>C-type lectin domain family 4 member M (CD209 antigen-like protein 1) (DC-SIGN-related protein) (DC-SIGNR) (Dendritic cell-specific ICAM-3-grabbing non-integrin 2) (DC-SIGN2) (Liver/lymph node-specific ICAM-3-grabbing non-integrin) (L-SIGN) (CD antigen CD299)</t>
  </si>
  <si>
    <t>CLEC4M CD209L CD209L1 CD299</t>
  </si>
  <si>
    <t>TNFRSF8</t>
  </si>
  <si>
    <t>P28908</t>
  </si>
  <si>
    <t>Tumor necrosis factor receptor superfamily member 8 (CD30L receptor) (Ki-1 antigen) (Lymphocyte activation antigen CD30) (CD antigen CD30)</t>
  </si>
  <si>
    <t>TNFRSF8 CD30 D1S166E</t>
  </si>
  <si>
    <t>CD300A</t>
  </si>
  <si>
    <t>Q9UGN4</t>
  </si>
  <si>
    <t>CMRF35-like molecule 8 (CLM-8) (CD300 antigen-like family member A) (CMRF-35-H9) (CMRF35-H9) (CMRF35-H) (IRC1/IRC2) (Immunoglobulin superfamily member 12) (IgSF12) (Inhibitory receptor protein 60) (IRp60) (NK inhibitory receptor) (CD antigen CD300a)</t>
  </si>
  <si>
    <t>CD300A CMRF35H IGSF12 HSPC083</t>
  </si>
  <si>
    <t>CD300C</t>
  </si>
  <si>
    <t>Q08708</t>
  </si>
  <si>
    <t>CMRF35-like molecule 6 (CLM-6) (CD300 antigen-like family member C) (CMRF35-A1) (CMRF-35) (Immunoglobulin superfamily member 16) (IgSF16) (CD antigen CD300c)</t>
  </si>
  <si>
    <t>CD300C CMRF35 CMRF35A CMRF35A1 IGSF16</t>
  </si>
  <si>
    <t>CD300E</t>
  </si>
  <si>
    <t>Q496F6</t>
  </si>
  <si>
    <t>CMRF35-like molecule 2 (CLM-2) (CD300 antigen-like family member E) (CMRF35-A5) (Immune receptor expressed on myeloid cells 2) (IREM-2) (Polymeric immunoglobulin receptor 2) (PIgR-2) (PIgR2) (Poly-Ig receptor 2) (CD antigen CD300e)</t>
  </si>
  <si>
    <t>CD300E CD300LE CLM2 CMRF35A5 IREM2</t>
  </si>
  <si>
    <t>CLEC10A</t>
  </si>
  <si>
    <t>Q8IUN9</t>
  </si>
  <si>
    <t>C-type lectin domain family 10 member A (C-type lectin superfamily member 14) (Macrophage lectin 2) (CD antigen CD301)</t>
  </si>
  <si>
    <t>CLEC10A CLECSF13 CLECSF14 HML</t>
  </si>
  <si>
    <t>CD302</t>
  </si>
  <si>
    <t>Q8IX05</t>
  </si>
  <si>
    <t>CD302 antigen (C-type lectin BIMLEC) (C-type lectin domain family 13 member A) (DEC205-associated C-type lectin 1) (Type I transmembrane C-type lectin receptor DCL-1) (CD antigen CD302)</t>
  </si>
  <si>
    <t>CD302 CLEC13A DCL1 KIAA0022</t>
  </si>
  <si>
    <t>CLEC4C</t>
  </si>
  <si>
    <t>Q8WTT0</t>
  </si>
  <si>
    <t>C-type lectin domain family 4 member C (Blood dendritic cell antigen 2) (BDCA-2) (C-type lectin superfamily member 7) (Dendritic lectin) (CD antigen CD303)</t>
  </si>
  <si>
    <t>CLEC4C BDCA2 CLECSF11 CLECSF7 DLEC HECL UNQ9361/PRO34150</t>
  </si>
  <si>
    <t>NRP1</t>
  </si>
  <si>
    <t>Q92832</t>
  </si>
  <si>
    <t>Protein kinase C-binding protein NELL1 (NEL-like protein 1) (Nel-related protein 1)</t>
  </si>
  <si>
    <t>NELL1 NRP1</t>
  </si>
  <si>
    <t>LAIR1</t>
  </si>
  <si>
    <t>Q6GTX8</t>
  </si>
  <si>
    <t>Leukocyte-associated immunoglobulin-like receptor 1 (LAIR-1) (hLAIR1) (CD antigen CD305)</t>
  </si>
  <si>
    <t>LAIR1 CD305</t>
  </si>
  <si>
    <t>LAIR2</t>
  </si>
  <si>
    <t>Q6ISS4</t>
  </si>
  <si>
    <t>Leukocyte-associated immunoglobulin-like receptor 2 (LAIR-2) (CD antigen CD306)</t>
  </si>
  <si>
    <t>LAIR2 CD306</t>
  </si>
  <si>
    <t>FCRL1</t>
  </si>
  <si>
    <t>Q7L513</t>
  </si>
  <si>
    <t>Fc receptor-like A (Fc receptor homolog expressed in B-cells) (Fc receptor-like and mucin-like protein 1) (Fc receptor-like protein) (Fc receptor-related protein X) (FcRX)</t>
  </si>
  <si>
    <t>FCRLA FCRL FCRL1 FCRLM1 FCRX FREB UNQ291/PRO329</t>
  </si>
  <si>
    <t>FCRL2</t>
  </si>
  <si>
    <t>Q6BAA4</t>
  </si>
  <si>
    <t>Fc receptor-like B (Fc receptor homolog expressed in B-cells protein 2) (FREB-2) (Fc receptor-like and mucin-like protein 2) (Fc receptor-like protein 2) (Fc receptor-related protein Y) (FcRY)</t>
  </si>
  <si>
    <t>FCRLB FCRL2 FCRLM2 FCRY FREB2</t>
  </si>
  <si>
    <t>FCRL3</t>
  </si>
  <si>
    <t>Q96P31</t>
  </si>
  <si>
    <t>Fc receptor-like protein 3 (FcR-like protein 3) (FcRL3) (Fc receptor homolog 3) (FcRH3) (IFGP family protein 3) (hIFGP3) (Immune receptor translocation-associated protein 3) (SH2 domain-containing phosphatase anchor protein 2) (CD antigen CD307c)</t>
  </si>
  <si>
    <t>FCRL3 FCRH3 IFGP3 IRTA3 SPAP2</t>
  </si>
  <si>
    <t>FCRL4</t>
  </si>
  <si>
    <t>Q96PJ5</t>
  </si>
  <si>
    <t>Fc receptor-like protein 4 (FcR-like protein 4) (FcRL4) (Fc receptor homolog 4) (FcRH4) (IFGP family protein 2) (hIFGP2) (Immune receptor translocation-associated protein 1) (CD antigen CD307d)</t>
  </si>
  <si>
    <t>FCRL4 FCRH4 IFGP2 IRTA1</t>
  </si>
  <si>
    <t>FCRL5</t>
  </si>
  <si>
    <t>Q96RD9</t>
  </si>
  <si>
    <t>Fc receptor-like protein 5 (FcR-like protein 5) (FcRL5) (BXMAS1) (Fc receptor homolog 5) (FcRH5) (Immune receptor translocation-associated protein 2) (CD antigen CD307e)</t>
  </si>
  <si>
    <t>FCRL5 FCRH5 IRTA2 UNQ503/PRO820</t>
  </si>
  <si>
    <t>KDR</t>
  </si>
  <si>
    <t>P35968</t>
  </si>
  <si>
    <t>Vascular endothelial growth factor receptor 2 (VEGFR-2) (EC 2.7.10.1) (Fetal liver kinase 1) (FLK-1) (Kinase insert domain receptor) (KDR) (Protein-tyrosine kinase receptor flk-1) (CD antigen CD309)</t>
  </si>
  <si>
    <t>KDR FLK1 VEGFR2</t>
  </si>
  <si>
    <t>PECAM1</t>
  </si>
  <si>
    <t>P16284</t>
  </si>
  <si>
    <t>Platelet endothelial cell adhesion molecule (PECAM-1) (EndoCAM) (GPIIA') (PECA1) (CD antigen CD31)</t>
  </si>
  <si>
    <t>ADGRE2</t>
  </si>
  <si>
    <t>Q9UHX3</t>
  </si>
  <si>
    <t>Adhesion G protein-coupled receptor E2 (EGF-like module receptor 2) (EGF-like module-containing mucin-like hormone receptor-like 2) (CD antigen CD312)</t>
  </si>
  <si>
    <t>ADGRE2 EMR2</t>
  </si>
  <si>
    <t>KLRK1</t>
  </si>
  <si>
    <t>P26718</t>
  </si>
  <si>
    <t>NKG2-D type II integral membrane protein (Killer cell lectin-like receptor subfamily K member 1) (NK cell receptor D) (NKG2-D-activating NK receptor) (CD antigen CD314)</t>
  </si>
  <si>
    <t>KLRK1 D12S2489E NKG2D</t>
  </si>
  <si>
    <t>PTGFRN</t>
  </si>
  <si>
    <t>Q9P2B2</t>
  </si>
  <si>
    <t>Prostaglandin F2 receptor negative regulator (CD9 partner 1) (CD9P-1) (Glu-Trp-Ile EWI motif-containing protein F) (EWI-F) (Prostaglandin F2-alpha receptor regulatory protein) (Prostaglandin F2-alpha receptor-associated protein) (CD antigen CD315)</t>
  </si>
  <si>
    <t>PTGFRN CD9P1 EWIF FPRP KIAA1436</t>
  </si>
  <si>
    <t>IGSF8</t>
  </si>
  <si>
    <t>Q969P0</t>
  </si>
  <si>
    <t>Immunoglobulin superfamily member 8 (IgSF8) (CD81 partner 3) (Glu-Trp-Ile EWI motif-containing protein 2) (EWI-2) (Keratinocytes-associated transmembrane protein 4) (KCT-4) (LIR-D1) (Prostaglandin regulatory-like protein) (PGRL) (CD antigen CD316)</t>
  </si>
  <si>
    <t>IGSF8 CD81P3 EWI2 KCT4</t>
  </si>
  <si>
    <t>BST2</t>
  </si>
  <si>
    <t>Q10589</t>
  </si>
  <si>
    <t>Bone marrow stromal antigen 2 (BST-2) (HM1.24 antigen) (Tetherin) (CD antigen CD317)</t>
  </si>
  <si>
    <t>CDCP1</t>
  </si>
  <si>
    <t>Q9H5V8</t>
  </si>
  <si>
    <t>CUB domain-containing protein 1 (Membrane glycoprotein gp140) (Subtractive immunization M plus HEp3-associated 135 kDa protein) (SIMA135) (Transmembrane and associated with src kinases) (CD antigen CD318)</t>
  </si>
  <si>
    <t>CDCP1 TRASK UNQ2486/PRO5773</t>
  </si>
  <si>
    <t>SLAMF7</t>
  </si>
  <si>
    <t>Q9NQ25</t>
  </si>
  <si>
    <t>SLAM family member 7 (CD2 subset 1) (CD2-like receptor-activating cytotoxic cells) (CRACC) (Membrane protein FOAP-12) (Novel Ly9) (Protein 19A) (CD antigen CD319)</t>
  </si>
  <si>
    <t>SLAMF7 CS1 UNQ576/PRO1138</t>
  </si>
  <si>
    <t>CD320</t>
  </si>
  <si>
    <t>Q9NPF0</t>
  </si>
  <si>
    <t>CD320 antigen (8D6 antigen) (FDC-signaling molecule 8D6) (FDC-SM-8D6) (Transcobalamin receptor) (TCblR) (CD antigen CD320)</t>
  </si>
  <si>
    <t>CD320 8D6A UNQ198/PRO224</t>
  </si>
  <si>
    <t>F11R</t>
  </si>
  <si>
    <t>Q9Y624</t>
  </si>
  <si>
    <t>Junctional adhesion molecule A (JAM-A) (Junctional adhesion molecule 1) (JAM-1) (Platelet F11 receptor) (Platelet adhesion molecule 1) (PAM-1) (CD antigen CD321)</t>
  </si>
  <si>
    <t>F11R JAM1 JCAM UNQ264/PRO301</t>
  </si>
  <si>
    <t>JAM2</t>
  </si>
  <si>
    <t>P57087</t>
  </si>
  <si>
    <t>Junctional adhesion molecule B (JAM-B) (Junctional adhesion molecule 2) (JAM-2) (Vascular endothelial junction-associated molecule) (VE-JAM) (CD antigen CD322)</t>
  </si>
  <si>
    <t>JAM2 C21orf43 VEJAM UNQ219/PRO245</t>
  </si>
  <si>
    <t>CDH1</t>
  </si>
  <si>
    <t>P12830</t>
  </si>
  <si>
    <t>Cadherin-1 (CAM 120/80) (Epithelial cadherin) (E-cadherin) (Uvomorulin) (CD antigen CD324) [Cleaved into: E-Cad/CTF1; E-Cad/CTF2; E-Cad/CTF3]</t>
  </si>
  <si>
    <t>CDH1 CDHE UVO</t>
  </si>
  <si>
    <t>CDH2</t>
  </si>
  <si>
    <t>P19022</t>
  </si>
  <si>
    <t>Cadherin-2 (CDw325) (Neural cadherin) (N-cadherin) (CD antigen CD325)</t>
  </si>
  <si>
    <t>CDH2 CDHN NCAD</t>
  </si>
  <si>
    <t>EPCAM</t>
  </si>
  <si>
    <t>P16422</t>
  </si>
  <si>
    <t>Epithelial cell adhesion molecule (Ep-CAM) (Adenocarcinoma-associated antigen) (Cell surface glycoprotein Trop-1) (Epithelial cell surface antigen) (Epithelial glycoprotein) (EGP) (Epithelial glycoprotein 314) (EGP314) (hEGP314) (KS 1/4 antigen) (KSA) (Major gastrointestinal tumor-associated protein GA733-2) (Tumor-associated calcium signal transducer 1) (CD antigen CD326)</t>
  </si>
  <si>
    <t>EPCAM GA733-2 M1S2 M4S1 MIC18 TACSTD1 TROP1</t>
  </si>
  <si>
    <t>SIGLEC6</t>
  </si>
  <si>
    <t>O43699</t>
  </si>
  <si>
    <t>Sialic acid-binding Ig-like lectin 6 (Siglec-6) (CD33 antigen-like 1) (CDw327) (Obesity-binding protein 1) (OB-BP1) (CD antigen CD327)</t>
  </si>
  <si>
    <t>SIGLEC6 CD33L CD33L1 OBBP1</t>
  </si>
  <si>
    <t>SIGLEC7</t>
  </si>
  <si>
    <t>Q9Y286</t>
  </si>
  <si>
    <t>Sialic acid-binding Ig-like lectin 7 (Siglec-7) (Adhesion inhibitory receptor molecule 1) (AIRM-1) (CDw328) (D-siglec) (QA79 membrane protein) (p75) (CD antigen CD328)</t>
  </si>
  <si>
    <t>SIGLEC7 AIRM1</t>
  </si>
  <si>
    <t>SIGLEC9</t>
  </si>
  <si>
    <t>Q9Y336</t>
  </si>
  <si>
    <t>Sialic acid-binding Ig-like lectin 9 (Siglec-9) (CDw329) (Protein FOAP-9) (CD antigen CD329)</t>
  </si>
  <si>
    <t>SIGLEC9 UNQ668/PRO1302</t>
  </si>
  <si>
    <t>CD33</t>
  </si>
  <si>
    <t>P20138</t>
  </si>
  <si>
    <t>Myeloid cell surface antigen CD33 (Sialic acid-binding Ig-like lectin 3) (Siglec-3) (gp67) (CD antigen CD33)</t>
  </si>
  <si>
    <t>CD33 SIGLEC3</t>
  </si>
  <si>
    <t>FGFR1</t>
  </si>
  <si>
    <t>P11362</t>
  </si>
  <si>
    <t>Fibroblast growth factor receptor 1 (FGFR-1) (EC 2.7.10.1) (Basic fibroblast growth factor receptor 1) (BFGFR) (bFGF-R-1) (Fms-like tyrosine kinase 2) (FLT-2) (N-sam) (Proto-oncogene c-Fgr) (CD antigen CD331)</t>
  </si>
  <si>
    <t>FGFR1 BFGFR CEK FGFBR FLG FLT2 HBGFR</t>
  </si>
  <si>
    <t>FGFR2</t>
  </si>
  <si>
    <t>P21802</t>
  </si>
  <si>
    <t>Fibroblast growth factor receptor 2 (FGFR-2) (EC 2.7.10.1) (K-sam) (KGFR) (Keratinocyte growth factor receptor) (CD antigen CD332)</t>
  </si>
  <si>
    <t>FGFR2 BEK KGFR KSAM</t>
  </si>
  <si>
    <t>FGFR3</t>
  </si>
  <si>
    <t>P22607</t>
  </si>
  <si>
    <t>Fibroblast growth factor receptor 3 (FGFR-3) (EC 2.7.10.1) (CD antigen CD333)</t>
  </si>
  <si>
    <t>FGFR3 JTK4</t>
  </si>
  <si>
    <t>FGFR4</t>
  </si>
  <si>
    <t>P22455</t>
  </si>
  <si>
    <t>Fibroblast growth factor receptor 4 (FGFR-4) (EC 2.7.10.1) (CD antigen CD334)</t>
  </si>
  <si>
    <t>FGFR4 JTK2 TKF</t>
  </si>
  <si>
    <t>NCR1</t>
  </si>
  <si>
    <t>O76036</t>
  </si>
  <si>
    <t>Natural cytotoxicity triggering receptor 1 (Lymphocyte antigen 94 homolog) (NK cell-activating receptor) (Natural killer cell p46-related protein) (NK-p46) (NKp46) (hNKp46) (CD antigen CD335)</t>
  </si>
  <si>
    <t>NCR1 LY94</t>
  </si>
  <si>
    <t>NCR2</t>
  </si>
  <si>
    <t>O95944</t>
  </si>
  <si>
    <t>Natural cytotoxicity triggering receptor 2 (Lymphocyte antigen 95 homolog) (NK cell-activating receptor) (Natural killer cell p44-related protein) (NK-p44) (NKp44) (CD antigen CD336)</t>
  </si>
  <si>
    <t>NCR2 LY95</t>
  </si>
  <si>
    <t>NCR3</t>
  </si>
  <si>
    <t>O14931</t>
  </si>
  <si>
    <t>Natural cytotoxicity triggering receptor 3 (Activating natural killer receptor p30) (Natural killer cell p30-related protein) (NK-p30) (NKp30) (CD antigen CD337)</t>
  </si>
  <si>
    <t>NCR3 1C7 LY117</t>
  </si>
  <si>
    <t>ABCG2</t>
  </si>
  <si>
    <t>Q9UNQ0</t>
  </si>
  <si>
    <t>Broad substrate specificity ATP-binding cassette transporter ABCG2 (EC 7.6.2.2) (ATP-binding cassette sub-family G member 2) (Breast cancer resistance protein) (CDw338) (Mitoxantrone resistance-associated protein) (Placenta-specific ATP-binding cassette transporter) (Urate exporter) (CD antigen CD338)</t>
  </si>
  <si>
    <t>ABCG2 ABCP BCRP BCRP1 MXR</t>
  </si>
  <si>
    <t>JAG1</t>
  </si>
  <si>
    <t>P78504</t>
  </si>
  <si>
    <t>Protein jagged-1 (Jagged1) (hJ1) (CD antigen CD339)</t>
  </si>
  <si>
    <t>JAG1 JAGL1</t>
  </si>
  <si>
    <t>CD34</t>
  </si>
  <si>
    <t>P28906</t>
  </si>
  <si>
    <t>Hematopoietic progenitor cell antigen CD34 (CD antigen CD34)</t>
  </si>
  <si>
    <t>ERBB2</t>
  </si>
  <si>
    <t>P04626</t>
  </si>
  <si>
    <t>Receptor tyrosine-protein kinase erbB-2 (EC 2.7.10.1) (Metastatic lymph node gene 19 protein) (MLN 19) (Proto-oncogene Neu) (Proto-oncogene c-ErbB-2) (Tyrosine kinase-type cell surface receptor HER2) (p185erbB2) (CD antigen CD340)</t>
  </si>
  <si>
    <t>ERBB2 HER2 MLN19 NEU NGL</t>
  </si>
  <si>
    <t>FZD4</t>
  </si>
  <si>
    <t>Q9ULV1</t>
  </si>
  <si>
    <t>Frizzled-4 (Fz-4) (hFz4) (FzE4) (CD antigen CD344)</t>
  </si>
  <si>
    <t>FZD9</t>
  </si>
  <si>
    <t>O00144</t>
  </si>
  <si>
    <t>Frizzled-9 (Fz-9) (hFz9) (FzE6) (CD antigen CD349)</t>
  </si>
  <si>
    <t>FZD9 FZD3</t>
  </si>
  <si>
    <t>CR1</t>
  </si>
  <si>
    <t>P17927</t>
  </si>
  <si>
    <t>Complement receptor type 1 (C3b/C4b receptor) (CD antigen CD35)</t>
  </si>
  <si>
    <t>CR1 C3BR</t>
  </si>
  <si>
    <t>FZD10</t>
  </si>
  <si>
    <t>Q9ULW2</t>
  </si>
  <si>
    <t>Frizzled-10 (Fz-10) (hFz10) (FzE7) (CD antigen CD350)</t>
  </si>
  <si>
    <t>FCAMR</t>
  </si>
  <si>
    <t>Q8WWV6</t>
  </si>
  <si>
    <t>High affinity immunoglobulin alpha and immunoglobulin mu Fc receptor (Fc alpha/mu receptor) (CD antigen CD351)</t>
  </si>
  <si>
    <t>FCAMR FKSG87</t>
  </si>
  <si>
    <t>SLAMF6</t>
  </si>
  <si>
    <t>Q96DU3</t>
  </si>
  <si>
    <t>SLAM family member 6 (Activating NK receptor) (NK-T-B-antigen) (NTB-A) (CD antigen CD352)</t>
  </si>
  <si>
    <t>SLAMF6 KALI UNQ6123/PRO20080</t>
  </si>
  <si>
    <t>SLAMF8</t>
  </si>
  <si>
    <t>Q9P0V8</t>
  </si>
  <si>
    <t>SLAM family member 8 (B-lymphocyte activator macrophage expressed) (BCM-like membrane protein) (CD antigen CD353)</t>
  </si>
  <si>
    <t>SLAMF8 BLAME</t>
  </si>
  <si>
    <t>TREM1</t>
  </si>
  <si>
    <t>Q9NP99</t>
  </si>
  <si>
    <t>Triggering receptor expressed on myeloid cells 1 (TREM-1) (Triggering receptor expressed on monocytes 1) (CD antigen CD354)</t>
  </si>
  <si>
    <t>CRTAM</t>
  </si>
  <si>
    <t>O95727</t>
  </si>
  <si>
    <t>Cytotoxic and regulatory T-cell molecule (Class-I MHC-restricted T-cell-associated molecule) (CD antigen CD355)</t>
  </si>
  <si>
    <t>TNFRSF18</t>
  </si>
  <si>
    <t>Q9Y5U5</t>
  </si>
  <si>
    <t>Tumor necrosis factor receptor superfamily member 18 (Activation-inducible TNFR family receptor) (Glucocorticoid-induced TNFR-related protein) (CD antigen CD357)</t>
  </si>
  <si>
    <t>TNFRSF18 AITR GITR UNQ319/PRO364</t>
  </si>
  <si>
    <t>TNFRSF21</t>
  </si>
  <si>
    <t>O75509</t>
  </si>
  <si>
    <t>Tumor necrosis factor receptor superfamily member 21 (Death receptor 6) (CD antigen CD358)</t>
  </si>
  <si>
    <t>TNFRSF21 DR6 UNQ437/PRO868</t>
  </si>
  <si>
    <t>CD36</t>
  </si>
  <si>
    <t>P16671</t>
  </si>
  <si>
    <t>Platelet glycoprotein 4 (Fatty acid translocase) (FAT) (Glycoprotein IIIb) (GPIIIB) (Leukocyte differentiation antigen CD36) (PAS IV) (PAS-4) (Platelet collagen receptor) (Platelet glycoprotein IV) (GPIV) (Thrombospondin receptor) (CD antigen CD36)</t>
  </si>
  <si>
    <t>CD36 GP3B GP4</t>
  </si>
  <si>
    <t>IL21R</t>
  </si>
  <si>
    <t>Q9HBE5</t>
  </si>
  <si>
    <t>Interleukin-21 receptor (IL-21 receptor) (IL-21R) (Novel interleukin receptor) (CD antigen CD360)</t>
  </si>
  <si>
    <t>IL21R NILR UNQ3121/PRO10273</t>
  </si>
  <si>
    <t>EVI2B</t>
  </si>
  <si>
    <t>P34910</t>
  </si>
  <si>
    <t>Protein EVI2B (Ecotropic viral integration site 2B protein homolog) (EVI-2B) (CD antigen CD361)</t>
  </si>
  <si>
    <t>EVI2B EVDB</t>
  </si>
  <si>
    <t>SDC2</t>
  </si>
  <si>
    <t>P34741</t>
  </si>
  <si>
    <t>Syndecan-2 (SYND2) (Fibroglycan) (Heparan sulfate proteoglycan core protein) (HSPG) (CD antigen CD362)</t>
  </si>
  <si>
    <t>SDC2 HSPG1</t>
  </si>
  <si>
    <t>S1PR1</t>
  </si>
  <si>
    <t>P21453</t>
  </si>
  <si>
    <t>Sphingosine 1-phosphate receptor 1 (S1P receptor 1) (S1P1) (Endothelial differentiation G-protein coupled receptor 1) (Sphingosine 1-phosphate receptor Edg-1) (S1P receptor Edg-1) (CD antigen CD363)</t>
  </si>
  <si>
    <t>S1PR1 CHEDG1 EDG1</t>
  </si>
  <si>
    <t>PI16</t>
  </si>
  <si>
    <t>CD37</t>
  </si>
  <si>
    <t>P11049</t>
  </si>
  <si>
    <t>Leukocyte antigen CD37 (Tetraspanin-26) (Tspan-26) (CD antigen CD37)</t>
  </si>
  <si>
    <t>CD37 TSPAN26</t>
  </si>
  <si>
    <t>CD38</t>
  </si>
  <si>
    <t>P28907</t>
  </si>
  <si>
    <t>ADP-ribosyl cyclase/cyclic ADP-ribose hydrolase 1 (EC 3.2.2.6) (2'-phospho-ADP-ribosyl cyclase) (2'-phospho-ADP-ribosyl cyclase/2'-phospho-cyclic-ADP-ribose transferase) (EC 2.4.99.20) (2'-phospho-cyclic-ADP-ribose transferase) (ADP-ribosyl cyclase 1) (ADPRC 1) (Cyclic ADP-ribose hydrolase 1) (cADPr hydrolase 1) (T10) (CD antigen CD38)</t>
  </si>
  <si>
    <t>ENTPD1</t>
  </si>
  <si>
    <t>P49961</t>
  </si>
  <si>
    <t>Ectonucleoside triphosphate diphosphohydrolase 1 (NTPDase 1) (EC 3.6.1.5) (Ecto-ATP diphosphohydrolase 1) (Ecto-ATPDase 1) (Ecto-ATPase 1) (Ecto-apyrase) (Lymphoid cell activation antigen) (CD antigen CD39)</t>
  </si>
  <si>
    <t>ENTPD1 CD39</t>
  </si>
  <si>
    <t>CD3D</t>
  </si>
  <si>
    <t>P04234</t>
  </si>
  <si>
    <t>T-cell surface glycoprotein CD3 delta chain (T-cell receptor T3 delta chain) (CD antigen CD3d)</t>
  </si>
  <si>
    <t>CD3D T3D</t>
  </si>
  <si>
    <t>CD3E</t>
  </si>
  <si>
    <t>P07766</t>
  </si>
  <si>
    <t>T-cell surface glycoprotein CD3 epsilon chain (T-cell surface antigen T3/Leu-4 epsilon chain) (CD antigen CD3e)</t>
  </si>
  <si>
    <t>CD3E T3E</t>
  </si>
  <si>
    <t>CD3G</t>
  </si>
  <si>
    <t>P09693</t>
  </si>
  <si>
    <t>T-cell surface glycoprotein CD3 gamma chain (T-cell receptor T3 gamma chain) (CD antigen CD3g)</t>
  </si>
  <si>
    <t>CD3G T3G</t>
  </si>
  <si>
    <t>CD4</t>
  </si>
  <si>
    <t>P01730</t>
  </si>
  <si>
    <t>T-cell surface glycoprotein CD4 (T-cell surface antigen T4/Leu-3) (CD antigen CD4)</t>
  </si>
  <si>
    <t>CD40</t>
  </si>
  <si>
    <t>P25942</t>
  </si>
  <si>
    <t>Tumor necrosis factor receptor superfamily member 5 (B-cell surface antigen CD40) (Bp50) (CD40L receptor) (CDw40) (CD antigen CD40)</t>
  </si>
  <si>
    <t>CD40 TNFRSF5</t>
  </si>
  <si>
    <t>ITGA2B</t>
  </si>
  <si>
    <t>P08514</t>
  </si>
  <si>
    <t>Integrin alpha-IIb (GPalpha IIb) (GPIIb) (Platelet membrane glycoprotein IIb) (CD antigen CD41) [Cleaved into: Integrin alpha-IIb heavy chain; Integrin alpha-IIb light chain, form 1; Integrin alpha-IIb light chain, form 2]</t>
  </si>
  <si>
    <t>ITGA2B GP2B ITGAB</t>
  </si>
  <si>
    <t>GP9</t>
  </si>
  <si>
    <t>P14770</t>
  </si>
  <si>
    <t>Platelet glycoprotein IX (GP-IX) (GPIX) (Glycoprotein 9) (CD antigen CD42a)</t>
  </si>
  <si>
    <t>GP1BA</t>
  </si>
  <si>
    <t>P07359</t>
  </si>
  <si>
    <t>Platelet glycoprotein Ib alpha chain (GP-Ib alpha) (GPIb-alpha) (GPIbA) (Glycoprotein Ibalpha) (Antigen CD42b-alpha) (CD antigen CD42b) [Cleaved into: Glycocalicin]</t>
  </si>
  <si>
    <t>GP1BB</t>
  </si>
  <si>
    <t>P13224</t>
  </si>
  <si>
    <t>Platelet glycoprotein Ib beta chain (GP-Ib beta) (GPIb-beta) (GPIbB) (Antigen CD42b-beta) (CD antigen CD42c)</t>
  </si>
  <si>
    <t>GP5</t>
  </si>
  <si>
    <t>P40197</t>
  </si>
  <si>
    <t>Platelet glycoprotein V (GPV) (Glycoprotein 5) (CD antigen CD42d)</t>
  </si>
  <si>
    <t>SPN</t>
  </si>
  <si>
    <t>O75398</t>
  </si>
  <si>
    <t>Deformed epidermal autoregulatory factor 1 homolog (Nuclear DEAF-1-related transcriptional regulator) (NUDR) (Suppressin) (Zinc finger MYND domain-containing protein 5)</t>
  </si>
  <si>
    <t>DEAF1 SPN ZMYND5</t>
  </si>
  <si>
    <t>CD44</t>
  </si>
  <si>
    <t>P16070</t>
  </si>
  <si>
    <t>CD44 antigen (CDw44) (Epican) (Extracellular matrix receptor III) (ECMR-III) (GP90 lymphocyte homing/adhesion receptor) (HUTCH-I) (Heparan sulfate proteoglycan) (Hermes antigen) (Hyaluronate receptor) (Phagocytic glycoprotein 1) (PGP-1) (Phagocytic glycoprotein I) (PGP-I) (CD antigen CD44)</t>
  </si>
  <si>
    <t>CD44 LHR MDU2 MDU3 MIC4</t>
  </si>
  <si>
    <t>PTPRC</t>
  </si>
  <si>
    <t>P08575</t>
  </si>
  <si>
    <t>Receptor-type tyrosine-protein phosphatase C (EC 3.1.3.48) (Leukocyte common antigen) (L-CA) (T200) (CD antigen CD45)</t>
  </si>
  <si>
    <t>PTPRC CD45</t>
  </si>
  <si>
    <t>CD47</t>
  </si>
  <si>
    <t>Q08722</t>
  </si>
  <si>
    <t>Leukocyte surface antigen CD47 (Antigenic surface determinant protein OA3) (Integrin-associated protein) (IAP) (Protein MER6) (CD antigen CD47)</t>
  </si>
  <si>
    <t>CD47 MER6</t>
  </si>
  <si>
    <t>CD48</t>
  </si>
  <si>
    <t>P09326</t>
  </si>
  <si>
    <t>CD48 antigen (B-lymphocyte activation marker BLAST-1) (BCM1 surface antigen) (Leukocyte antigen MEM-102) (SLAM family member 2) (SLAMF2) (Signaling lymphocytic activation molecule 2) (TCT.1) (CD antigen CD48)</t>
  </si>
  <si>
    <t>CD48 BCM1 BLAST1</t>
  </si>
  <si>
    <t>ITGA1</t>
  </si>
  <si>
    <t>P56199</t>
  </si>
  <si>
    <t>Integrin alpha-1 (CD49 antigen-like family member A) (Laminin and collagen receptor) (VLA-1) (CD antigen CD49a)</t>
  </si>
  <si>
    <t>ITGA2</t>
  </si>
  <si>
    <t>P17301</t>
  </si>
  <si>
    <t>Integrin alpha-2 (CD49 antigen-like family member B) (Collagen receptor) (Platelet membrane glycoprotein Ia) (GPIa) (VLA-2 subunit alpha) (CD antigen CD49b)</t>
  </si>
  <si>
    <t>ITGA2 CD49B</t>
  </si>
  <si>
    <t>ITGA3</t>
  </si>
  <si>
    <t>P26006</t>
  </si>
  <si>
    <t>Integrin alpha-3 (CD49 antigen-like family member C) (FRP-2) (Galactoprotein B3) (GAPB3) (VLA-3 subunit alpha) (CD antigen CD49c) [Cleaved into: Integrin alpha-3 heavy chain; Integrin alpha-3 light chain]</t>
  </si>
  <si>
    <t>ITGA3 MSK18</t>
  </si>
  <si>
    <t>ITGA4</t>
  </si>
  <si>
    <t>P13612</t>
  </si>
  <si>
    <t>Integrin alpha-4 (CD49 antigen-like family member D) (Integrin alpha-IV) (VLA-4 subunit alpha) (CD antigen CD49d)</t>
  </si>
  <si>
    <t>ITGA4 CD49D</t>
  </si>
  <si>
    <t>ITGA5</t>
  </si>
  <si>
    <t>P08648</t>
  </si>
  <si>
    <t>Integrin alpha-5 (CD49 antigen-like family member E) (Fibronectin receptor subunit alpha) (Integrin alpha-F) (VLA-5) (CD antigen CD49e) [Cleaved into: Integrin alpha-5 heavy chain; Integrin alpha-5 light chain]</t>
  </si>
  <si>
    <t>ITGA5 FNRA</t>
  </si>
  <si>
    <t>ITGA6</t>
  </si>
  <si>
    <t>P23229</t>
  </si>
  <si>
    <t>Integrin alpha-6 (CD49 antigen-like family member F) (VLA-6) (CD antigen CD49f) [Cleaved into: Integrin alpha-6 heavy chain; Integrin alpha-6 light chain; Processed integrin alpha-6 (Alpha6p)]</t>
  </si>
  <si>
    <t>CD5</t>
  </si>
  <si>
    <t>P06127</t>
  </si>
  <si>
    <t>T-cell surface glycoprotein CD5 (Lymphocyte antigen T1/Leu-1) (CD antigen CD5)</t>
  </si>
  <si>
    <t>CD5 LEU1</t>
  </si>
  <si>
    <t>ICAM3</t>
  </si>
  <si>
    <t>P32942</t>
  </si>
  <si>
    <t>Intercellular adhesion molecule 3 (ICAM-3) (CDw50) (ICAM-R) (CD antigen CD50)</t>
  </si>
  <si>
    <t>ITGAV</t>
  </si>
  <si>
    <t>P06756</t>
  </si>
  <si>
    <t>Integrin alpha-V (Vitronectin receptor) (Vitronectin receptor subunit alpha) (CD antigen CD51) [Cleaved into: Integrin alpha-V heavy chain; Integrin alpha-V light chain]</t>
  </si>
  <si>
    <t>ITGAV MSK8 VNRA VTNR</t>
  </si>
  <si>
    <t>CD52</t>
  </si>
  <si>
    <t>P31358</t>
  </si>
  <si>
    <t>CAMPATH-1 antigen (CDw52) (Cambridge pathology 1 antigen) (Epididymal secretory protein E5) (Human epididymis-specific protein 5) (He5) (CD antigen CD52)</t>
  </si>
  <si>
    <t>CD52 CDW52 HE5</t>
  </si>
  <si>
    <t>CD53</t>
  </si>
  <si>
    <t>P19397</t>
  </si>
  <si>
    <t>Leukocyte surface antigen CD53 (Cell surface glycoprotein CD53) (Tetraspanin-25) (Tspan-25) (CD antigen CD53)</t>
  </si>
  <si>
    <t>CD53 MOX44 TSPAN25</t>
  </si>
  <si>
    <t>ICAM1</t>
  </si>
  <si>
    <t>P05362</t>
  </si>
  <si>
    <t>Intercellular adhesion molecule 1 (ICAM-1) (Major group rhinovirus receptor) (CD antigen CD54)</t>
  </si>
  <si>
    <t>CD55</t>
  </si>
  <si>
    <t>P08174</t>
  </si>
  <si>
    <t>Complement decay-accelerating factor (CD antigen CD55)</t>
  </si>
  <si>
    <t>CD55 CR DAF</t>
  </si>
  <si>
    <t>NCAM1</t>
  </si>
  <si>
    <t>P13591</t>
  </si>
  <si>
    <t>Neural cell adhesion molecule 1 (N-CAM-1) (NCAM-1) (CD antigen CD56)</t>
  </si>
  <si>
    <t>NCAM1 NCAM</t>
  </si>
  <si>
    <t>B3GAT1</t>
  </si>
  <si>
    <t>Q9P2W7</t>
  </si>
  <si>
    <t>Galactosylgalactosylxylosylprotein 3-beta-glucuronosyltransferase 1 (EC 2.4.1.135) (Beta-1,3-glucuronyltransferase 1) (Glucuronosyltransferase P) (GlcAT-P) (UDP-GlcUA:glycoprotein beta-1,3-glucuronyltransferase) (GlcUAT-P)</t>
  </si>
  <si>
    <t>B3GAT1 GLCATP</t>
  </si>
  <si>
    <t>CD58</t>
  </si>
  <si>
    <t>P19256</t>
  </si>
  <si>
    <t>Lymphocyte function-associated antigen 3 (Ag3) (Surface glycoprotein LFA-3) (CD antigen CD58)</t>
  </si>
  <si>
    <t>CD58 LFA3</t>
  </si>
  <si>
    <t>CD59</t>
  </si>
  <si>
    <t>P13987</t>
  </si>
  <si>
    <t>CD59 glycoprotein (1F5 antigen) (20 kDa homologous restriction factor) (HRF-20) (HRF20) (MAC-inhibitory protein) (MAC-IP) (MEM43 antigen) (Membrane attack complex inhibition factor) (MACIF) (Membrane inhibitor of reactive lysis) (MIRL) (Protectin) (CD antigen CD59)</t>
  </si>
  <si>
    <t>CD59 MIC11 MIN1 MIN2 MIN3 MSK21</t>
  </si>
  <si>
    <t>CD6</t>
  </si>
  <si>
    <t>P30203</t>
  </si>
  <si>
    <t>T-cell differentiation antigen CD6 (T12) (TP120) (CD antigen CD6) [Cleaved into: Soluble CD6]</t>
  </si>
  <si>
    <t>ITGB3</t>
  </si>
  <si>
    <t>P05106</t>
  </si>
  <si>
    <t>Integrin beta-3 (Platelet membrane glycoprotein IIIa) (GPIIIa) (CD antigen CD61)</t>
  </si>
  <si>
    <t>ITGB3 GP3A</t>
  </si>
  <si>
    <t>SELE</t>
  </si>
  <si>
    <t>P16581</t>
  </si>
  <si>
    <t>E-selectin (CD62 antigen-like family member E) (Endothelial leukocyte adhesion molecule 1) (ELAM-1) (Leukocyte-endothelial cell adhesion molecule 2) (LECAM2) (CD antigen CD62E)</t>
  </si>
  <si>
    <t>SELE ELAM1</t>
  </si>
  <si>
    <t>SELL</t>
  </si>
  <si>
    <t>P14151</t>
  </si>
  <si>
    <t>L-selectin (CD62 antigen-like family member L) (Leukocyte adhesion molecule 1) (LAM-1) (Leukocyte surface antigen Leu-8) (Leukocyte-endothelial cell adhesion molecule 1) (LECAM1) (Lymph node homing receptor) (TQ1) (gp90-MEL) (CD antigen CD62L)</t>
  </si>
  <si>
    <t>SELL LNHR LYAM1</t>
  </si>
  <si>
    <t>SELP</t>
  </si>
  <si>
    <t>P16109</t>
  </si>
  <si>
    <t>P-selectin (CD62 antigen-like family member P) (Granule membrane protein 140) (GMP-140) (Leukocyte-endothelial cell adhesion molecule 3) (LECAM3) (Platelet activation dependent granule-external membrane protein) (PADGEM) (CD antigen CD62P)</t>
  </si>
  <si>
    <t>SELP GMRP GRMP</t>
  </si>
  <si>
    <t>CD63</t>
  </si>
  <si>
    <t>P08962</t>
  </si>
  <si>
    <t>CD63 antigen (Granulophysin) (Lysosomal-associated membrane protein 3) (LAMP-3) (Lysosome integral membrane protein 1) (Limp1) (Melanoma-associated antigen ME491) (OMA81H) (Ocular melanoma-associated antigen) (Tetraspanin-30) (Tspan-30) (CD antigen CD63)</t>
  </si>
  <si>
    <t>CD63 MLA1 TSPAN30</t>
  </si>
  <si>
    <t>CEACAM1</t>
  </si>
  <si>
    <t>P13688</t>
  </si>
  <si>
    <t>Carcinoembryonic antigen-related cell adhesion molecule 1 (Biliary glycoprotein 1) (BGP-1) (CD antigen CD66a)</t>
  </si>
  <si>
    <t>CEACAM1 BGP BGP1</t>
  </si>
  <si>
    <t>CEACAM8</t>
  </si>
  <si>
    <t>P31997</t>
  </si>
  <si>
    <t>Carcinoembryonic antigen-related cell adhesion molecule 8 (CD67 antigen) (Carcinoembryonic antigen CGM6) (Non-specific cross-reacting antigen NCA-95) (CD antigen CD66b)</t>
  </si>
  <si>
    <t>CEACAM8 CGM6</t>
  </si>
  <si>
    <t>CEACAM6</t>
  </si>
  <si>
    <t>P40199</t>
  </si>
  <si>
    <t>Carcinoembryonic antigen-related cell adhesion molecule 6 (Non-specific crossreacting antigen) (Normal cross-reacting antigen) (CD antigen CD66c)</t>
  </si>
  <si>
    <t>CEACAM6 NCA</t>
  </si>
  <si>
    <t>CEACAM3</t>
  </si>
  <si>
    <t>P40198</t>
  </si>
  <si>
    <t>Carcinoembryonic antigen-related cell adhesion molecule 3 (Carcinoembryonic antigen CGM1) (CD antigen CD66d)</t>
  </si>
  <si>
    <t>CEACAM3 CD66D CGM1</t>
  </si>
  <si>
    <t>CEACAM5</t>
  </si>
  <si>
    <t>P06731</t>
  </si>
  <si>
    <t>Carcinoembryonic antigen-related cell adhesion molecule 5 (Carcinoembryonic antigen) (CEA) (Meconium antigen 100) (CD antigen CD66e)</t>
  </si>
  <si>
    <t>CEACAM5 CEA</t>
  </si>
  <si>
    <t>PSG1</t>
  </si>
  <si>
    <t>P11464</t>
  </si>
  <si>
    <t>Pregnancy-specific beta-1-glycoprotein 1 (PS-beta-G-1) (PSBG-1) (Pregnancy-specific glycoprotein 1) (CD66 antigen-like family member F) (Fetal liver non-specific cross-reactive antigen 1/2) (FL-NCA-1/2) (PSG95) (Pregnancy-specific beta-1 glycoprotein C/D) (PS-beta-C/D) (CD antigen CD66f)</t>
  </si>
  <si>
    <t>PSG1 B1G1 PSBG1 PSGGA</t>
  </si>
  <si>
    <t>CD68</t>
  </si>
  <si>
    <t>P34810</t>
  </si>
  <si>
    <t>Macrosialin (Gp110) (CD antigen CD68)</t>
  </si>
  <si>
    <t>CD69</t>
  </si>
  <si>
    <t>Q07108</t>
  </si>
  <si>
    <t>Early activation antigen CD69 (Activation inducer molecule) (AIM) (BL-AC/P26) (C-type lectin domain family 2 member C) (EA1) (Early T-cell activation antigen p60) (GP32/28) (Leukocyte surface antigen Leu-23) (MLR-3) (CD antigen CD69)</t>
  </si>
  <si>
    <t>CD69 CLEC2C</t>
  </si>
  <si>
    <t>CD7</t>
  </si>
  <si>
    <t>P09564</t>
  </si>
  <si>
    <t>T-cell antigen CD7 (GP40) (T-cell leukemia antigen) (T-cell surface antigen Leu-9) (TP41) (CD antigen CD7)</t>
  </si>
  <si>
    <t>CD70</t>
  </si>
  <si>
    <t>P32970</t>
  </si>
  <si>
    <t>CD70 antigen (CD27 ligand) (CD27-L) (Tumor necrosis factor ligand superfamily member 7) (CD antigen CD70)</t>
  </si>
  <si>
    <t>CD70 CD27L CD27LG TNFSF7</t>
  </si>
  <si>
    <t>TFRC</t>
  </si>
  <si>
    <t>P02786</t>
  </si>
  <si>
    <t>Transferrin receptor protein 1 (TR) (TfR) (TfR1) (Trfr) (T9) (p90) (CD antigen CD71) [Cleaved into: Transferrin receptor protein 1, serum form (sTfR)]</t>
  </si>
  <si>
    <t>CD72</t>
  </si>
  <si>
    <t>P21854</t>
  </si>
  <si>
    <t>B-cell differentiation antigen CD72 (Lyb-2) (CD antigen CD72)</t>
  </si>
  <si>
    <t>NT5E</t>
  </si>
  <si>
    <t>P21589</t>
  </si>
  <si>
    <t>5'-nucleotidase (5'-NT) (EC 3.1.3.35) (EC 3.1.3.5) (EC 3.1.3.89) (EC 3.1.3.91) (EC 3.1.3.99) (5'-deoxynucleotidase) (Ecto-5'-nucleotidase) (IMP-specific 5'-nucleotidase) (Thymidylate 5'-phosphatase) (CD antigen CD73)</t>
  </si>
  <si>
    <t>NT5E NT5 NTE</t>
  </si>
  <si>
    <t>CD74</t>
  </si>
  <si>
    <t>P04233</t>
  </si>
  <si>
    <t>HLA class II histocompatibility antigen gamma chain (HLA-DR antigens-associated invariant chain) (Ia antigen-associated invariant chain) (Ii) (CD antigen CD74) [Cleaved into: Class-II-associated invariant chain peptide (CLIP)]</t>
  </si>
  <si>
    <t>CD74 DHLAG</t>
  </si>
  <si>
    <t>CD79A</t>
  </si>
  <si>
    <t>P11912</t>
  </si>
  <si>
    <t>B-cell antigen receptor complex-associated protein alpha chain (Ig-alpha) (MB-1 membrane glycoprotein) (Membrane-bound immunoglobulin-associated protein) (Surface IgM-associated protein) (CD antigen CD79a)</t>
  </si>
  <si>
    <t>CD79A IGA MB1</t>
  </si>
  <si>
    <t>CD79B</t>
  </si>
  <si>
    <t>P40259</t>
  </si>
  <si>
    <t>B-cell antigen receptor complex-associated protein beta chain (B-cell-specific glycoprotein B29) (Ig-beta) (Immunoglobulin-associated B29 protein) (CD antigen CD79b)</t>
  </si>
  <si>
    <t>CD79B B29 IGB</t>
  </si>
  <si>
    <t>CD80</t>
  </si>
  <si>
    <t>P33681</t>
  </si>
  <si>
    <t>T-lymphocyte activation antigen CD80 (Activation B7-1 antigen) (BB1) (CTLA-4 counter-receptor B7.1) (B7) (CD antigen CD80)</t>
  </si>
  <si>
    <t>CD80 CD28LG CD28LG1 LAB7</t>
  </si>
  <si>
    <t>CD81</t>
  </si>
  <si>
    <t>P60033</t>
  </si>
  <si>
    <t>CD81 antigen (26 kDa cell surface protein TAPA-1) (Target of the antiproliferative antibody 1) (Tetraspanin-28) (Tspan-28) (CD antigen CD81)</t>
  </si>
  <si>
    <t>CD81 TAPA1 TSPAN28</t>
  </si>
  <si>
    <t>CD82</t>
  </si>
  <si>
    <t>P27701</t>
  </si>
  <si>
    <t>CD82 antigen (C33 antigen) (IA4) (Inducible membrane protein R2) (Metastasis suppressor Kangai-1) (Suppressor of tumorigenicity 6 protein) (Tetraspanin-27) (Tspan-27) (CD antigen CD82)</t>
  </si>
  <si>
    <t>CD82 KAI1 SAR2 ST6 TSPAN27</t>
  </si>
  <si>
    <t>CD83</t>
  </si>
  <si>
    <t>Q01151</t>
  </si>
  <si>
    <t>CD83 antigen (hCD83) (B-cell activation protein) (Cell surface protein HB15) (CD antigen CD83)</t>
  </si>
  <si>
    <t>CD84</t>
  </si>
  <si>
    <t>Q9UIB8</t>
  </si>
  <si>
    <t>SLAM family member 5 (Cell surface antigen MAX.3) (Hly9-beta) (Leukocyte differentiation antigen CD84) (Signaling lymphocytic activation molecule 5) (CD antigen CD84)</t>
  </si>
  <si>
    <t>CD84 SLAMF5</t>
  </si>
  <si>
    <t>LILRB3</t>
  </si>
  <si>
    <t>O75022</t>
  </si>
  <si>
    <t>Leukocyte immunoglobulin-like receptor subfamily B member 3 (LIR-3) (Leukocyte immunoglobulin-like receptor 3) (CD85 antigen-like family member A) (Immunoglobulin-like transcript 5) (ILT-5) (Monocyte inhibitory receptor HL9) (CD antigen CD85a)</t>
  </si>
  <si>
    <t>LILRB3 ILT5 LIR3</t>
  </si>
  <si>
    <t>LILRB5</t>
  </si>
  <si>
    <t>O75023</t>
  </si>
  <si>
    <t>Leukocyte immunoglobulin-like receptor subfamily B member 5 (CD85 antigen-like family member C) (Leukocyte immunoglobulin-like receptor 8) (LIR-8) (CD antigen CD85c)</t>
  </si>
  <si>
    <t>LILRB5 LIR8</t>
  </si>
  <si>
    <t>LILRB2</t>
  </si>
  <si>
    <t>Q8N423</t>
  </si>
  <si>
    <t>Leukocyte immunoglobulin-like receptor subfamily B member 2 (LIR-2) (Leukocyte immunoglobulin-like receptor 2) (CD85 antigen-like family member D) (Immunoglobulin-like transcript 4) (ILT-4) (Monocyte/macrophage immunoglobulin-like receptor 10) (MIR-10) (CD antigen CD85d)</t>
  </si>
  <si>
    <t>LILRB2 ILT4 LIR2 MIR10</t>
  </si>
  <si>
    <t>LILRA3</t>
  </si>
  <si>
    <t>Q8N6C8</t>
  </si>
  <si>
    <t>Leukocyte immunoglobulin-like receptor subfamily A member 3 (CD85 antigen-like family member E) (Immunoglobulin-like transcript 6) (ILT-6) (Leukocyte immunoglobulin-like receptor 4) (LIR-4) (Monocyte inhibitory receptor HM43/HM31) (CD antigen CD85e)</t>
  </si>
  <si>
    <t>LILRA3 ILT6 LIR4</t>
  </si>
  <si>
    <t>LILRA5</t>
  </si>
  <si>
    <t>A6NI73</t>
  </si>
  <si>
    <t>Leukocyte immunoglobulin-like receptor subfamily A member 5 (CD85 antigen-like family member F) (Immunoglobulin-like transcript 11) (ILT-11) (Leukocyte immunoglobulin-like receptor 9) (LIR-9) (CD antigen CD85f)</t>
  </si>
  <si>
    <t>LILRA5 ILT11 LILRB7 LIR9</t>
  </si>
  <si>
    <t>LILRA4</t>
  </si>
  <si>
    <t>P59901</t>
  </si>
  <si>
    <t>Leukocyte immunoglobulin-like receptor subfamily A member 4 (CD85 antigen-like family member G) (Immunoglobulin-like transcript 7) (ILT-7) (CD antigen CD85g)</t>
  </si>
  <si>
    <t>LILRA4 ILT7</t>
  </si>
  <si>
    <t>LILRA2</t>
  </si>
  <si>
    <t>Q8N149</t>
  </si>
  <si>
    <t>Leukocyte immunoglobulin-like receptor subfamily A member 2 (CD85 antigen-like family member H) (Immunoglobulin-like transcript 1) (ILT-1) (Leukocyte immunoglobulin-like receptor 7) (LIR-7) (CD antigen CD85h)</t>
  </si>
  <si>
    <t>LILRA2 ILT1 LIR7</t>
  </si>
  <si>
    <t>LILRA1</t>
  </si>
  <si>
    <t>O75019</t>
  </si>
  <si>
    <t>Leukocyte immunoglobulin-like receptor subfamily A member 1 (CD85 antigen-like family member I) (Leukocyte immunoglobulin-like receptor 6) (LIR-6) (CD antigen CD85i)</t>
  </si>
  <si>
    <t>LILRA1 LIR6</t>
  </si>
  <si>
    <t>LILRB1</t>
  </si>
  <si>
    <t>Q8NHL6</t>
  </si>
  <si>
    <t>Leukocyte immunoglobulin-like receptor subfamily B member 1 (LIR-1) (Leukocyte immunoglobulin-like receptor 1) (CD85 antigen-like family member J) (Immunoglobulin-like transcript 2) (ILT-2) (Monocyte/macrophage immunoglobulin-like receptor 7) (MIR-7) (CD antigen CD85j)</t>
  </si>
  <si>
    <t>LILRB1 ILT2 LIR1 MIR7</t>
  </si>
  <si>
    <t>LILRB4</t>
  </si>
  <si>
    <t>Q8NHJ6</t>
  </si>
  <si>
    <t>Leukocyte immunoglobulin-like receptor subfamily B member 4 (B4) (CD85 antigen-like family member K) (Immunoglobulin-like transcript 3) (ILT-3) (Leukocyte immunoglobulin-like receptor 5) (LIR-5) (Monocyte inhibitory receptor HM18) (CD antigen CD85k)</t>
  </si>
  <si>
    <t>LILRB4 ILT3 LIR5</t>
  </si>
  <si>
    <t>CD86</t>
  </si>
  <si>
    <t>P42081</t>
  </si>
  <si>
    <t>T-lymphocyte activation antigen CD86 (Activation B7-2 antigen) (B70) (BU63) (CTLA-4 counter-receptor B7.2) (FUN-1) (CD antigen CD86)</t>
  </si>
  <si>
    <t>CD86 CD28LG2</t>
  </si>
  <si>
    <t>PLAUR</t>
  </si>
  <si>
    <t>Q03405</t>
  </si>
  <si>
    <t>Urokinase plasminogen activator surface receptor (U-PAR) (uPAR) (Monocyte activation antigen Mo3) (CD antigen CD87)</t>
  </si>
  <si>
    <t>PLAUR MO3 UPAR</t>
  </si>
  <si>
    <t>C5AR1</t>
  </si>
  <si>
    <t>P21730</t>
  </si>
  <si>
    <t>C5a anaphylatoxin chemotactic receptor 1 (C5a anaphylatoxin chemotactic receptor) (C5a-R) (C5aR) (CD antigen CD88)</t>
  </si>
  <si>
    <t>C5AR1 C5AR C5R1</t>
  </si>
  <si>
    <t>FCAR</t>
  </si>
  <si>
    <t>P24071</t>
  </si>
  <si>
    <t>Immunoglobulin alpha Fc receptor (IgA Fc receptor) (CD antigen CD89)</t>
  </si>
  <si>
    <t>FCAR CD89</t>
  </si>
  <si>
    <t>CD8A</t>
  </si>
  <si>
    <t>P01732</t>
  </si>
  <si>
    <t>T-cell surface glycoprotein CD8 alpha chain (T-lymphocyte differentiation antigen T8/Leu-2) (CD antigen CD8a)</t>
  </si>
  <si>
    <t>CD8A MAL</t>
  </si>
  <si>
    <t>CD8B</t>
  </si>
  <si>
    <t>P10966</t>
  </si>
  <si>
    <t>T-cell surface glycoprotein CD8 beta chain (CD antigen CD8b)</t>
  </si>
  <si>
    <t>CD8B CD8B1</t>
  </si>
  <si>
    <t>CD9</t>
  </si>
  <si>
    <t>P21926</t>
  </si>
  <si>
    <t>CD9 antigen (5H9 antigen) (Cell growth-inhibiting gene 2 protein) (Leukocyte antigen MIC3) (Motility-related protein) (MRP-1) (Tetraspanin-29) (Tspan-29) (p24) (CD antigen CD9)</t>
  </si>
  <si>
    <t>CD9 MIC3 TSPAN29 GIG2</t>
  </si>
  <si>
    <t>THY1</t>
  </si>
  <si>
    <t>P04216</t>
  </si>
  <si>
    <t>Thy-1 membrane glycoprotein (CDw90) (Thy-1 antigen) (CD antigen CD90)</t>
  </si>
  <si>
    <t>LRP1</t>
  </si>
  <si>
    <t>Q07954</t>
  </si>
  <si>
    <t>Prolow-density lipoprotein receptor-related protein 1 (LRP-1) (Alpha-2-macroglobulin receptor) (A2MR) (Apolipoprotein E receptor) (APOER) (CD antigen CD91) [Cleaved into: Low-density lipoprotein receptor-related protein 1 85 kDa subunit (LRP-85); Low-density lipoprotein receptor-related protein 1 515 kDa subunit (LRP-515); Low-density lipoprotein receptor-related protein 1 intracellular domain (LRPICD)]</t>
  </si>
  <si>
    <t>LRP1 A2MR APR</t>
  </si>
  <si>
    <t>SLC44A1</t>
  </si>
  <si>
    <t>Q8WWI5</t>
  </si>
  <si>
    <t>Choline transporter-like protein 1 (CDw92) (Solute carrier family 44 member 1) (CD antigen CD92)</t>
  </si>
  <si>
    <t>SLC44A1 CD92 CDW92 CTL1</t>
  </si>
  <si>
    <t>CD93</t>
  </si>
  <si>
    <t>Q9NPY3</t>
  </si>
  <si>
    <t>Complement component C1q receptor (C1q/MBL/SPA receptor) (C1qR) (C1qR(p)) (C1qRp) (CDw93) (Complement component 1 q subcomponent receptor 1) (Matrix-remodeling-associated protein 4) (CD antigen CD93)</t>
  </si>
  <si>
    <t>CD93 C1QR1 MXRA4</t>
  </si>
  <si>
    <t>KLRD1</t>
  </si>
  <si>
    <t>Q13241</t>
  </si>
  <si>
    <t>Natural killer cells antigen CD94 (KP43) (Killer cell lectin-like receptor subfamily D member 1) (NK cell receptor) (CD antigen CD94)</t>
  </si>
  <si>
    <t>KLRD1 CD94</t>
  </si>
  <si>
    <t>FAS</t>
  </si>
  <si>
    <t>P25445</t>
  </si>
  <si>
    <t>Tumor necrosis factor receptor superfamily member 6 (Apo-1 antigen) (Apoptosis-mediating surface antigen FAS) (FASLG receptor) (CD antigen CD95)</t>
  </si>
  <si>
    <t>FAS APT1 FAS1 TNFRSF6</t>
  </si>
  <si>
    <t>CD96</t>
  </si>
  <si>
    <t>P40200</t>
  </si>
  <si>
    <t>T-cell surface protein tactile (Cell surface antigen CD96) (T cell-activated increased late expression protein) (CD antigen CD96)</t>
  </si>
  <si>
    <t>ADGRE5</t>
  </si>
  <si>
    <t>P48960</t>
  </si>
  <si>
    <t>Adhesion G protein-coupled receptor E5 (Leukocyte antigen CD97) (CD antigen CD97) [Cleaved into: Adhesion G protein-coupled receptor E5 subunit alpha; Adhesion G protein-coupled receptor E5 subunit beta]</t>
  </si>
  <si>
    <t>ADGRE5 CD97</t>
  </si>
  <si>
    <t>SLC7A5</t>
  </si>
  <si>
    <t>Q01650</t>
  </si>
  <si>
    <t>Large neutral amino acids transporter small subunit 1 (4F2 light chain) (4F2 LC) (4F2LC) (CD98 light chain) (Integral membrane protein E16) (E16) (L-type amino acid transporter 1) (hLAT1) (Solute carrier family 7 member 5) (y+ system cationic amino acid transporter)</t>
  </si>
  <si>
    <t>SLC7A5 CD98LC LAT1 MPE16</t>
  </si>
  <si>
    <t>CD99</t>
  </si>
  <si>
    <t>P14209</t>
  </si>
  <si>
    <t>CD99 antigen (12E7) (E2 antigen) (Protein MIC2) (T-cell surface glycoprotein E2) (CD antigen CD99)</t>
  </si>
  <si>
    <t>CD99 MIC2 MIC2X MIC2Y</t>
  </si>
  <si>
    <t>BMPR1B</t>
  </si>
  <si>
    <t>O00238</t>
  </si>
  <si>
    <t>Bone morphogenetic protein receptor type-1B (BMP type-1B receptor) (BMPR-1B) (EC 2.7.11.30) (CD antigen CDw293)</t>
  </si>
  <si>
    <t>CD10</t>
  </si>
  <si>
    <t>B- and T-cell precursors, fibroblasts, neurons and bone marrow stromal cells.</t>
  </si>
  <si>
    <t>Peptidase, regulates B-cell growth. Upon upregulation, involved in cell proliferation, angiogenesis, and apoptosis resistance.15</t>
  </si>
  <si>
    <t>CD100</t>
  </si>
  <si>
    <t>Hematopoietic cells, with higher expression on T-cells. 138</t>
  </si>
  <si>
    <t>Involved in T-cell priming, antibody production, and cell: cell adhesion.138</t>
  </si>
  <si>
    <t>Myeloid and lymphoid subsets.139</t>
  </si>
  <si>
    <t>Inhibits T-cell activation and proliferation. Inhibits IL2RA expression on activated T-cells.</t>
  </si>
  <si>
    <t>CD102</t>
  </si>
  <si>
    <t>Resting lymphocytes, monocytes, platelets and vascular endothelial cells.</t>
  </si>
  <si>
    <t>Binds to LFA-1, plays a major role in spermatogenesis and possibly lymphocyte recirculation. Mediates adhesive interactions. </t>
  </si>
  <si>
    <t>CD103</t>
  </si>
  <si>
    <t>Intra-epithelial lymphocytes, some peripheral blood lymphocytes, activated lymphocytes, and subsets of dendritic cells in the gut.</t>
  </si>
  <si>
    <t>Lymphocyte retention. Receptor for E-cadherin. Regulates lung inflammatory responses.141</t>
  </si>
  <si>
    <t>CD104</t>
  </si>
  <si>
    <t>Basal layer of cells. </t>
  </si>
  <si>
    <t>Adhesion receptor (for laminins) in normal epithelia, associates with alpha 6 subunit. Has a role in migration and tumor metastasis, alongside proliferation, survival, and wound healing.</t>
  </si>
  <si>
    <t>CD105</t>
  </si>
  <si>
    <t>Endothelial cells, mesenchymal stem cells, erythroid precursors, activated monocytes and macrophages.</t>
  </si>
  <si>
    <t>Angiogenesis. Regulatory component of TGF-beta receptor complex. Modulates cellular response to TGF beta 1.143</t>
  </si>
  <si>
    <t>CD106</t>
  </si>
  <si>
    <t>Activated endothelial cells. </t>
  </si>
  <si>
    <t>Leukocyte adhesion. Transmigration and costimulation of T-cells.144</t>
  </si>
  <si>
    <t>CD107a</t>
  </si>
  <si>
    <t>Activated platelets, activated T-cells, activated NK cells, activated endothelial cells and activated granulocytes.</t>
  </si>
  <si>
    <t>Marker for cell-mediated lysis of target cells. Plays a role in the survival of NK cells against degranulation.145</t>
  </si>
  <si>
    <t>CD107b</t>
  </si>
  <si>
    <t>Activated platelets, activated T-cells and activated endothelial cells.</t>
  </si>
  <si>
    <t>Critical for lysozyme function. May be involved in leucocyte adhesion.146</t>
  </si>
  <si>
    <t>CD108</t>
  </si>
  <si>
    <t>Activated lymphocytes, erythrocytes and multiple adult tissues.</t>
  </si>
  <si>
    <t>Ligand for Plexin C1. Plays important role in immunoregulation of the brain.147</t>
  </si>
  <si>
    <t>Activated T-cells, activated platelets, subset of CD34+ cells and endothelial cells.</t>
  </si>
  <si>
    <t>May play a critical role in tumor progression.148</t>
  </si>
  <si>
    <t>CD110</t>
  </si>
  <si>
    <t>Subset of stem cells and cells of megakaryocytic lineage, as well as platelets.149</t>
  </si>
  <si>
    <t>Binds to thrombopoietin induces megakaryocyte proliferation and differentiation and prevents apoptosis.</t>
  </si>
  <si>
    <t>CD111</t>
  </si>
  <si>
    <t>Widely expressed in cell lines of different lineages, including neuronal cells.150</t>
  </si>
  <si>
    <t>Entry mediator for several herpesvirus (HSV1, HSV2, PRV, BHV1)150. Believed to be involved in cell adhesion mechanisms.</t>
  </si>
  <si>
    <t>CD112</t>
  </si>
  <si>
    <t>Broadly expressed on normal epithelial, neuronal and fibroblastin cells, with elevated expression on tumor cell lines.151</t>
  </si>
  <si>
    <t>Ligand for CD226,152 upon interaction, becomes a negative regulator of NK cell effector function.151</t>
  </si>
  <si>
    <t>CD113</t>
  </si>
  <si>
    <t>T-cells.152</t>
  </si>
  <si>
    <t>Adhesion molecule that interacts with afadin which connects nectin to the actin cytoskeleton.</t>
  </si>
  <si>
    <t>CD114</t>
  </si>
  <si>
    <t>Blood vessels of cardiac ventricles, intestine, kidney glomerulae and CNS. Endothelial cells in embryo, muscles, and their progenitors. Neurons.153</t>
  </si>
  <si>
    <t>Involved in early development of nervous system and radial glial cell function.153</t>
  </si>
  <si>
    <t>CD115</t>
  </si>
  <si>
    <t>Monocytes, macrophages, monocytic progenitors, neuronal cells and osteoclasts.</t>
  </si>
  <si>
    <t>Receptor for M-CSF which is necessary for skeletal growth, cytoskeletal organization and osteopetrosis.154</t>
  </si>
  <si>
    <t>CD116</t>
  </si>
  <si>
    <t>Monocytes, macrophages, neutrophils, fibroblasts,  myeloid dendritic cells, endothelial cells, placental trophoblasts and eosinophils.</t>
  </si>
  <si>
    <t>Myeloid cell hematopoiesis and production of WBCs.</t>
  </si>
  <si>
    <t>CD117</t>
  </si>
  <si>
    <t>Hematopoietic and lymphoid cell types, such as dendritic cells, NK cells and mast cells.155</t>
  </si>
  <si>
    <t>Receptor tyrosine kinase which phosphorylates multiple intracellular proteins that play a role in proliferation, differentiation, migration, and apoptosis.155</t>
  </si>
  <si>
    <t>CD118</t>
  </si>
  <si>
    <t>Epithelium cells.</t>
  </si>
  <si>
    <t>Tumor suppressor in breast cancer.156 Affects the differentiation, survival and proliferation of a wide variety of cells.</t>
  </si>
  <si>
    <t>CD119</t>
  </si>
  <si>
    <t>Lymphocytes, natural killer cells, monocytes, macrophages, granulocytes, endothelial cells and epithelial cells.</t>
  </si>
  <si>
    <t>Receptor for interferon-gamma.157 Role in host defense and immunopathological processes.</t>
  </si>
  <si>
    <t>CD11A</t>
  </si>
  <si>
    <t>Leukocytes, lymphocytes, granulocytes, monocytes and macrophages.  Expressed in nearly all hematopoietic lineages, but downregulated on HSCs.16</t>
  </si>
  <si>
    <t>Intracellular adhesion and costimulation. Binds with CD18 to form LFA1, which then interacts with ICAM-1. </t>
  </si>
  <si>
    <t>CD11b</t>
  </si>
  <si>
    <t>Macrophages, T-cells and myleoid dendritic cells.</t>
  </si>
  <si>
    <t>Regulates macrophage polarization, inhibits immune suppression, modulates neovascularization and cancer.17</t>
  </si>
  <si>
    <t>CD11C</t>
  </si>
  <si>
    <t>Monocytes, macrophages, granulocytes, dendritic cells, NK cells, activated T- and B-cells, T- and B-cell subsets.</t>
  </si>
  <si>
    <t>Cell adhesion. Gatekeeper for lymphocyte trafficking.19</t>
  </si>
  <si>
    <t>CD11d</t>
  </si>
  <si>
    <t>Myelomonocytic cells, peripheral blood leukocyte subsets and tissue-specialized cells</t>
  </si>
  <si>
    <t>Receptor for ICAM3 and VCAM1 when bound with CD18. May play a role in the atherosclerotic process and phagocytosis of blood-borne pathogens. 20</t>
  </si>
  <si>
    <t>CD120a</t>
  </si>
  <si>
    <t>Low-level constitutive expression on nearly all nucleated cells.</t>
  </si>
  <si>
    <t>Receptor for TNF.158Activates the caspase family, which induces cell death.</t>
  </si>
  <si>
    <t>CD120b</t>
  </si>
  <si>
    <t>Induced expression on myeloid cells, peripheral T-cells, alveolar lymphocytes and macrophages</t>
  </si>
  <si>
    <t>Receptor for TNF158, which leads to NF-kB transcription and induction of proliferation, differentiation, cytokine production, and apoptosis. </t>
  </si>
  <si>
    <t>CD121A</t>
  </si>
  <si>
    <t>Fibroblasts, lymphocytes, monocytes, macrophages, granulocytes, dendritic cells. epithelial cells, and neural cells.</t>
  </si>
  <si>
    <t>Receptor for IL1A, IL1B and IL1RN. Mediates many cytokine-induced immune and inflammatory responses.159</t>
  </si>
  <si>
    <t>CD121b</t>
  </si>
  <si>
    <t>B-cells, monocytes, macrophages, some T-cells and keratinocytes.</t>
  </si>
  <si>
    <t>Non-signaling receptor for IL1A, IL1B and IL1RN. Serves as a decoy receptor by competitive binding to IL1B and preventing its binding to IL1R1.160</t>
  </si>
  <si>
    <t>CD122</t>
  </si>
  <si>
    <t>Constitutive expression on CD4+ Tregs, induced upon activation of CD4, CD8 T-cells, B-cells and some myeloid-derived subsets.</t>
  </si>
  <si>
    <t>IL2 and IL15 receptor beta chain signaling. With CD25 and CD132, compose trimeric receptor complex for IL-2 and involved in cell survival and proliferation.161</t>
  </si>
  <si>
    <t>CD123</t>
  </si>
  <si>
    <t>Low expression on normal hematopoietic stem cells, neural progenitors and neurons162 with high expression in leukemic cells.</t>
  </si>
  <si>
    <t>Receptor for IL3. Associates with the GM-CSF receptor. Involved in normal cell development.</t>
  </si>
  <si>
    <t>CD124</t>
  </si>
  <si>
    <t>Endothelial cells, epithelial cells, fibroblasts, mature B- and T-cells. Low expression on leukocytes and progenitors.</t>
  </si>
  <si>
    <t>Receptor for IL4 and IL13, which are involved in regulating IgE production.</t>
  </si>
  <si>
    <t>CD125</t>
  </si>
  <si>
    <t>Eosinophils, basophils, neutrophils164, activated B-cells and mast cells.</t>
  </si>
  <si>
    <t>Receptor for IL5.164Involved in suppression of ROS formation. Promotes growth and differentiation of eosinophil precursors. Activates mature eosinophils.</t>
  </si>
  <si>
    <t>CD126</t>
  </si>
  <si>
    <t>Activated B- and plasma cells, T-cells, monocytes, epithelial cells and fibroblasts.</t>
  </si>
  <si>
    <t>Along with CD130, is a receptor for IL6 and plays a central role in myeloma cell proliferation and survival.165</t>
  </si>
  <si>
    <t>CD127</t>
  </si>
  <si>
    <t>Naive and memory CD4 and CD8 T-cells.166</t>
  </si>
  <si>
    <t>Receptor for IL7. Involved with T-cell homeostasis and function.166</t>
  </si>
  <si>
    <t>CD129</t>
  </si>
  <si>
    <t>Hematopoietic cells including T-cells, neutrophils, mast cells and macrophages.167</t>
  </si>
  <si>
    <t>Receptor for IL9. Supports erythroid colony formation and synergizes with IL4 in the production of IgE and IgG.</t>
  </si>
  <si>
    <t>CD13</t>
  </si>
  <si>
    <t>Granulocytes, monocytes (+ precursors), endothelial cells and epithelial cells.</t>
  </si>
  <si>
    <t>Phagocytic receptor capable of mediating the internalization of large particles.</t>
  </si>
  <si>
    <t>CD130</t>
  </si>
  <si>
    <t>T-cells, activated B-cells, plasma cells, monocytes and endothelial cells.168</t>
  </si>
  <si>
    <t>Transmits activities of IL6, IL11, LIF and CNF. Important in signal transduction.168</t>
  </si>
  <si>
    <t>CD131</t>
  </si>
  <si>
    <t>Monocytes, neutrophils, eosinophils, fibroblasts, endothelial cells and hematopoietic stem cells.</t>
  </si>
  <si>
    <t>Component of the high affinity IL3, GM-CSF and IL5 receptors.  Crucial role in growth/activation of eosinophils and in the inflammatory response. Co-localizes with EPO-R and is observed to offer tissue-protective effects.169</t>
  </si>
  <si>
    <t>CD132</t>
  </si>
  <si>
    <t>Variety of leukocytes including B- and T-cells, natural killer cells, monocytes, macrophages and neutrophils.170</t>
  </si>
  <si>
    <t>Forms complexes with other cell surface proteins including CD25, CD122, CD124, CD127 and others. Complexes with other cell surface proteins to form receptors for the cytokines IL2, IL4, IL7, IL9, and IL15. Acting through the CD132 containing complexes, these cytokines regulate lymphocyte development and activation.</t>
  </si>
  <si>
    <t>CD133</t>
  </si>
  <si>
    <t>Hematopoietic stem cell subsets, epithelial, endothelial and neural cell precursors.</t>
  </si>
  <si>
    <t>Binds cholesterol in cholesterol-containing plasma membrane microdomains. Involved in regulation of MAPK and Akt signaling pathways. Associated with cell development, ion homeostasis and cell communication.171</t>
  </si>
  <si>
    <t>CD134</t>
  </si>
  <si>
    <t>Activated  T-cells, NK cells, NKT cells and neutrophils.172</t>
  </si>
  <si>
    <t>Acts as a co-stimulatory receptor to NF-kB.</t>
  </si>
  <si>
    <t>CD135</t>
  </si>
  <si>
    <t>Bone marrow cells during early stages of hematopoiesis. </t>
  </si>
  <si>
    <t>Binds FLT3 ligand to promote the growth and differentiation of progenitor cells. Required for dendritic cell homeostasis.173</t>
  </si>
  <si>
    <t>CD136</t>
  </si>
  <si>
    <t>Epithelial cells of skin, kidney, lung, liver, intestine, colon and on certain hematopoietic cells, neuroendocrine cells and keratinocytes. Expression on monocytes, granulocytes and resident macrophages.174</t>
  </si>
  <si>
    <t>Receptor for macrophage-stimulating protein (MSP) which regulates cell adhesion, motility, growth, and survival. Implicated in the progression of several epithelial cancers.174</t>
  </si>
  <si>
    <t>CD137</t>
  </si>
  <si>
    <t>Activated T-cells.175</t>
  </si>
  <si>
    <t>Costimulation of T-cell activation. Regulates T-cell-dependent immune responses. Involved in the development and activation of immune cells.175</t>
  </si>
  <si>
    <t>CD138</t>
  </si>
  <si>
    <t>Epithelial cells.176</t>
  </si>
  <si>
    <t>Modulates processes relevant to tumor progression. Co-receptor for growth factors, angiogenic factors, morphogens and chemokines.176</t>
  </si>
  <si>
    <t>Dendritic cells, monocytes and macrophages.22</t>
  </si>
  <si>
    <t>Receptor for LPS and LBP complex.</t>
  </si>
  <si>
    <t>CD140a</t>
  </si>
  <si>
    <t>Fibroblasts, mesenchymal cells177, platelets, OPCs and chondrocytes.</t>
  </si>
  <si>
    <t>Cell proliferation, differentiation, and survival.</t>
  </si>
  <si>
    <t>CD140b</t>
  </si>
  <si>
    <t>Adipose-derived stem cells178, fibroblasts, mesenchymal cells, platelets, glial cells and chondrocytes.</t>
  </si>
  <si>
    <t>Cell proliferation, differentiation and survival. Enhances the angiogenic potential of endothelial cells.</t>
  </si>
  <si>
    <t>CD141</t>
  </si>
  <si>
    <t>Monocytes, neutrophils, platelets, endothelial cells, keratinocytes, and minor subpopulation of myeloid dendritic cells.179</t>
  </si>
  <si>
    <t>Co-factor in activation of protein C and initiation of protein C anticoagulant pathway.</t>
  </si>
  <si>
    <t>CD142</t>
  </si>
  <si>
    <t>Vascular cells: smooth muscle, pericytes and adventitial fibroblasts. </t>
  </si>
  <si>
    <t>Initiates blood clotting. Key regulator of homeostasis.180</t>
  </si>
  <si>
    <t>CD143</t>
  </si>
  <si>
    <t>Endothelial cells, epithelial cells, dendritic cells, neuronal cells, adult mesenchymal stem cells181 and activated macrophages.</t>
  </si>
  <si>
    <t>Converts angiotensin I to angiotensin II by the release of terminal His-Leu, which results in an increase of the vasoconstrictor activity of angiotensin.</t>
  </si>
  <si>
    <t>CD144</t>
  </si>
  <si>
    <t>Endothelial cells and stem cell subsets.182</t>
  </si>
  <si>
    <t>Cell adhesion, mediates cell: cell contact between endothelial cells.182</t>
  </si>
  <si>
    <t>CD146</t>
  </si>
  <si>
    <t>Endothelial cells, follicular dendritic cells, activated T-cells and smooth muscle.</t>
  </si>
  <si>
    <t>Involved with bone formation, trans-endothelial migration and homing to injured bone sites.183</t>
  </si>
  <si>
    <t>CD147</t>
  </si>
  <si>
    <t>Epithelial, neuronal, lymphoid and myeloid cell types.</t>
  </si>
  <si>
    <t>Cell adhesion and T-cell activation. Involved in MMP function, regulation of cytoskeletal remodeling, cell recognition during neuronal-glial patterning and aggregation.184</t>
  </si>
  <si>
    <t>CD148</t>
  </si>
  <si>
    <t>Monocytes and macrophages.</t>
  </si>
  <si>
    <t>Tyrosine phosphatase cell signaling, cell growth and differentiation, mitotic cycle, and oncogenic transformation. May regulate signal transduction, suppresses phosphorylating activity and accelerates the degradation of EGFR.</t>
  </si>
  <si>
    <t>CD15</t>
  </si>
  <si>
    <t>Myeloid cells: neutrophils, eosinophils, some monocytes, masked on basophils. </t>
  </si>
  <si>
    <t>Cell adhesion. Mediates phagocytosis and chemotaxis. Involved in leukocyte homing, and adhesion of cancer cells to brain endothelium.23Mediates neutrophil adhesion to dendritic cells.</t>
  </si>
  <si>
    <t>CD150</t>
  </si>
  <si>
    <t>T-cells (upregulated on activation), regulatory T-cells, B-cells, dendritic cells, macrophages and activated monocytes.186</t>
  </si>
  <si>
    <t>Costimulation of T-cells and B-cells, major entry receptor for measles.186</t>
  </si>
  <si>
    <t>T-cell subpopulations, endothelial cells and epithelial cells.</t>
  </si>
  <si>
    <t>Marker of aggressive cell proliferation and invasiveness for a variety of cancers.187Associates with laminin-binding integrins. Regulates cell motility via proteases.</t>
  </si>
  <si>
    <t>CD152</t>
  </si>
  <si>
    <t>Activated T-cells.188</t>
  </si>
  <si>
    <t>Negative regulation of T-cell activation. Contributes to the maintenance of peripheral T-cell tolerance to self antigens. It exerts its major effects on T-cell immune responses via regulation of the cell cycle.</t>
  </si>
  <si>
    <t>CD153</t>
  </si>
  <si>
    <t>B-cells.</t>
  </si>
  <si>
    <t>Binds to CD30 and induces proliferation of T-cells.189</t>
  </si>
  <si>
    <t>CD154</t>
  </si>
  <si>
    <t>Activated CD4+ T-cells and activated platelets.190</t>
  </si>
  <si>
    <t>Mediates B-cell proliferation and IgE production in the presence of IL4. Also involved in antibody class switching, modulation of apoptosis in the germinal center through interaction with B-cells expressing CD40 and activation of CD4+ T-cells.190</t>
  </si>
  <si>
    <t>CD155</t>
  </si>
  <si>
    <t>Broadly distributed in variety of normal cells and tissues, with high expression in malignant tumors.191</t>
  </si>
  <si>
    <t>Mediates natural killer cell adhesion and triggers their effector functions. Plays a role in mediating tumor cell invasion and migration.191 Receptor for poliovirus attachment.</t>
  </si>
  <si>
    <t>CD156A</t>
  </si>
  <si>
    <t>Monocytes, granulocytes and B-cells, also found on neurons, reactive glia cells and oligodendrocytes</t>
  </si>
  <si>
    <t>Plays important role in bone morphogenesis and is involved in the allergic inflammatory process.192</t>
  </si>
  <si>
    <t>CD156B</t>
  </si>
  <si>
    <t>Cleaves transmembrane form of TNF-α to generate the soluble active form.193</t>
  </si>
  <si>
    <t>CD156C</t>
  </si>
  <si>
    <t>Spleen, lymph nodes, thymus, peripheral blood leukocytes, bone marrow, chondrocytes, neurons and fetal liver.</t>
  </si>
  <si>
    <t>Mediates the ectodomain shedding of several transmembrane proteins.194 Cleaves the amyloid precursor protein, which prevents the formation of amyloid peptide AB. </t>
  </si>
  <si>
    <t>CD157</t>
  </si>
  <si>
    <t>Low levels found on neutrophils, myeloid suppressor cells and mesothelioma cells, bone marrow stromal cells, macrophages, monocytes, vascular endothelium and circulated endothelial cells.195</t>
  </si>
  <si>
    <t>Involved in immunity, cancer and metabolism through cell adhesion/migration.195</t>
  </si>
  <si>
    <t>CD158A</t>
  </si>
  <si>
    <t>Natural killer cells and T-cell subsets.</t>
  </si>
  <si>
    <t>Receptor on natural killer cells for HLA-C alleles. Inhibits the activity of natural killer cells thus preventing cell lysis.196</t>
  </si>
  <si>
    <t>CD158B1</t>
  </si>
  <si>
    <t>Receptor on natural killer cells for HLA-Cw1, 3, 7, and 8 allotypes. Inhibits the activity of natural killer cells thus preventing cell lysis confers strong inhibition of HIV-1 replication.197</t>
  </si>
  <si>
    <t>CD158B2</t>
  </si>
  <si>
    <t>Receptor on natural killer cells for HLA-C alleles (HLA-Cw1, HLA-Cw3 and HLA-Cw7). Inhibits the activity of natural killer cells thus preventing cell lysis.198</t>
  </si>
  <si>
    <t>CD158D</t>
  </si>
  <si>
    <t>Natural killer cells.</t>
  </si>
  <si>
    <t>Receptor on natural killer cells and possesses both activating and inhibitory signaling domains.200</t>
  </si>
  <si>
    <t>CD158F</t>
  </si>
  <si>
    <t>Natural killer cells, S100B= Schwann cells.201</t>
  </si>
  <si>
    <t>Regulates cell proliferation in an AKT/mTOR-dependent fashion.</t>
  </si>
  <si>
    <t>CD158G</t>
  </si>
  <si>
    <t>Receptor on natural killer cells for HLA-C alleles. Presence signals a decreased risk of endometriosis in women.202</t>
  </si>
  <si>
    <t>CD158H</t>
  </si>
  <si>
    <t>Receptor on natural killer cells for HLA-C alleles. Recognizes ligand from HCMV infected cells.203</t>
  </si>
  <si>
    <t>CD158I</t>
  </si>
  <si>
    <t>Receptor on natural killer cells for HLA-C alleles. Strong activator of NK cells and provides protection from preeclampsia and glioblastoma. Does not inhibit the activity of natural killer cells.204</t>
  </si>
  <si>
    <t>CD158J</t>
  </si>
  <si>
    <t>Receptor on natural killer cells for HLA-C alleles. Stimulates NK cells for increased cytotoxic potential.205</t>
  </si>
  <si>
    <t>CD158K</t>
  </si>
  <si>
    <t>Natural killer cells and T-cells.</t>
  </si>
  <si>
    <t>Receptor on natural killer cells for HLA-A and -B27 alleles, negatively regulates NK and T-cell effector function.206 Acts as a receptor on astrocytes and may protect neurons from astrocyte-induced toxicity</t>
  </si>
  <si>
    <t>CD159a</t>
  </si>
  <si>
    <t>Natural killer cells and CD8+ T-cells.207, 208</t>
  </si>
  <si>
    <t>Negative regulation of natural killer cell activation. Implicated in the recognition of the MHC class I HLA-E molecules by natural killer cells and some cytotoxic T-cells.207Recruits phosphatases to downregulate signaling.208</t>
  </si>
  <si>
    <t>CD159c</t>
  </si>
  <si>
    <t>Plays a role as a receptor for the recognition of MHC class I HLA-E molecules by natural killer cells and some cytotoxic T-cells. Recruits DAP12.208</t>
  </si>
  <si>
    <t>Peripheral blood natural killer cells and CD8+ T-cells with cytolytic effector activity.</t>
  </si>
  <si>
    <t>Receptor showing broad specificity for both classical and non-classical MHC class I molecules, which regulates cell activation and differentiation. May serve in inhibitory role in CD8+ T cell function.209</t>
  </si>
  <si>
    <t>CD161</t>
  </si>
  <si>
    <t>T-cells.210</t>
  </si>
  <si>
    <t>Inhibits natural killer cell mediated cytotoxicity. Induces immature thymocyte proliferation.</t>
  </si>
  <si>
    <t>CD162</t>
  </si>
  <si>
    <t>Monocytes, granulocytes, most T- and B-cells and stem cells.</t>
  </si>
  <si>
    <t>Binds E-, P- and L-selectins and mediates rapid rolling of leukocytes over vascular surfaces during the initial steps in inflammation. Involved in restraining T-cell responses.211</t>
  </si>
  <si>
    <t>Clearance and endocytosis of hemoglobin/haptoglobin complexes by macrophages, expressed on TAMs and strong indicator of poor prognosis.212</t>
  </si>
  <si>
    <t>Isoform 1: prostate cancer tumors and osseous metastases. Isoform 2: Small and large bowel as well as lung and thyroid epithelia. Isoform 4: Hematopoietic progenitor cells and bone marrow stromal cells.213</t>
  </si>
  <si>
    <t>Regulates the proliferation, adhesion and migration of hematopoietic progenitor cells, may regulate muscle development. 213</t>
  </si>
  <si>
    <t>CD166</t>
  </si>
  <si>
    <t>Activated T- and B-cells, monocytes, thymic epithelial cells and neurons. Overexpressed in epithelial tumors.214</t>
  </si>
  <si>
    <t>Mediates cell adhesion by binding to CD6. Involved in neurite extension and may play a role in the binding of T- and B-cells to activated leukocytes.</t>
  </si>
  <si>
    <t>CD167a</t>
  </si>
  <si>
    <t>Highest expression in epithelial cells in the brain, gastrointestinal tract, lung, placenta and kidney. Overexpressed in some tumors.215</t>
  </si>
  <si>
    <t>Tyrosine kinase that functions as a cell surface receptor for fibrillar collagen and regulates cell attachment to the extracellular matrix, remodeling of the extracellular matrix, cell migration, differentiation, survival and cell proliferation.215</t>
  </si>
  <si>
    <t>CD168</t>
  </si>
  <si>
    <t>Abnormally expressed in myeloma cells and in other neoplastic B lymphocytes. </t>
  </si>
  <si>
    <t>Hyaluronan receptor involved in cell migration, adhesion and signaling.  With CD44, forms complexes that activate MAP/ERK1,2 pathway. Involved in EMT during metastasis.216</t>
  </si>
  <si>
    <t>CD169</t>
  </si>
  <si>
    <t>Macrophages.217</t>
  </si>
  <si>
    <t>Resides at entry site of lymphoid tissues and are the first cell type to bind particulate antigens to filter and remove foreign particles.217</t>
  </si>
  <si>
    <t>CD16b</t>
  </si>
  <si>
    <t>Neutrophils and stimulated eosinophils.</t>
  </si>
  <si>
    <t>Low affinity Fc receptor.</t>
  </si>
  <si>
    <t>CD170</t>
  </si>
  <si>
    <t>Neutrophils, monocytes and B-cells.218</t>
  </si>
  <si>
    <t>Adhesion molecule mediating sialic-acid dependent binding to cells. Inhibits the activation of monocytes, macrophages and neutrophils. 218</t>
  </si>
  <si>
    <t>CD171</t>
  </si>
  <si>
    <t>T- and B-cell subsets, monocytes and neurons. Overexpression in ovarian, endometrial, colorectal and non-small cell lung carcinomas.219</t>
  </si>
  <si>
    <t>Adhesion molecule involved in axon growth, fasciculation, neural migration and neuronal differentiation. Also necessary for kidney morphogenesis as well as interactions between leukocytes and endothelial cells.219</t>
  </si>
  <si>
    <t>CD172a</t>
  </si>
  <si>
    <t>Monocytes, granulocytes, dendritic cells, brain cells stem cells and various tissues.220</t>
  </si>
  <si>
    <t>Involved in negative regulation of receptor tyrosine kinase-couples signaling processes, suppression of anchorage-independent cell growth, control of macrophage nucleation, and skeletal muscle differentiation. Supports adhesion of cerebellar neurons, neurite outgrowth and glial cell attachment. CD47 binding prevents the maturation of immature dendritic cells and inhibits cytokine production by mature dendritic cells.220</t>
  </si>
  <si>
    <t>CD172b</t>
  </si>
  <si>
    <t>Monocytes, macrophages, granulocytes and dendritic cells.221</t>
  </si>
  <si>
    <t>Immunoglobulin-like cell surface receptor involved in the negative regulation of receptor tyrosine kinase-coupled signaling processes. Also involved in enhanced osteoclast differentiation and bone resorption.221</t>
  </si>
  <si>
    <t>CD172g</t>
  </si>
  <si>
    <t>CD4+ and CD8+ T-cells and activated NK cells.</t>
  </si>
  <si>
    <t>Immunoglobulin-like cell surface receptor that mediates cell-cell adhesion on binding with CD47. May be involved in T-cell responses.222</t>
  </si>
  <si>
    <t>CD174</t>
  </si>
  <si>
    <t>Stem cell subsets, erythrocytes and epithelial cells.</t>
  </si>
  <si>
    <t>Catalyzes the fucosylation reaction to produce the Lewis blood-group antigen.224 May be involved in the homing process of hematopoietic stem cells to the bone marrow.</t>
  </si>
  <si>
    <t>Subset of neutrophils.226</t>
  </si>
  <si>
    <t>Associates with B2 integrins and PECAM-1 for involvement in neutrophil migration.226</t>
  </si>
  <si>
    <t>CD178</t>
  </si>
  <si>
    <t>CD4+ and CD8+ T lymphocytes, non-activated NK cells, parenchymal cells of retina and cornea, retinal pigment epithelial cells, neutrophils, autoimmune thymocytes and immature dendritic cells. </t>
  </si>
  <si>
    <t>T-cell mediated cytotoxicity. Induces apoptosis in Fas-expressing target cells.227 Involved in regulation of immune response.</t>
  </si>
  <si>
    <t>CD179A</t>
  </si>
  <si>
    <t>Early stages of B cell development.228</t>
  </si>
  <si>
    <t>Regulates Ig gene rearrangements in early steps of B-cell differentiation.228</t>
  </si>
  <si>
    <t>CD179B</t>
  </si>
  <si>
    <t>Involved in transduction of signals for cell proliferation, differentiation, allelic exclusion at the Ig heavy chain locus and promotion of Ig light chain gene rearrangements.228</t>
  </si>
  <si>
    <t>CD18</t>
  </si>
  <si>
    <t>Neutrophils, monocytes, macrophages.</t>
  </si>
  <si>
    <t>Forms the beta 2 chain of CD11a-c enabling cell adhesion.</t>
  </si>
  <si>
    <t>Macrophages, dendritic cells and B-cells. </t>
  </si>
  <si>
    <t>Mediates the innate immune response to bacterial LPS in B-cells. Tightly associated with the pathogenesis of autoimmune diseases. </t>
  </si>
  <si>
    <t>CD181</t>
  </si>
  <si>
    <t>Neutrophils. </t>
  </si>
  <si>
    <t>Receptor for IL8, upon binding leads to neutrophil chemotaxis and activation.</t>
  </si>
  <si>
    <t>CD182</t>
  </si>
  <si>
    <t>Receptor for Il8 and CXCL1/MGSA. Mediates neutrophil migration to sites of inflammation.</t>
  </si>
  <si>
    <t>CD183</t>
  </si>
  <si>
    <t>T-cell subsets, B-cells, natural killer cells, monocytes, macrophages and proliferating endothelial cells.</t>
  </si>
  <si>
    <t>Receptor for CXCL9, CXCL10 and CXCL11. Upon ligand binding, induces responses that are involved in leukocyte traffic, integrin activation, cytoskeletal changes and chemotactic migration. </t>
  </si>
  <si>
    <t>CD184</t>
  </si>
  <si>
    <t>T-cell subsets, B-cells, dendritic cells, monocytes and endothelial cells.</t>
  </si>
  <si>
    <t>Involved in AKT signaling cascade, regulates cell migration, hematopoietic progenitor cell homing and acts as co-receptor with CD4 for HIV-1 cell entry. Receptor for CXCL12. </t>
  </si>
  <si>
    <t>CD185</t>
  </si>
  <si>
    <t>Mature B-cells, T follicular helper cells and Burkitt lymphoma cells.</t>
  </si>
  <si>
    <t>Binds B-cell chemoattractant BL. Involved in B-cell migration into B-cell follicles of spleen and Peyer patches.</t>
  </si>
  <si>
    <t>CD186</t>
  </si>
  <si>
    <t>Th1 cells, natural killer T-cells and natural killer cell subsets.</t>
  </si>
  <si>
    <t>Receptor for CXCL16. Involved in T-cell recruitment and is an HIV-1 co-receptor.</t>
  </si>
  <si>
    <t>B-cells (but not plasma cells) and follicular dendritic cells.</t>
  </si>
  <si>
    <t>Regulates B-cell development, activation and differentiation.  Coreceptor for BCR, activates signaling pathways.</t>
  </si>
  <si>
    <t>CD191</t>
  </si>
  <si>
    <t>Monocytes, neutrophils, lymphocytes and dendritic cells. </t>
  </si>
  <si>
    <t>Receptor for MIP-1-alpha, MIP-1-delta, RANTES and MCP-3. Involved in leukocyte chemotaxis, host defense, hematopoiesis and T helper type 1/cell balance. </t>
  </si>
  <si>
    <t>CD192</t>
  </si>
  <si>
    <t>Monocytes, B-cells, activated T-cells and dendritic cells.</t>
  </si>
  <si>
    <t>Receptor for monocyte chemoattractant protein-1 which mediates monocyte/macrophage chemotaxis and can be an HIV co-receptor.</t>
  </si>
  <si>
    <t>CD193</t>
  </si>
  <si>
    <t>Eosinophils, basophils, Th1, Th2 cells, airway epithelial cells trace amounts in neutrophils and monocytes.</t>
  </si>
  <si>
    <t>Receptor for several chemokines that may contribute to accumulation and activation of eosinophils and other inflammatory cells in the allergic airway. Entry co-receptor for HIV-1. </t>
  </si>
  <si>
    <t>CD194</t>
  </si>
  <si>
    <t>CD4+ T-cells, basophils, platelets, macrophages and natural killer cells.</t>
  </si>
  <si>
    <t>Receptor for MIP-1, RANTES, TARC, and MCP-1 to regulate cell trafficking of leukocytes. Co-receptor for HIV-2. </t>
  </si>
  <si>
    <t>CD195</t>
  </si>
  <si>
    <t>Macrophages, natural killer cells and T-cell subsets.</t>
  </si>
  <si>
    <t>May play role in control of granulocytic lineage proliferation or differentiation. HIV co-receptor.</t>
  </si>
  <si>
    <t>CD196</t>
  </si>
  <si>
    <t>Immature dendritic cells , intestinal mucosal  cells, naïve and memory T- and B-cells</t>
  </si>
  <si>
    <t>Receptor for a C:C type chemokine, MIP-3-alpha/LARC. Affects dendritic cell chemotaxis. Important for B-lineage maturation and antigen-driven B-cell differentiation.</t>
  </si>
  <si>
    <t>CD197</t>
  </si>
  <si>
    <t>Various lymphoid tissues, activated T- and B- cells. Strongly upregulated in B-cells infected with Epstein-Barr.</t>
  </si>
  <si>
    <t>Activates B- and T- lymphocytes, controls migration of B-cells and memory T-cells to inflamed tissues, stimulates dendritic cell migration. </t>
  </si>
  <si>
    <t>Cortical thymocytes, Langerhans cells, dendritic cells and certain T-cell leukemias.</t>
  </si>
  <si>
    <t>Mediates the presentation of lipid and glycolipid antigens to T-cells.1</t>
  </si>
  <si>
    <t>Cortical thymocytes, Langerhans cells and dendritic cells.</t>
  </si>
  <si>
    <t>Non-peptide antigen presentation to T-cell receptors on NKT cells.1</t>
  </si>
  <si>
    <t>Cortical thymocytes, Langerhans cells, dendritic cells and B-cell subsets.</t>
  </si>
  <si>
    <t>Intestinal epithelial cells, B-cell subsets, cortical thymocytes, dendritic cells and certain T-cell leukemias.</t>
  </si>
  <si>
    <t>Non-peptide antigen presentation.1</t>
  </si>
  <si>
    <t>Natural killer cells, T- and B-cells, monocytes/ macrophages, dendritic cells.</t>
  </si>
  <si>
    <t>T-cell activation. Adhesion between T-cells and other cell types. Triggers potent proximal T-cell signaling response. Regulates allergic airway inflammation.4</t>
  </si>
  <si>
    <t>CD20</t>
  </si>
  <si>
    <t>T- and B-cell subsets.</t>
  </si>
  <si>
    <t>B-cell activation and proliferation. Development and differentiation of B-cells into plasma cells.</t>
  </si>
  <si>
    <t>Endothelial cells and neurons. </t>
  </si>
  <si>
    <t>Has a role in immunosuppression and regulation of anti-tumor activity. </t>
  </si>
  <si>
    <t>CD202b</t>
  </si>
  <si>
    <t>Endothelial cells and angioblasts.</t>
  </si>
  <si>
    <t>Receptor for angiopoietin-1 and mediates steps involved with embryonic vascular development. Required for post-natal hematopoiesis, normal angiogenesis and heart development.</t>
  </si>
  <si>
    <t>CD203c</t>
  </si>
  <si>
    <t>Basophils, mast cells and uterus. </t>
  </si>
  <si>
    <t>Limits mast cell and basophil responses during inflammation, expression upregulated when these cells are activated by an allergy. Enzyme catalyzing hydrolysis of deoxynucleotides, nucleotide sugars and NAD.</t>
  </si>
  <si>
    <t>CD204</t>
  </si>
  <si>
    <t>Tumor-associated macrophages (TAMs).</t>
  </si>
  <si>
    <t>Receptor implicated in macrophage-associated processes, such as adhesion, phagocytosis, production of ROS and host defense.</t>
  </si>
  <si>
    <t>CD205</t>
  </si>
  <si>
    <t>Dendritic cells, B-cells, macrophages and thymic epithelial cells.</t>
  </si>
  <si>
    <t>Endocytic receptor enhancing antigen presentation, causes reduced proliferation of B-cells.</t>
  </si>
  <si>
    <t>CD206</t>
  </si>
  <si>
    <t>Macrophages, monocytes and dendritic cells. </t>
  </si>
  <si>
    <t>Receptor that mediates endocytosis of glycoproteins by macrophages.</t>
  </si>
  <si>
    <t>Langerhans cells.</t>
  </si>
  <si>
    <t>Binds mannose which may lead to the internalization of antigen and provide access to nonclassical antigen-processing pathway. </t>
  </si>
  <si>
    <t>CD208</t>
  </si>
  <si>
    <t>Dendritic cells.</t>
  </si>
  <si>
    <t>Dendritic cell maturation marker, involved in cell proliferation and adaptive immunity.</t>
  </si>
  <si>
    <t>Dendritic cells, placental macrophages, endothelial cells of placental vascular channels, peripheral blood mononuclear cells and THP-1 monocytes.</t>
  </si>
  <si>
    <t>Involved in initiation of the immune response, mediates antigen endocytosis and degradation binds pathogenic antigens such as HIV1 gp120.</t>
  </si>
  <si>
    <t>CD21</t>
  </si>
  <si>
    <t>Mature B-cells, follicular dendritic cells and T-cell subsets.</t>
  </si>
  <si>
    <t>Signal transduction. Receptor for complement components C3Dd and iC3b as well as the Epstein-Barr virus (EBV) glycoprotein gp350/220.</t>
  </si>
  <si>
    <t>CD210a</t>
  </si>
  <si>
    <t>Monocytes, B- and T-cells and large granular lymphocytes.</t>
  </si>
  <si>
    <t>Receptor for IL10, inhibits macrophage activation by interferon-gamma.</t>
  </si>
  <si>
    <t>CD212</t>
  </si>
  <si>
    <t>Activated T-cells and natural killer cells.</t>
  </si>
  <si>
    <t>Forms part of the receptor complexes for IL12 and IL23.</t>
  </si>
  <si>
    <t>CD213a1</t>
  </si>
  <si>
    <t>B- and T-cells, monocytes and endothelial cells.</t>
  </si>
  <si>
    <t>Forms part of the receptor complexes for IL13 and IL4.</t>
  </si>
  <si>
    <t>CD213a2</t>
  </si>
  <si>
    <t>B-cells and monocytes. High expression on certain tumors. </t>
  </si>
  <si>
    <t>Binds IL13 with high affinity and may play role in the internalization of IL13.</t>
  </si>
  <si>
    <t>CD215</t>
  </si>
  <si>
    <t>Widely expressed in tissue and in circulation.</t>
  </si>
  <si>
    <t>Receptor for IL15 and involved in osteoblast function.</t>
  </si>
  <si>
    <t>CD217</t>
  </si>
  <si>
    <t>Ubiquitous expression, mainly found on fibroblasts and endothelial cells.</t>
  </si>
  <si>
    <t>Receptor for IL17A and IL17F, involved with immunosuppression.</t>
  </si>
  <si>
    <t>CD218a</t>
  </si>
  <si>
    <t>B- and T-cell subsets (Th1 cells), natural killer cells, monocytes, granulocytes and endothelial cells.</t>
  </si>
  <si>
    <t>Forms part of the receptor complex for IL18 and plays a significant role in control of innate and adaptive immunity.</t>
  </si>
  <si>
    <t>CD218b</t>
  </si>
  <si>
    <t>Natural killer cells, T-cell subsets, monocytes and endothelial cells.</t>
  </si>
  <si>
    <t>Forms part of the receptor complex for IL18, plays important role in hypertension.</t>
  </si>
  <si>
    <t>Mature B-cells (except plasma cells).</t>
  </si>
  <si>
    <t>B-cell adhesion and signal transduction. May help localize B-cells in lymphoid tissue</t>
  </si>
  <si>
    <t>CD220</t>
  </si>
  <si>
    <t>Widely expressed in tissue targets of insulin metabolic effects.</t>
  </si>
  <si>
    <t>Tyrosine-protein kinase activity. Binding of insulin stimulates its association with downstream mediators including insulin receptor substrates and phosphatidylinositol 3'-kinase (PI3K), which leads to glucose uptake.</t>
  </si>
  <si>
    <t>CD221</t>
  </si>
  <si>
    <t>Wide tissue expression.</t>
  </si>
  <si>
    <t>Involved in the growth and survival of normal and neoplastic cells.</t>
  </si>
  <si>
    <t>CD222</t>
  </si>
  <si>
    <t>Lymphocytes, monocytes, granulocytes and fibroblasts, ubiquitously expressed.</t>
  </si>
  <si>
    <t>Transports phosphorylated lysosomal enzymes from the Golgi complex and the cell surface to lysosomes.</t>
  </si>
  <si>
    <t>CD223</t>
  </si>
  <si>
    <t>Effector memory T-cells. Upregulated on activated CD4+ and CD8+ T cells and subset of NK cells. </t>
  </si>
  <si>
    <t>Immune checkpoint receptor that mediates a cell-intrinsic negative inhibitory signal.</t>
  </si>
  <si>
    <t>CD224</t>
  </si>
  <si>
    <t>Lymphocytes as well as various tissues, eg kidney, liver, pancreas, stomach, intestine, placenta, lung.</t>
  </si>
  <si>
    <t>Catalyzes the degradation of extracellular GSH to promote production of constituent amino acids, and helps maintain intracellular GSH.</t>
  </si>
  <si>
    <t>CD225</t>
  </si>
  <si>
    <t>Bone, with greatly elevated levels in colon, cervical, esophageal, and ovarian cancers. Also found in glioma cell lines. </t>
  </si>
  <si>
    <t>Inhibits viral entry, implicated in cell adhesion, control of cell growth and migration. </t>
  </si>
  <si>
    <t>Majority of immune cells, including T-cells and natural killer cells. </t>
  </si>
  <si>
    <t>Important activating receptor, when engaged with ligand, activates NK cells.</t>
  </si>
  <si>
    <t>CD227</t>
  </si>
  <si>
    <t>T-cells, monocytes, macrophages, epithelial cells and stem cell subsets.</t>
  </si>
  <si>
    <t>Cell adhesion and signaling  through phosphorylations and protein-protein interactions.</t>
  </si>
  <si>
    <t>CD228</t>
  </si>
  <si>
    <t>Brain capillary endothelial cells, stem cells and melanoma cells. Soluble version found in serum.</t>
  </si>
  <si>
    <t>Involved in cellular iron uptake. May be a biomarker for Alzheimer's disease.</t>
  </si>
  <si>
    <t>CD229</t>
  </si>
  <si>
    <t>T- and B-cells. High expression on NKT cells and marginal zone B-cells.</t>
  </si>
  <si>
    <t>Involved in adhesion between T-cells and accessory cells. Acts as signaling inhibitory receptor, involved in maintenance of immune cell tolerance.</t>
  </si>
  <si>
    <t>CD230</t>
  </si>
  <si>
    <t>Abundantly expressed in neuronal cells. </t>
  </si>
  <si>
    <t>Involved in complexes that modulate neuroprotection. Altered forms of the protein are responsible for prion diseases.</t>
  </si>
  <si>
    <t>CD231</t>
  </si>
  <si>
    <t>T-cells and endothelial cells. Over expressed in certain cancers.</t>
  </si>
  <si>
    <t>Plays important role in intercellular adhesion, invasion and metastasis. </t>
  </si>
  <si>
    <t>CD232</t>
  </si>
  <si>
    <t>Melanocytes, monocytes, B-cells and natural killer cells.</t>
  </si>
  <si>
    <t>Receptor for SEMA7A, smallpox semaphorin A39R, vaccinia virus semaphorin A39R and for herpesvirus Sema protein. Potential anti-tumor role in melanomas.</t>
  </si>
  <si>
    <t>CD233</t>
  </si>
  <si>
    <t>Erythrocytes and kidney cells.</t>
  </si>
  <si>
    <t>Functions as an electro-neutral chloride/bicarbonate exchanger. </t>
  </si>
  <si>
    <t>CD234</t>
  </si>
  <si>
    <t>Erythrocytes, macrophages, endothelial cells and epithelial cells.</t>
  </si>
  <si>
    <t>Receptor for Plasmodium spp. Non-specific chemokine receptor.</t>
  </si>
  <si>
    <t>CD235a</t>
  </si>
  <si>
    <t>Erythrocytes.</t>
  </si>
  <si>
    <t>Carries blood group antigens, major erythrocyte intrinsic membrane protein. Minimizes erythrocyte aggregation. A receptor for influenza virus, Plasmodium falciparum and Hepatitis A virus.</t>
  </si>
  <si>
    <t>CD235b</t>
  </si>
  <si>
    <t>Minor sialoglycoprotein in erythrocyte membranes, receptor for Plasmodium falciparum.</t>
  </si>
  <si>
    <t>CD236</t>
  </si>
  <si>
    <t>Two isoforms produced by alternative splicing: Glucophorin-C is expressed in erythrocytes, Glycophorin-D is ubiquitously expressed.</t>
  </si>
  <si>
    <t>Glycophorin-C regulates the stability of red cells.</t>
  </si>
  <si>
    <t>CD238</t>
  </si>
  <si>
    <t>Erythrocytes, Sertoli cells and follicular dendritic cells.</t>
  </si>
  <si>
    <t>Zinc endopeptidase cleaving endothelin 3 .</t>
  </si>
  <si>
    <t>CD239</t>
  </si>
  <si>
    <t>Erythrocytes, endothelial cells, epithelial cells and cancerous cells. </t>
  </si>
  <si>
    <t>Receptor for laminin alpha-5, plays a role in cell adhesion to basement membranes. </t>
  </si>
  <si>
    <t>B-cells, granulocytes, epithelial cells and monocytes.</t>
  </si>
  <si>
    <t>Regulation of B-cell proliferation and differentiation.32</t>
  </si>
  <si>
    <t>Part of an oligomeric complex with a putative transport or channel function in the erythrocyte membrane.</t>
  </si>
  <si>
    <t>CD241</t>
  </si>
  <si>
    <t>Ammonium and carbon dioxide transporter, associated with rhesus blood group antigen expression.</t>
  </si>
  <si>
    <t>CD242</t>
  </si>
  <si>
    <t>Ligand for the leukocyte adhesion protein LFA-1, critical in erythroblastic island formation.</t>
  </si>
  <si>
    <t>CD243</t>
  </si>
  <si>
    <t>Apical cell membrane of epithelial and endothelial interfaces within the intestine, testis, kidney, liver, brain and placenta, stem cells and drug-resistant tumor cells.</t>
  </si>
  <si>
    <t>Influences absorption, distribution, excretion and toxicology of exogenous substrates. </t>
  </si>
  <si>
    <t>Natural killer cells, basophils, monocytes and leukemic cells.</t>
  </si>
  <si>
    <t>Natural killer cell activation.  Co-operates with c-Kit and p27 to activate SHP-2. Helps to maintain the stemness of leukemia initiating cells.</t>
  </si>
  <si>
    <t>CD246</t>
  </si>
  <si>
    <t>Embryonic neurons of CNS and PNS.</t>
  </si>
  <si>
    <t>Enzyme which plays important role in brain development, also an oncogenic driver.</t>
  </si>
  <si>
    <t>T-cells and natural killer cells.</t>
  </si>
  <si>
    <t>Part of the TCR complex. Essential for recognition of the antigenic peptide and immunosuppressive. </t>
  </si>
  <si>
    <t>Stromal fibroblasts, pericytes, vascular smooth muscle cells, osteoblasts, upregulated in tumor growth environment.</t>
  </si>
  <si>
    <t>Acts as microenvironmental sensor which mediates part of the adipose tissue response to hypoxia. </t>
  </si>
  <si>
    <t>CD249</t>
  </si>
  <si>
    <t>Epithelial cells and endothelial cells of many organs, predominant in kidneys.</t>
  </si>
  <si>
    <t>Zinc metaloprotease that converts angiotensin II to angiotensin III.</t>
  </si>
  <si>
    <t>CD25</t>
  </si>
  <si>
    <t>Activated T-cells, some thymocytes, regulatory T-cells and oligodendrocytes.</t>
  </si>
  <si>
    <t>Receptor for IL2 in complex with CD122 and CD132. </t>
  </si>
  <si>
    <t>CD252</t>
  </si>
  <si>
    <t>Dendritic cells, activated B-cells, macrophages, NKT cells, endothelial cells and mast cells.</t>
  </si>
  <si>
    <t>Member of TNF superfamily, implicated in the proliferation and survival of T-cells.</t>
  </si>
  <si>
    <t>CD253</t>
  </si>
  <si>
    <t>Initiates apoptosis of tumor cells by binding to either DR4 or DR5 receptors.</t>
  </si>
  <si>
    <t>CD254</t>
  </si>
  <si>
    <t>Differentiated CD4+ T-cells and CD40-ligand stimulated mature DCs.</t>
  </si>
  <si>
    <t>Enhances T-cell proliferation and T-cell: DC interactions. Crucial for the development of osteoclasts and lymph nodes. </t>
  </si>
  <si>
    <t>CD256</t>
  </si>
  <si>
    <t>Leukocytes, pancreatic cells and colon.</t>
  </si>
  <si>
    <t>Promotes AML cell growth by suppressing apoptosis and activating NF-kB. </t>
  </si>
  <si>
    <t>CD257</t>
  </si>
  <si>
    <t>Mature B cells and plasma cells, monocytes, macrophages, T-cells and dendritic cells.</t>
  </si>
  <si>
    <t>Involved in the stimulation of B- and T-cell function and is often elevated in autoimmune diseases. </t>
  </si>
  <si>
    <t>CD258</t>
  </si>
  <si>
    <t>Activated T-cells and dendritic cells, activated monocytes and B-cells.</t>
  </si>
  <si>
    <t>Interacts with LTbR to increase survival and proliferation of BM-MSCs.</t>
  </si>
  <si>
    <t>CD26</t>
  </si>
  <si>
    <t>Mature thymocytes, T-cells (upregulated on activation), activated B-cells and high Th17. </t>
  </si>
  <si>
    <t>Exoprotease. HIV pathogenesis. Highly expressed in inflammatory diseases. Controls migration of CD4+ T-cells.34</t>
  </si>
  <si>
    <t>CD261</t>
  </si>
  <si>
    <t>Activated T-cells, peripheral B-cells and selected tumor cells.</t>
  </si>
  <si>
    <t>Induces apoptosis upon binding to TRAIL,  inducing the formation of DiSC. Also activates non-apoptotic signaling pathways that result in proliferation.</t>
  </si>
  <si>
    <t>CD262</t>
  </si>
  <si>
    <t>Leukocytes and selected tumor cells.</t>
  </si>
  <si>
    <t>Activated by TNFSF10 / TRAIL and transduces apoptosis signal.</t>
  </si>
  <si>
    <t>CD263</t>
  </si>
  <si>
    <t>Low expression in most cells, high expression in tumor epithelial cells. </t>
  </si>
  <si>
    <t>Receptor for TRAIL, competes with TRAIL-R1 and TRAIL-R2 thus inhibiting apoptosis.</t>
  </si>
  <si>
    <t>CD264</t>
  </si>
  <si>
    <t>Low expression in most cells and overexpressed in certain tumor cells.</t>
  </si>
  <si>
    <t>Receptor for TRAIL, negatively regulates TRAIL-induced apoptosis and can influence the sensitivity of other cells in tumor microenvironment to TRAIL-induced apoptosis.</t>
  </si>
  <si>
    <t>CD265</t>
  </si>
  <si>
    <t>Heart, lung, brain, skeletal muscle, kidney, liver, skin and some cancers. </t>
  </si>
  <si>
    <t>Mediates intracellular signaling, while overexpression in cancer cells results in abnormal proliferation and impaired differentiation, increasing the incidence of tumorigenesis.</t>
  </si>
  <si>
    <t>CD266</t>
  </si>
  <si>
    <t>Progenitor cells, with elevated expression in cancers, and endothelial cells.</t>
  </si>
  <si>
    <t>Receptor for TWEAK. May contribute to endothelial dysfunction and may play a role in pathogenesis of autoimmune thyroid disease.</t>
  </si>
  <si>
    <t>CD267</t>
  </si>
  <si>
    <t>Receptor that plays an essential role during counterselection of early B-cells expressing self-reactive BCRs. Supports class-switch recombination, plasma cell differentiation and antibody secretion. </t>
  </si>
  <si>
    <t>CD268</t>
  </si>
  <si>
    <t>Resting and mature B-cells. </t>
  </si>
  <si>
    <t>B cell receptor for CD257. Regulates B-cell proliferation, survival, maturation and differentiation into plasma cells. </t>
  </si>
  <si>
    <t>CD269</t>
  </si>
  <si>
    <t>Mature B-cells, normal plasma cells, high expression in multiple myeloma cells.</t>
  </si>
  <si>
    <t>Receptor for CD256 and CD257, activates NFkB and JNK. Promotes B-cell survival and plays a role in the regulation of humoral immunity.</t>
  </si>
  <si>
    <t>T-cells, medullary thymocytes, B-cells and NK cells. </t>
  </si>
  <si>
    <t>Costimulation of B- and T-cell activation upon binding to ligand CD70.35 Crucial for T-cell memory generation.</t>
  </si>
  <si>
    <t>CD270</t>
  </si>
  <si>
    <t>T follicular helper cells and  antigen-presenting cells. </t>
  </si>
  <si>
    <t>When bound to receptor BTLA (CD272), regulates inhibition and costimulation of several key players in the immune system. Plays an important role in Herpes simplex virus (HSV) pathogenesis. </t>
  </si>
  <si>
    <t>CD271</t>
  </si>
  <si>
    <t>Widely expressed in central and peripheral nervous system. Overexpressed in many metastatic cancers. </t>
  </si>
  <si>
    <t>Regulates neuronal growth, migration, differentiation and cell death. May promote tumor migration and invasion in metastatic cancers. </t>
  </si>
  <si>
    <t>CD272</t>
  </si>
  <si>
    <t>CD4+ and CD8+ T-cells, macrophages, dendritic and NK cells. </t>
  </si>
  <si>
    <t>Immune checkpoint that suppresses immune responses. Attenuates B-cell function. </t>
  </si>
  <si>
    <t>CD273</t>
  </si>
  <si>
    <t>Dendritic cells and activated monocytes. Expression can be induced by inflammatory cytokines from immune and nonimmune cells.</t>
  </si>
  <si>
    <t>Ligand for PD-1 and key regulatory immune checkpoint to maintain self-tolerance. Expression is associated with improved overall survival in some metastatic cancers. </t>
  </si>
  <si>
    <t>Activated T- and B-cells, dendritic cells, keratinocytes, monocytes and tumor cells. </t>
  </si>
  <si>
    <t>Ligand for PD-1 and key regulatory immune checkpoint to maintain self-tolerance. Essential for T-cell proliferation and production of interferon gamma and IL10. </t>
  </si>
  <si>
    <t>CD275</t>
  </si>
  <si>
    <t>Activated monocytes, macrophages and dendritic cells.</t>
  </si>
  <si>
    <t>Ligand for CD278. Costimulatory signal for T-cell proliferation and cytokine secretion. Expression associated with immune-mediated diseases</t>
  </si>
  <si>
    <t>Limited expression in normal human tissues (prostate, breast, placenta, liver, colon and lymphoid organs) but overexpressed in the tumor microenvironment.</t>
  </si>
  <si>
    <t>Immune checkpoint molecule that enhances the induction of cytotoxic T-cells and selectively stimulates interferon gamma production in the presence of T-cell receptor signaling. </t>
  </si>
  <si>
    <t>CD277</t>
  </si>
  <si>
    <t>Subset of T-cells, natural killer cells, monocytes, dendritic cells and endothelial cells.</t>
  </si>
  <si>
    <t>Involved in T-cell activation  by phosphoantigens from malignant cells.</t>
  </si>
  <si>
    <t>CD278</t>
  </si>
  <si>
    <t>Activated T-cells.</t>
  </si>
  <si>
    <t>Regulates maintenance of T follicular helper cells. </t>
  </si>
  <si>
    <t>CD279</t>
  </si>
  <si>
    <t>Activated T- and B-cells. Upregulated in tumor tissue.</t>
  </si>
  <si>
    <t>Inhibitory cell surface receptor and immune checkpoint inhibitor. High expression predictive of poor survival. </t>
  </si>
  <si>
    <t>Most T-cells, thymocytes, plasma cells, stromal cells, neutrophils and eosinophils. </t>
  </si>
  <si>
    <t>Costimulation of T-cells. Induces T-cell activation and survival, interleukin-2 production, T-helper type 2 cell development and clonal expansion.36</t>
  </si>
  <si>
    <t>CD280</t>
  </si>
  <si>
    <t>Endothelial cells, fibroblasts and macrophages. Upregulated in a variety of cancers, and related to metastasis. </t>
  </si>
  <si>
    <t>Endocytic receptor, closely involved with cancer metastasis. Acts in turnover of collagens within cell and in ECM. </t>
  </si>
  <si>
    <t>CD281</t>
  </si>
  <si>
    <t>Plasmacytoid predendritic cells.</t>
  </si>
  <si>
    <t>Pathogen recognition and activation of innate immunity. Regulates TLR2 function and responds to bacterial lipoproteins. Engages MAPK and NK-kB pathways. </t>
  </si>
  <si>
    <t>CD282</t>
  </si>
  <si>
    <t>Involved with IFN secretion. Activates the PI3K pathway. Involved in response to gram-positive bacteria. </t>
  </si>
  <si>
    <t>CD283</t>
  </si>
  <si>
    <t>Alveolar macrophages.</t>
  </si>
  <si>
    <t>Pathogen recognition molecule associated with viral infection from dsRNA.</t>
  </si>
  <si>
    <t>CD284</t>
  </si>
  <si>
    <t>Innate immune cells, neurons, astrocytes and microglia.</t>
  </si>
  <si>
    <t>Involved in nervous system development. Regulates the differentiation and proliferation of adult neuronal precursor cells. </t>
  </si>
  <si>
    <t>CD286</t>
  </si>
  <si>
    <t>Epithelial cells. High levels found in normal colon epithelium. </t>
  </si>
  <si>
    <t>TLR6:TLR2 dimers coordinate macrophage activation by gram-positive bacteria and fungal zymosan. Initiates proinflammatory cascades and apoptotic responses.</t>
  </si>
  <si>
    <t>CD288</t>
  </si>
  <si>
    <t>Monocytes, macrophages, dendritic cells and neurons.</t>
  </si>
  <si>
    <t>Intracellular receptor that detects viral single-stranded RNA. Negative regulator of neurite outgrowth and induces neuronal apoptosis. </t>
  </si>
  <si>
    <t>CD289</t>
  </si>
  <si>
    <t>Peripheral blood leukocytes, plasmacytoid pre-dendritic cells and lymphoma cells. </t>
  </si>
  <si>
    <t>Binds unmethylated CpG DNA motifs found in microbial nucleic acids and activates the immune response.</t>
  </si>
  <si>
    <t>CD29</t>
  </si>
  <si>
    <t>Leukocytes, adipose-derived stem cells and BM-MSCs.</t>
  </si>
  <si>
    <t>Interacts with CD49a in VLA-1 integrin. Mediates cell interactions with extracellular matrix proteins. Controls tumor proliferation, survival, angiogenesis and metastasis.37</t>
  </si>
  <si>
    <t>CD290</t>
  </si>
  <si>
    <t>B-cells and dendritic cells, with high expression in lymphoma, AML and glioblastoma.</t>
  </si>
  <si>
    <t>Immunomodulatory receptor with inhibitory properties. </t>
  </si>
  <si>
    <t>CD292</t>
  </si>
  <si>
    <t>Mesenchymal stem cells, various cells.</t>
  </si>
  <si>
    <t>Receptor for BMP-2 and BMP-4. Plays a role in apoptosis and adipocyte development, cell differentiation and extracellular matrix deposition by osteoblasts.</t>
  </si>
  <si>
    <t>CD294</t>
  </si>
  <si>
    <t>Th2 cells and eosinophils.</t>
  </si>
  <si>
    <t>Involved in chemotaxis and eosinophil migration. </t>
  </si>
  <si>
    <t>CD295</t>
  </si>
  <si>
    <t>Hematopoietic cells, heart, liver, kidney, neuron and pancreatic cells.</t>
  </si>
  <si>
    <t>Receptor for leptin. Acts as an inflammatory cytokine, influencing the pathogenesis of multiple tumors.</t>
  </si>
  <si>
    <t>CD296</t>
  </si>
  <si>
    <t>Neutrophils, cardiac and skeletal muscle cells.</t>
  </si>
  <si>
    <t>Required for methionine-induced ubiquitylation and endocytosis of the methionine transporter Mup1. </t>
  </si>
  <si>
    <t>CD297</t>
  </si>
  <si>
    <t>Erythrocytes, monocytes, macrophages, basophils and endothelial cells.</t>
  </si>
  <si>
    <t>Covalently modifies extracellular substrates by transferring a single ADP-ribose residue from NAD+ to a specific amino acid in the target protein. Antigen of Dombrock blood group system.</t>
  </si>
  <si>
    <t>CD298</t>
  </si>
  <si>
    <t>Neuronal cells, generally expressed.</t>
  </si>
  <si>
    <t>One of three regulatory B-subunits of Na+-K+ pump on neuronal membranes. Involved in HBV propagation.</t>
  </si>
  <si>
    <t>CD299</t>
  </si>
  <si>
    <t>Liver and lymph node endothelial cells.</t>
  </si>
  <si>
    <t>Pathogen-recognition receptor involved in peripheral immune surveillance in the liver.  Involved in the adhesion, migration, invasion and metastasis of colon cancer cells.</t>
  </si>
  <si>
    <t>CD30</t>
  </si>
  <si>
    <t>Activated T- and B-cells, monocytes, Reed-Sternberg cells and T-cell lymphomas</t>
  </si>
  <si>
    <t>Regulates lymphocyte proliferation and cell death. Critical role in the pathophysiology of Hodgkin's disease and other CD30+ lymphomas.38</t>
  </si>
  <si>
    <t>Myeloid cells (including macrophages, dendritic cells, granulocytes), bone-marrow-derived mast cells, B-cell subset, monocytes and natural killer cells.</t>
  </si>
  <si>
    <t>Inhibitory receptor which inhibits IgE-mediated degranulation from mast cells. </t>
  </si>
  <si>
    <t>Monocytes and mast cells.</t>
  </si>
  <si>
    <t>Activates mast cells and monocytes in an FcRg-dependent manner.</t>
  </si>
  <si>
    <t>Monocytes, macrophages and myeloid dendritic cells.</t>
  </si>
  <si>
    <t>Immune-activating receptor that provides cells with survival signals and triggers the expression of activation markers. </t>
  </si>
  <si>
    <t>CD301</t>
  </si>
  <si>
    <t>Macrophages, intermediate monocytes and tumor-associated macrophages (TAMs). </t>
  </si>
  <si>
    <t>Involved in the regulation of adaptive and innate immune responses. </t>
  </si>
  <si>
    <t>Monocytes, macrophages, dendritic cells and granulocytes.</t>
  </si>
  <si>
    <t>Functions in endocytosis and phagocytosis as well as in cell adhesion and migration.</t>
  </si>
  <si>
    <t>CD303</t>
  </si>
  <si>
    <t>Plasmacytoid dendritic cells. </t>
  </si>
  <si>
    <t>Regulates the production of TLR-induced cytokines in PDCs. </t>
  </si>
  <si>
    <t>CD304</t>
  </si>
  <si>
    <t>Dendritic cells, T-cells, neurons and endothelial cells. Overexpressed in gastric cancer and cholangiocarcinoma.</t>
  </si>
  <si>
    <t>Regulates VEGF-induced angiogenesis, dendritic cell and T-cell interaction, as well as EGF- and HGF-regulated signaling pathways.</t>
  </si>
  <si>
    <t>CD305</t>
  </si>
  <si>
    <t>T- and B-cells, natural killer cells, dendritic cells, monocytes, macrophages, eosinophils, mast cells and basophils.</t>
  </si>
  <si>
    <t>Interacts with ligands to inhibit immune cell activation or differentiation. </t>
  </si>
  <si>
    <t>CD306</t>
  </si>
  <si>
    <t>T- and B- cells, natural killer cells, dendritic cells, monocytes, macrophages, eosinophils, mast cells and basophils.</t>
  </si>
  <si>
    <t>Soluble receptor that binds collagen molecules and is natural competitor for LAIR-1.</t>
  </si>
  <si>
    <t>CD307a</t>
  </si>
  <si>
    <t>Mature B-cell subsets.</t>
  </si>
  <si>
    <t>May function in B-cells activation and differentiation, acting as a positive regulator of B-cell activation.</t>
  </si>
  <si>
    <t>CD307b</t>
  </si>
  <si>
    <t>Memory B-cell subsets.</t>
  </si>
  <si>
    <t>Inhibits activation when co-ligated with B-cell receptor. </t>
  </si>
  <si>
    <t>CD307c</t>
  </si>
  <si>
    <t>B-cells, subset of memory T-cells and natural killer cells. </t>
  </si>
  <si>
    <t>Predicted to maintain homeostasis via regulation of immune responses.</t>
  </si>
  <si>
    <t>CD307d</t>
  </si>
  <si>
    <t>Memory B-cells.</t>
  </si>
  <si>
    <t>Acts in cell cycle inhibition and induces B-cell exhaustion. Receptor for IgA. </t>
  </si>
  <si>
    <t>CD307e</t>
  </si>
  <si>
    <t>Subset of memory B-cells.</t>
  </si>
  <si>
    <t>Inhibitory receptor with expression associated with IgD downregulation and memory maturation.</t>
  </si>
  <si>
    <t>CD309</t>
  </si>
  <si>
    <t>Endothelial cells and primitive stem cells.</t>
  </si>
  <si>
    <t>Activation of this receptor by VEGF plays a role in angiogenesis, development, wound healing, cell proliferation, migration and differentiation.</t>
  </si>
  <si>
    <t>CD31</t>
  </si>
  <si>
    <t>Monocytes, platelets, T-cells, neutrophils and endothelial cells.39 </t>
  </si>
  <si>
    <t>Cell adhesion. Plays a key role in removing aged neutrophils. </t>
  </si>
  <si>
    <t>CD312</t>
  </si>
  <si>
    <t>Assist in neutrophil adhesion, migration and may enhance systemic inflammation.</t>
  </si>
  <si>
    <t>CD314</t>
  </si>
  <si>
    <t>Mediates tissue stress surveillance and plays role in the control of tumors and infections.</t>
  </si>
  <si>
    <t>CD315</t>
  </si>
  <si>
    <t>Megakaryocytes, hepatocytes, epithelial cells and endothelial cells.</t>
  </si>
  <si>
    <t>Expression is essential for angiogenesis, and levels correlate with metastatic status of lung cancer.</t>
  </si>
  <si>
    <t>CD316</t>
  </si>
  <si>
    <t>Brain, skin, olfactory sensory neurons and various tissues.</t>
  </si>
  <si>
    <t>Negative regulator of cell motility and polarity. Critical regulator of CA3 microcircuit connectivity and function. </t>
  </si>
  <si>
    <t>CD317</t>
  </si>
  <si>
    <t>Bone marrow stromal cells and thymocytes.</t>
  </si>
  <si>
    <t>Plays an essential role in innate immunity, defends against invading pathogens, such as viruses. Aberrant expression correlated with malignancies and poor prognosis. </t>
  </si>
  <si>
    <t>CD318</t>
  </si>
  <si>
    <t>Hematopoietic stem cells and epithelial cells. Overexpressed in a variety of human cancers.</t>
  </si>
  <si>
    <t>Potent oncogene involved with cancer development, invasion and metastases</t>
  </si>
  <si>
    <t>CD319</t>
  </si>
  <si>
    <t>Various immune cell types. </t>
  </si>
  <si>
    <t>Ligates to EAT-2 expressing cells which results in activation of cellular immune responses. In absence of EAT-2, inhibits cellular responses by recruiting inhibitory phosphatases.</t>
  </si>
  <si>
    <t>Ubiquitous expression, including a subset of immune cells.</t>
  </si>
  <si>
    <t>Receptor for vitamin B12 uptake.</t>
  </si>
  <si>
    <t>CD321</t>
  </si>
  <si>
    <t>Epithelial cells, endothelial cells and leukocytes.</t>
  </si>
  <si>
    <t>Junctional adhesion molecule that regulates proliferation, migration and polarity in lymphocytes as well as endothelial cells. Influences epithelial tight junction formation.</t>
  </si>
  <si>
    <t>CD322</t>
  </si>
  <si>
    <t>Heart, endothelium, trophoblasts of the placenta, high endothelial venules and arteriole endothelium.</t>
  </si>
  <si>
    <t>Involved in regulation of endothelial and epithelial paracellular permeability, leukocyte recruitment during inflammation, angiogenesis, cell proliferation and migration. </t>
  </si>
  <si>
    <t>CD324</t>
  </si>
  <si>
    <t>Epithelial cells, keratinocytes, trophoblasts and platelets.</t>
  </si>
  <si>
    <t>Potent suppressor of invasion and metastasis. Plays a key role in determining cell polarity and differentiation. Necessary during the whole life cycle of an organism. </t>
  </si>
  <si>
    <t>CD325</t>
  </si>
  <si>
    <t>Neurons, striated and cardiac muscle cells and mesenchymal cells. </t>
  </si>
  <si>
    <t>Mediates transsynaptic adhesion, enables signaling through synapses. Mediates cell: cell adhesion.</t>
  </si>
  <si>
    <t>CD326</t>
  </si>
  <si>
    <t>Embryonic stem cells and suprabasal layers of normal mucosa. Strong expression in primary carcinomas. </t>
  </si>
  <si>
    <t>Cell adhesion molecule and signaling protein that regulates cell proliferation and differentiation in cancer and stem cells. Plays a role in embryonic stem cells proliferation and differentiation.</t>
  </si>
  <si>
    <t>CD327</t>
  </si>
  <si>
    <t>Mast cells, B-cells, basophils, and placenta trophoblastic cells.</t>
  </si>
  <si>
    <t>Inhibitory receptor, which acts in the tumor microenvironment and modulates mast cell activity. </t>
  </si>
  <si>
    <t>CD328</t>
  </si>
  <si>
    <t>Eosinophils.</t>
  </si>
  <si>
    <t>Downmodulates eosinophil activation but does not affect survival.</t>
  </si>
  <si>
    <t>CD329</t>
  </si>
  <si>
    <t>Leukocytes. </t>
  </si>
  <si>
    <t>Receptor that binds to hAOC3 and enhances its activity in recruiting leukocytes to sites of inflammation.</t>
  </si>
  <si>
    <t>Normal myeloid cell progenitors, activated T-cells and NK cells.42</t>
  </si>
  <si>
    <t>Lectin activity and adhesion. A receptor that inhibits the proliferation of normal, leukemic myeloid and lymphoid cells.43</t>
  </si>
  <si>
    <t>CD331</t>
  </si>
  <si>
    <t>Ubiquitous expression.</t>
  </si>
  <si>
    <t>Cell-surface receptor for fibroblast growth factors that have tyrosine kinase activity. Important for the normal formation of muscle and bone tissues. </t>
  </si>
  <si>
    <t>CD332</t>
  </si>
  <si>
    <t>Primitive endoderm. Enhanced expression in the brain.</t>
  </si>
  <si>
    <t>Cell-surface receptor for fibroblast growth factors. Plays an essential role in embryonic and postnatal development as well as in adult tissue maintenance. </t>
  </si>
  <si>
    <t>CD333</t>
  </si>
  <si>
    <t>Skin, CNS and adult testes.</t>
  </si>
  <si>
    <t>Cell-surface receptor for fibroblast growth factors. Plays an essential role in the regulation of cell proliferation, differentiation and apoptosis. Aberrant signaling of receptor is found in many cancers.</t>
  </si>
  <si>
    <t>CD334</t>
  </si>
  <si>
    <t>Ubiquitously expressed.</t>
  </si>
  <si>
    <t>Cell-surface receptor for fibroblast growth factors. Plays a role in the regulation of cell proliferation, survival and migration during embryonic development. Highly expressed in distinct cancer types.</t>
  </si>
  <si>
    <t>CD335</t>
  </si>
  <si>
    <t>Prototypal marker to define NK cells, is the cytotoxicity receptor that triggers the NK-target cell lysis when in contact with ligand. </t>
  </si>
  <si>
    <t>CD336</t>
  </si>
  <si>
    <t>Activated natural killer cells.</t>
  </si>
  <si>
    <t>Cytotoxicity-activating receptor that may contribute to the increased efficiency of activated natural killer cells to mediate tumor cell lysis.</t>
  </si>
  <si>
    <t>CD337</t>
  </si>
  <si>
    <t>Cytotoxicity-activating receptor that contributes to the increased efficiency of activated natural killer cells to mediate lysis of tumor cells, virus-infected cells, fungal cells and dendritic cells.</t>
  </si>
  <si>
    <t>CD338</t>
  </si>
  <si>
    <t>Mainly found in tissue interfaces (blood-brain barrier, placenta, liver, intestine).</t>
  </si>
  <si>
    <t>Transporter protein involved in the absorption, distribution, metabolism and excretion of various drugs. Also involved in multidrug resistance in cancer cells.</t>
  </si>
  <si>
    <t>CD339</t>
  </si>
  <si>
    <t>Widely expressed throughout mammalian development and across many tissues. </t>
  </si>
  <si>
    <t>Ligand for multiple Notch receptors. Involved in the mediation of Notch signaling, cell fate determination in hematopoiesis and cardiovascular development.</t>
  </si>
  <si>
    <t>Hematopoietic stem cells and progenitors and capillary endothelial cells.</t>
  </si>
  <si>
    <t>CD340</t>
  </si>
  <si>
    <t>Epithelial and endothelial cells, keratinocytes, hematopoietic stem cell subsets, fetal mesodermal cells and extraembryonic tissues.</t>
  </si>
  <si>
    <t>Protein tyrosine kinase forming part of several cell surface receptor complexes. Essential component of a neuregulin-receptor complex, regulates outgrowth and stabilization of peripheral microtubules.</t>
  </si>
  <si>
    <t>CD344</t>
  </si>
  <si>
    <t>Enteric nervous system, mature neurons and glial cells.</t>
  </si>
  <si>
    <t>Receptor for Wnt proteins. May be involved in transduction and intercellular transmission of polarity information during tissue morphogenesis.</t>
  </si>
  <si>
    <t>CD349</t>
  </si>
  <si>
    <t>Mesenchymal stem cells, neural precursors, mammary epithelial cells, neurons, testes and kidneys.</t>
  </si>
  <si>
    <t>Receptor for Wnt protein, Wnt7a, and when bound leads to maintenance of normal lung epithelium. </t>
  </si>
  <si>
    <t>CD35</t>
  </si>
  <si>
    <t>Erythrocytes, leukocytes, glomerular podocytes, hyalocytes and splenic follicular dendritic cells. </t>
  </si>
  <si>
    <t>Receptor for complement components C3b and C4b.46 Mediates adhesion and phagocytosis.</t>
  </si>
  <si>
    <t>CD350</t>
  </si>
  <si>
    <t>Adult brain, placenta, adult, fetal kidney, lung and brain.</t>
  </si>
  <si>
    <t>Receptor for Wnt proteins. May be involved in transduction and intercellular transmission of polarity information during tissue morphogenesis and/or in differentiated tissues.</t>
  </si>
  <si>
    <t>CD351</t>
  </si>
  <si>
    <t>Follicular dendritic cells in lymphoid organs and marginal zone B-cells. </t>
  </si>
  <si>
    <t>Receptor for the Fc fragment of IgA and IgM. Suppresses T-independent antigen retention to downregulate germinal center formation and humoral immune responses.</t>
  </si>
  <si>
    <t>CD352</t>
  </si>
  <si>
    <t>Resting and activated T-cells, natural killer cells, B-cells and dendritic cells.</t>
  </si>
  <si>
    <t>Acts as inhibitory checkpoint receptor on T-cells. When absent, established tumor cells are eradicated by CD8+ T-cells. </t>
  </si>
  <si>
    <t>CD353</t>
  </si>
  <si>
    <t>Macrophages and monocytes.</t>
  </si>
  <si>
    <t>Negatively modulates Nox2 activity.</t>
  </si>
  <si>
    <t>CD354</t>
  </si>
  <si>
    <t>Monocytes, tissue macrophages, and neutrophils.</t>
  </si>
  <si>
    <t>Engagement of receptor leads to activation of a cascade of intracellular events, resulting in the production of many chemokines, which amplifies inflammatory responses. </t>
  </si>
  <si>
    <t>CD355</t>
  </si>
  <si>
    <t>NK and T-cell subsets, splenocytes, thymocytes, peripheral blood leukocytes and Purkinje cells.</t>
  </si>
  <si>
    <t>Involved in the early immune response to certain infections. A marker to identify NK cells. </t>
  </si>
  <si>
    <t>CD357</t>
  </si>
  <si>
    <t>T-cells (with increased expression upon cell activation), NK cells, lymphocytes, peripheral blood leukocytes and some myeloid populations.</t>
  </si>
  <si>
    <t>Plays an important role in regulating immune responses by providing signals to boost T-cell activation.</t>
  </si>
  <si>
    <t>CD358</t>
  </si>
  <si>
    <t>Weak expression on resting peripheral CD4+ T-cells, but upregulated upon TCR stimulation; Tfh cells</t>
  </si>
  <si>
    <t>Associated with regulation of T cell function in immunological diseases. May activate NF-kB and promote apoptosis.</t>
  </si>
  <si>
    <t>Found on many cells and tissues; intestine, adipose tissue, heart, skeletal muscle and macrophages. </t>
  </si>
  <si>
    <t>Facilitates tissue fatty acid uptake and oxidation.47 Involved in signal transduction in immunity and atherosclerosis. High affinity receptor for native lipoproteins HDL, LDL and VLDL.</t>
  </si>
  <si>
    <t>CD360</t>
  </si>
  <si>
    <t>Lymphoid tissues, particularly thymus and spleen.</t>
  </si>
  <si>
    <t>Receptor for interleukin-21, important for the proliferation and differentiation of T-, B-, and NK cells, as well as tumor progression.</t>
  </si>
  <si>
    <t>CD361</t>
  </si>
  <si>
    <t>B-cells, bone marrow, peripheral blood mononuclear cells, fibroblasts and Epstein-Barr virus-transformed lymphoblastoid cell lines. Expressed in most hematopoietic populations.</t>
  </si>
  <si>
    <t>Involved in regulation of myeloid differentiation and HSPC function.</t>
  </si>
  <si>
    <t>CD362</t>
  </si>
  <si>
    <t>T-cells, bone marrow- and umbilical cord-derived mesenchymal stromal cells.</t>
  </si>
  <si>
    <t>Functions as integral membrane protein and mediates cell proliferation, cell migration and cell-matrix interactions.</t>
  </si>
  <si>
    <t>CD363</t>
  </si>
  <si>
    <t>Endothelial cells, vascular smooth muscle cells, fibroblasts and melanocytes.</t>
  </si>
  <si>
    <t>Receptor for the lysosphingolipid sphingosine 1-phosphate (S1P). This inducible epithelial cell G-protein-coupled receptor may be involved in the processes that regulate the differentiation of endothelial cells and immune cell regulation</t>
  </si>
  <si>
    <t>Mature B-cells and myeloid cells. </t>
  </si>
  <si>
    <t>Signal transduction. Regulates T-cell proliferation. Involved in the spatial organization of B-cell plasma membrane.</t>
  </si>
  <si>
    <t>T-cells, B-cells and NK cells. </t>
  </si>
  <si>
    <t>Regulates intracellular and extracellular NAD homeostasis. Regulates NAD-dependent deacetylases related to aging.50</t>
  </si>
  <si>
    <t>CD39</t>
  </si>
  <si>
    <t>Fibroblasts, myeloid cells, vascular endothelial cells, Tregs and tumor-specific T-cells. </t>
  </si>
  <si>
    <t>Hydrolyzes extracellular ATP, high levels found in tumors which deplete immunostimulatory ATP. </t>
  </si>
  <si>
    <t>Invariant chain expressed on mature T-cells and thymocytes. </t>
  </si>
  <si>
    <t>T-cell development5and signal transduction.</t>
  </si>
  <si>
    <t>Mature T-cells and thymocytes.</t>
  </si>
  <si>
    <t>T-cell activation signaling and regulation of TCR expression. Partakes in the formation and function of TCR-CD3 complex to couple antigen recognition to intracellular signaling pathways.</t>
  </si>
  <si>
    <t>Partakes in the formation and function of TCR-CD3 complex to couple antigen recognition to intracellular signaling pathways.</t>
  </si>
  <si>
    <t>Thymocyte subsets, T-helper cells, regulatory T-cells, B-cells, macrophages and granulocytes. </t>
  </si>
  <si>
    <t>Initiates the early phase of T-cell activation. May function as an important mediator of indirect neuronal damage in infectious and immune-mediated CNS diseases. </t>
  </si>
  <si>
    <t>B-cells, monocytes, macrophages, endothelial cells, T-cells and CNS-resident cells.</t>
  </si>
  <si>
    <t>Costimulation of B-cell growth. Differentiation and isotype switching. With CD40L, plays a key role in the pathogenesis of autoimmune disease53, regulates sympathetic axon growth, and establishes innervation of certain tissues in developing PNS.</t>
  </si>
  <si>
    <t>CD41</t>
  </si>
  <si>
    <t>Platelets and megakaryocytes.</t>
  </si>
  <si>
    <t>Platelet activation and aggregation.</t>
  </si>
  <si>
    <t>CD42a</t>
  </si>
  <si>
    <t>Platelets</t>
  </si>
  <si>
    <t>Platelet adhesion and aggregation. Amplifies platelet response to thrombin.</t>
  </si>
  <si>
    <t>CD42b</t>
  </si>
  <si>
    <t>Platelet adhesion and aggregation.</t>
  </si>
  <si>
    <t>CD42c</t>
  </si>
  <si>
    <t>CD42d</t>
  </si>
  <si>
    <t>CD43</t>
  </si>
  <si>
    <t>Leukocytes (except resting B-cells).59 Low expression in platelets.</t>
  </si>
  <si>
    <t>Anti-adhesion. Binds CD45 to mediate adhesion.  Important for immune function and may be part of receptor complex for T-cell activation.</t>
  </si>
  <si>
    <t>Most lymphohematopoietic cells.</t>
  </si>
  <si>
    <t>Leukocyte rolling, homing and aggregation. Adhesion of leukocytes to endothelial cells, stromal cells, and the extracellular matrix. Important in epithelial cell adhesion (cell-cell and cell-matrix) to hyaluronate in basement membranes and maintaining the polar orientation of cells.</t>
  </si>
  <si>
    <t>CD45</t>
  </si>
  <si>
    <t>Hematopoietic cells (not erythrocytes and platelets).</t>
  </si>
  <si>
    <t>Critical for B- and T-cell receptor-mediated activation. Also required for thymic selection.</t>
  </si>
  <si>
    <t>Ubiquitous: expressed by virtually every cell. </t>
  </si>
  <si>
    <t>Adhesion. A marker of self that binds to SIRP alpha inhibitor receptor on macro and dendritic cells to inhibit phagocytosis. Regulates chemotaxis and activation of leukocytes. Can induce apoptosis.65</t>
  </si>
  <si>
    <t>Most hematopoietic cells.</t>
  </si>
  <si>
    <t>Cell adhesion and T-cell costimulation. Expression increases under inflammatory conditions. Target of immune evasion by viruses.66</t>
  </si>
  <si>
    <t>CD49a</t>
  </si>
  <si>
    <t>Activated T-cells, monocytes, melanoma cells and endothelial cells.</t>
  </si>
  <si>
    <t>Adhesion and embryo development. Involved in T-cell mediated inflammatory disease.67 </t>
  </si>
  <si>
    <t>CD49B</t>
  </si>
  <si>
    <t>Tregs68, mature NK cells and subsets of memory CD4+ T-cells.</t>
  </si>
  <si>
    <t>Suppresses naïve T-cell proliferation. Migrates to sites of inflammation and skin.</t>
  </si>
  <si>
    <t>CD49c</t>
  </si>
  <si>
    <t>Most adhesion cell lines. Low expression on B- and T-cells. </t>
  </si>
  <si>
    <t>Adhesion and signal transduction. Matrix degradation to promote cell invasion.</t>
  </si>
  <si>
    <t>CD49D</t>
  </si>
  <si>
    <t>Leukocytes, neutrophils.</t>
  </si>
  <si>
    <t>Involved with retention and release of neutrophils.70 Critical role in leukocyte trafficking, activation and survival. </t>
  </si>
  <si>
    <t>CD49e</t>
  </si>
  <si>
    <t>Thymocytes, T-cells, monocytes, platelets, early and activated B-cells, endothelial cells and epithelial cells.</t>
  </si>
  <si>
    <t>Adhesion, regulation of cell survival and apoptosis. Receptor for fibronectin and fibrinogen. </t>
  </si>
  <si>
    <t>CD49f</t>
  </si>
  <si>
    <t>Memory B-cells, T-cells, thymocytes, monocytes, platelets, megakaryocytes, epithelial cells, endothelial cells and cytotrophoblasts.</t>
  </si>
  <si>
    <t>Present in oocytes, involved in sperm-egg fusion. Receptor for laminin on platelets.</t>
  </si>
  <si>
    <t>T-cells and B-cell subset. </t>
  </si>
  <si>
    <t>Regulates T-cell: B-cell interactions. Inhibits TCR-mediated signaling.9 </t>
  </si>
  <si>
    <t>CD50</t>
  </si>
  <si>
    <t>Leukocytes, with high expression on peripheral blood granulocytes, monocytes and lymphocytes. </t>
  </si>
  <si>
    <t>Binds to LFA-a protein.73 Important in leukocyte recruitment, apoptotic cell removal and lymphocyte interaction with APCs. </t>
  </si>
  <si>
    <t>CD51</t>
  </si>
  <si>
    <t>Mesenchymal stem/stroma cells.74</t>
  </si>
  <si>
    <t>Adhesion and signal transduction.</t>
  </si>
  <si>
    <t>B- and T-cells, monocytes, macrophages, eosinophils, NK cells, dendritic cells and epithelial cells of epididymis. </t>
  </si>
  <si>
    <t>Glycosylphosphatidylinositol (GPI) anchored antigen which may play a role in carrying and orienting carbohydrate.</t>
  </si>
  <si>
    <t>Hematopoietic cells and highly expressed on mature B-cells</t>
  </si>
  <si>
    <t>Signal transduction. B-cell activity modulation.76</t>
  </si>
  <si>
    <t>CD54</t>
  </si>
  <si>
    <t>Endothelial cells, low expression on resting lymphocytes, upregulated upon activation, and expressed in many tumor types. </t>
  </si>
  <si>
    <t>Extravasation of leukocytes from blood vessels. Regulates T-cell activation. Involved in tumorigenesis of various cancers.77</t>
  </si>
  <si>
    <t>Epithelial cells and all cells that are in close contact with plasma complement proteins.</t>
  </si>
  <si>
    <t>Regulates complement activation. Ligand or protective molecule in fertilization. Signal transduction.</t>
  </si>
  <si>
    <t>CD56</t>
  </si>
  <si>
    <t>Neural tissues, natural killer cells, T-cell subsets, small cell lung carcinoma.</t>
  </si>
  <si>
    <t>Homophilic and heterophilic adhesion. Associated with activation or cytotoxicity in immune cells.</t>
  </si>
  <si>
    <t>CD57</t>
  </si>
  <si>
    <t>Natural killer cell subsets81, T-cell subsets and monocytes.</t>
  </si>
  <si>
    <t>Adhesion. Defines terminally differentiated senescent cells.</t>
  </si>
  <si>
    <t>Hematopoietic and non-hematopoietic cells.</t>
  </si>
  <si>
    <t>APC-T-cell adhesion. Killer target cell interaction. Costimulation of CD58+ and CD2+ T-cells leading to adhesion and activation.</t>
  </si>
  <si>
    <t>Hematopoietic and non-hematopoietic cells (widely expressed).</t>
  </si>
  <si>
    <t>Prevents complement polymerization. Protects cells from complement mediated lysis.</t>
  </si>
  <si>
    <t>Thymocytes, mature T-cells, some hematopoietic cell precursors, neuron subsets, B-cell and NK subsets. </t>
  </si>
  <si>
    <t>Acts in stabilization and maturation of the immune synapse, and in T-cell proliferative responses.10</t>
  </si>
  <si>
    <t>CD61</t>
  </si>
  <si>
    <t>With CD41 on platelets, with CD51 on macrophages, endothelial cells, fibroblasts, megakaryocytes, osteoclasts, mast cells and macrophages.</t>
  </si>
  <si>
    <t>Regulates extracellular signals and intracellular pathways. Plays a key role in embryonic development and sperm maturation.86</t>
  </si>
  <si>
    <t>CD62E</t>
  </si>
  <si>
    <t>Activated brain endothelial cells.88</t>
  </si>
  <si>
    <t>Leukocyte rolling and adhesion to activated endothelium at inflammatory sites. Tumor cell adhesion and angiogenesis.</t>
  </si>
  <si>
    <t>CD62L</t>
  </si>
  <si>
    <t>B- and T-cell subsets, monocytes, granulocytes, natural killer cells, neutrophils89 and thymocytes.</t>
  </si>
  <si>
    <t>Leukocyte rolling and homing on activated endothelium.</t>
  </si>
  <si>
    <t>Activated platelets, thymic endothelial cells and megakaryocytes.</t>
  </si>
  <si>
    <t>Leukocyte tethering and rolling on the surface of activated endothelial cells.</t>
  </si>
  <si>
    <t>Activated platelets, monocytes, neutrophils, dendritic, intestinal and melanoma cells.</t>
  </si>
  <si>
    <t>Involved in regulation of membrane protein trafficking, leukocyte recruitment and adhesion processes.</t>
  </si>
  <si>
    <t>CD66a</t>
  </si>
  <si>
    <t>Mature granulocytes, epithelial cells, hematopoietic tissues, neutrophils, colon and liver.92</t>
  </si>
  <si>
    <t>Neutrophil activation.93Involved in signal transduction. </t>
  </si>
  <si>
    <t>CD66b</t>
  </si>
  <si>
    <t>Granulocytes, eosinophils and neutrophils.95</t>
  </si>
  <si>
    <t>Cell adhesion. Superoxide production. Degranulation of eosinophils.95 Neutrophil activation.93</t>
  </si>
  <si>
    <t>CD66c</t>
  </si>
  <si>
    <t>Normal mucosal colon epithelia, lung granulocytes and epithelial cancers.96</t>
  </si>
  <si>
    <t>Cell adhesion and aggregation. Neutrophil activation.93Expression upregulated in certain cancers</t>
  </si>
  <si>
    <t>CD66d</t>
  </si>
  <si>
    <t>Neutrophils.</t>
  </si>
  <si>
    <t>Cell adhesion and neutrophil activation.93</t>
  </si>
  <si>
    <t>CD66e</t>
  </si>
  <si>
    <t>Epithelial cells, endotheliocytes, hemocytes, platelets and immune cells. </t>
  </si>
  <si>
    <t>Homophilic and heterophilic adhesion. May promote tumor development. </t>
  </si>
  <si>
    <t>CD66f</t>
  </si>
  <si>
    <t>Eptihelial cells, placental syncytiotrophoblasts and fetal liver.98</t>
  </si>
  <si>
    <t>Immune regulation and protection of fetus from the maternal immune system.98</t>
  </si>
  <si>
    <t>Monocytes, macrophages, neutrophils, basophils, dendritic cells and myeloid progenitors.</t>
  </si>
  <si>
    <t>Specific marker for tumor-associated macrophages (TAMs).99 Positive cells infiltrate tumors which reflects severity. Binds to tissue- and organ-specific lectins or selectins, allowing homing of macrophage subsets to particular sites. Possible role in phagocytic activities of tissue macrophages.  May allow macrophages to crawl over selectin-bearing substrates or other cells.</t>
  </si>
  <si>
    <t>Hematopoietic stem cells, T-cells, natural killer cells and other immune cells. </t>
  </si>
  <si>
    <t>Early activation marker, implicated in the differentiation of T-cells and NKT2s100 as well as in lymphocyte retention in lymphoid organs. </t>
  </si>
  <si>
    <t>Thymocytes and mature T-cells. High expression in T-cells. </t>
  </si>
  <si>
    <t>Essential in T-cell interaction, as well as in T-cell: B-cell interaction during early lymphoid development. </t>
  </si>
  <si>
    <t>Activated B- and T-cells, dendritic cells and macrophages.</t>
  </si>
  <si>
    <t>Ligand for CD27 which promotes effector CD8+ T-cell responses. Promotes tumor proliferation/migration. Creates an immunosuppressive tumor microenvironment.101</t>
  </si>
  <si>
    <t>CD71</t>
  </si>
  <si>
    <t>Erythroid cells and endothelial cells of BBB. </t>
  </si>
  <si>
    <t>Controls iron uptake during cell proliferation.102</t>
  </si>
  <si>
    <t>B-cells (but not plasma B-cells), macrophages, follicular dendritic cells, epithelial cells and endothelial cells.</t>
  </si>
  <si>
    <t>Co-receptor of BCR. Involved in B-cell proliferation, apoptosis and differentiation.103</t>
  </si>
  <si>
    <t>CD73</t>
  </si>
  <si>
    <t>Mesenchymal stem cells, cancer stem cells, follicular dendritic cells, endothelial cells and variable proportions of adaptive immune cells.</t>
  </si>
  <si>
    <t>Nucleotidase. Plays role in adhesion for cell: cell and cell: matrix interactions. </t>
  </si>
  <si>
    <t>B-cells, activated T-cells, monocytes, macrophages, Langerhans cells, dendritic cells, stromal cells, endothelial cells, and epithelial cells. Also expressed in hematologic malignancies.105</t>
  </si>
  <si>
    <t>Intracellular sorting of MHC class II molecules. Plays a diverse role in immune responses.</t>
  </si>
  <si>
    <t>B-cells and immature bone marrow myeloid cells.</t>
  </si>
  <si>
    <t>Subunit of B-cell antigen receptor (CD79a+CD79b). Plays role in tumor-promoting effects of myeloid cells.109</t>
  </si>
  <si>
    <t>B-cell malignancies, pre-B cells and mature B-cells (excluding plasma cells).110</t>
  </si>
  <si>
    <t>Subunit of B-cell antigen receptor (CD79a+CD79b). Plays a critical role in B-cell maturation and activation.</t>
  </si>
  <si>
    <t>Activated B- and T-cells, macrophages and dendritic cells.111</t>
  </si>
  <si>
    <t>Co-stimulation of T-cell activation and proliferation. Plays a role in B-cell activity. Has a critical role in autoimmune, humoral, and transplant responses.</t>
  </si>
  <si>
    <t>B- and T-cells, natural killer cells, monocytes, thymocytes, dendritic cells, endothelial cells and epithelial cells.</t>
  </si>
  <si>
    <t>Mediates signal transduction involving regulation of cell development, activation, growth and motility.112 Facilitates complement recognition.</t>
  </si>
  <si>
    <t>Leukocytes (upregulated on activation) and platelets.</t>
  </si>
  <si>
    <t>Metastasis suppressor. Expression is downregulated in tumor progression.113</t>
  </si>
  <si>
    <t>Activated B- and T-cells, regulatory T cells, circulating dendritic cells and Langerhans cells.114</t>
  </si>
  <si>
    <t>Regulates antigen presentation and dendritic cell-dependent allogeneic T-cell proliferation.114</t>
  </si>
  <si>
    <t>Mature B-cells, T-cell subsets, monocytes, macrophages115, platelets, and granulocytes. </t>
  </si>
  <si>
    <t>Homophilic adhesion molecule. Enhances T-cell and NK cell activation and cytokine production.</t>
  </si>
  <si>
    <t>CD85a</t>
  </si>
  <si>
    <t>Monocytes, macrophages, myeloid cells, some T-cells, natural killer cells, neutrophils, basophils, eosinophils and B-cells.116</t>
  </si>
  <si>
    <t>Inhibitory receptor for MHC class I molecules. Inhibits stimulation of immune response and limits autoreactivity.</t>
  </si>
  <si>
    <t>Natural killer cells, lymphocytes, mast cells, monocytes, macrophages and osteoclasts.</t>
  </si>
  <si>
    <t>Involved in negative regulation of immune cell activation. May act as receptor for class I MHC antigens.117</t>
  </si>
  <si>
    <t>Monocytes, macrophages, B- and T-cells, dendritic cells, eosinophils and natural killer cells.118</t>
  </si>
  <si>
    <t>Receptor for class I MHC antigens. Downregulates the immune response and is involved in the development of tolerance.</t>
  </si>
  <si>
    <t>B-cells, natural killer cells, peripheral blood monocytes and lung.</t>
  </si>
  <si>
    <t>May act as a soluble receptor for class I MHC antigens.</t>
  </si>
  <si>
    <t>Hematopoitic cells, natural killer cells, monocytes, B- and T-cells.119</t>
  </si>
  <si>
    <t>May have a role in triggering innate immune responses. </t>
  </si>
  <si>
    <t>Eosinophils, neutrophils, plasmacytoid dendritic cells and monocytes.</t>
  </si>
  <si>
    <t>May act as a receptor for class I MHC antigens.120</t>
  </si>
  <si>
    <t>Monocytes, B-cells, NK and dendritic cells.121</t>
  </si>
  <si>
    <t>Activated receptor inhibits dendritic cell differentiation, antigen presentation and suppresses innate immune response.</t>
  </si>
  <si>
    <t>Contributes to the regulation of immune responses.</t>
  </si>
  <si>
    <t>B-cells, monocytes, dendritic cells, subsets of natural killer and T-cells.</t>
  </si>
  <si>
    <t>Involved in checkpoint inhibition, maintenance of T-cell homeostasis, and prevention of memory inflation with aging and CMV infection.123</t>
  </si>
  <si>
    <t>Monocytes, macrophages, and dendritic cells. </t>
  </si>
  <si>
    <t>Mediator of immune tolerance. </t>
  </si>
  <si>
    <t>Monocytes, APCs, endothelial cells, activated B- and T-cells.</t>
  </si>
  <si>
    <t>Costimulation of T-cell activation and proliferation. Along with CD80, is a ligand of CD28 for optimal T-cell activation, which initiates immune reactions.124</t>
  </si>
  <si>
    <t>CD87</t>
  </si>
  <si>
    <t>Granulocytes, monocytes, natural killer cells, T-cells, endothelial cells, fibroblasts and hepatocytes. Highly expressed on senescent cells, malignant tumors, CAFs.125</t>
  </si>
  <si>
    <t>Influences normal and pathological processes related to cell-surface plasminogen activation and localized degradation of the ECM.</t>
  </si>
  <si>
    <t>CD88</t>
  </si>
  <si>
    <t>Granulocytes, monocytes, macrophages, neutrophils, astrocytes, microglia and neurons.126</t>
  </si>
  <si>
    <t>Modulates inflammatory responses, obesity development, and cancers. Receptor for C5a.126</t>
  </si>
  <si>
    <t>CD89</t>
  </si>
  <si>
    <t>Monocytes, macrophages, eosinophils, and neutrophils.127</t>
  </si>
  <si>
    <t>IgA Fc receptor (binds IgA and eliminates IgA coated targets). Induces phagocytosis, degranulation, respiratory burst, and killing of micro-organisms.127</t>
  </si>
  <si>
    <t>Cytotoxic T-cells, natural killer cells, cortical thymocytes and dendritic cells subsets.</t>
  </si>
  <si>
    <t>Mediates efficient cell: cell interactions within the immune system.</t>
  </si>
  <si>
    <t>Thymocyte subsets and cytotoxic T-cells.</t>
  </si>
  <si>
    <t>Co-receptor for MHC class 1 molecules.</t>
  </si>
  <si>
    <t>Platelets, pre-B-cells, eosinophils, basophils, activated T-cells, oocytes and myoblasts. </t>
  </si>
  <si>
    <t>Cell invasion, apoptosis and resistance to chemotherapy.14</t>
  </si>
  <si>
    <t>CD90</t>
  </si>
  <si>
    <t>Mesenchymal stem cells128, hematopoietic cells, neuronal cells, fibroblasts, stromal cells and activated endothelial cells.</t>
  </si>
  <si>
    <t>Involved in cell proliferation, cell: cell adhesion and cell migration. </t>
  </si>
  <si>
    <t>CD91</t>
  </si>
  <si>
    <t>APCs.129</t>
  </si>
  <si>
    <t>Critical for efficient immune-surveillance of tumors, activating natural killer cell responses, and priming T-cells.129</t>
  </si>
  <si>
    <t>CD92</t>
  </si>
  <si>
    <t>BMSCs, with increased expression when differentiated towards osteogenic and adipogenic lineages.130</t>
  </si>
  <si>
    <t>Choline transporter. May be involved in membrane synthesis and myelin production. </t>
  </si>
  <si>
    <t>Endothelial cells131and neutrophils.</t>
  </si>
  <si>
    <t>Required for tubular morphogenesis, migration, and adhesion of endothelial cell. Organizes the endothelial cytoskeleton and cell junctions.131</t>
  </si>
  <si>
    <t>CD94</t>
  </si>
  <si>
    <t>Inhibition of natural killer cell function. Induces cytolytic activity and cytokine production.132</t>
  </si>
  <si>
    <t>CD95</t>
  </si>
  <si>
    <t>Ubiquitously expressed in body, but abundant in thymus, liver, heart and kidney.133</t>
  </si>
  <si>
    <t>Induces apoptosis.133</t>
  </si>
  <si>
    <t>Low levels on peripheral T-cells. Strongly up-regulated after T-cell activation.</t>
  </si>
  <si>
    <t>Co-expressed with PD-1, TIGIT, and other checkpoints to regulate lymphocyte activity and anti-tumor immunity.134</t>
  </si>
  <si>
    <t>CD97</t>
  </si>
  <si>
    <t>Lymphocytes, monocytes, macrophages, dendritic cells, granulocytes, smooth muscle. </t>
  </si>
  <si>
    <t>Involved in cell adhesion, migration and regulation of intercellular junctions.135</t>
  </si>
  <si>
    <t>CD98</t>
  </si>
  <si>
    <t>Monocytes, lymphocytes natural killer cells and granulocytes.</t>
  </si>
  <si>
    <t>Cell surface glycoprotein essential for membrane localization of its transporter (LAT1) to provide amino acids to cells.136</t>
  </si>
  <si>
    <t>Lymphocytes, natural killer cells, monocytes, granulocytes, endothelial cells, epithelial cells, some tumor cells and thymocytes.137</t>
  </si>
  <si>
    <t>Involved in apoptosis, adhesion, differentiation and protein trafficking.137</t>
  </si>
  <si>
    <t>CDw293</t>
  </si>
  <si>
    <t>Mesenchymal cells, bone progenitor cells, chondrocytes and epithelial cells.</t>
  </si>
  <si>
    <t>Mediates TGF-b transduction. May act as a tumor suppressor in endometrial cancer. </t>
  </si>
  <si>
    <t>Monocytes and macrophages</t>
  </si>
  <si>
    <t>Marker for functional memory T-cells</t>
  </si>
  <si>
    <t>This is PD-1, so it inhibits T-cell function</t>
  </si>
  <si>
    <t>Inhibits T-cell function</t>
  </si>
  <si>
    <t>May inhibit T- cells</t>
  </si>
  <si>
    <t>classical co-marker for T-reg cells</t>
  </si>
  <si>
    <t>This is CTLA4, which inhibits T-cell function</t>
  </si>
  <si>
    <t>CD121a</t>
  </si>
  <si>
    <t>CD11a</t>
  </si>
  <si>
    <t>CD156a</t>
  </si>
  <si>
    <t>CD158a</t>
  </si>
  <si>
    <t>CD179a</t>
  </si>
  <si>
    <t>CD1a</t>
  </si>
  <si>
    <t>CD300a</t>
  </si>
  <si>
    <t>CD79a</t>
  </si>
  <si>
    <t>CD8a</t>
  </si>
  <si>
    <t>CD156b</t>
  </si>
  <si>
    <t>CD158b1</t>
  </si>
  <si>
    <t>CD158b2</t>
  </si>
  <si>
    <t>CD179b</t>
  </si>
  <si>
    <t>CD1b</t>
  </si>
  <si>
    <t>CD49b</t>
  </si>
  <si>
    <t>CD79b</t>
  </si>
  <si>
    <t>CD8b</t>
  </si>
  <si>
    <t>CD11c</t>
  </si>
  <si>
    <t>CD1c</t>
  </si>
  <si>
    <t>CD300c</t>
  </si>
  <si>
    <t>CD156c</t>
  </si>
  <si>
    <t>CD158d</t>
  </si>
  <si>
    <t>CD1d</t>
  </si>
  <si>
    <t>CD3d</t>
  </si>
  <si>
    <t>CD49d</t>
  </si>
  <si>
    <t>CD1e</t>
  </si>
  <si>
    <t>CD300e</t>
  </si>
  <si>
    <t>CD3e</t>
  </si>
  <si>
    <t>CD240</t>
  </si>
  <si>
    <t>CD158f</t>
  </si>
  <si>
    <t>CD158g</t>
  </si>
  <si>
    <t>CD3g</t>
  </si>
  <si>
    <t>CD158h</t>
  </si>
  <si>
    <t>CD158i</t>
  </si>
  <si>
    <t>CD158j</t>
  </si>
  <si>
    <t>CD158k</t>
  </si>
  <si>
    <t>Alternative Name</t>
  </si>
  <si>
    <t>Ligands &amp; Associated Molecules</t>
  </si>
  <si>
    <t>T cell</t>
  </si>
  <si>
    <t>B Cell</t>
  </si>
  <si>
    <t>Dendritic Cell</t>
  </si>
  <si>
    <t>NK Cell</t>
  </si>
  <si>
    <t>Stem Cell/Precursor</t>
  </si>
  <si>
    <t>Macrophage/Monocyte</t>
  </si>
  <si>
    <t>Granulocyte</t>
  </si>
  <si>
    <t>Platelet</t>
  </si>
  <si>
    <t>Erythrocyte</t>
  </si>
  <si>
    <t>Endothelial Cell</t>
  </si>
  <si>
    <t>Epithelial Cell</t>
  </si>
  <si>
    <t>R4,T6</t>
  </si>
  <si>
    <t>Antigen presenting protein</t>
  </si>
  <si>
    <t>R1, T6</t>
  </si>
  <si>
    <t>M241, R7, T6</t>
  </si>
  <si>
    <t>R3G1</t>
  </si>
  <si>
    <t>cR2</t>
  </si>
  <si>
    <t>Antigen presentation of glycolipids</t>
  </si>
  <si>
    <t>E-rosette R, Erythrocyte R, T11, LFA-2</t>
  </si>
  <si>
    <t>CD58, CD48, CD59, CD15, LFA-3</t>
  </si>
  <si>
    <t>Cell adhesion between T cells and other cell types</t>
  </si>
  <si>
    <t>CD3</t>
  </si>
  <si>
    <t>T3</t>
  </si>
  <si>
    <t>TCR</t>
  </si>
  <si>
    <t>A complex of subunits that mediates T cell signal transduction</t>
  </si>
  <si>
    <t>Part of the CD3/TCR complex that mediates T-cell receptor signal transduction</t>
  </si>
  <si>
    <t>T3e</t>
  </si>
  <si>
    <t>T3G</t>
  </si>
  <si>
    <t>L3T4, W3/25, T4</t>
  </si>
  <si>
    <t>MHC Class II, gp120, IL-16, Lck</t>
  </si>
  <si>
    <t>Initiates or augments the early phase of T-cell activation.</t>
  </si>
  <si>
    <t>T1, Tp67, Leu-1, Ly-1</t>
  </si>
  <si>
    <t>CD72, BCR, gp35-37, ZAP-70, TCR, CD21</t>
  </si>
  <si>
    <t>Acts as a negative regulator of T-cell receptor signaling</t>
  </si>
  <si>
    <t>T12, TP120</t>
  </si>
  <si>
    <t>gp40, gp90, CD166 (ALCAM)</t>
  </si>
  <si>
    <t>Involved in T-cell activation and cell adhesion</t>
  </si>
  <si>
    <t>gp40, TP41</t>
  </si>
  <si>
    <t>PI3-Kinase</t>
  </si>
  <si>
    <t>Important for T-cell interactions</t>
  </si>
  <si>
    <t>Leu2, T8, Lyt2,3</t>
  </si>
  <si>
    <t>MHCI, Lck</t>
  </si>
  <si>
    <t>May play an important role in T-cell mediated killing</t>
  </si>
  <si>
    <t>CD8, Leu2, Lyt3</t>
  </si>
  <si>
    <t>p24, DRAP-1, MRP-1</t>
  </si>
  <si>
    <t>CD63, CD81, CD82, CD41/CD61, HLA-DR, Integrin b1, PI4-Kinase</t>
  </si>
  <si>
    <t>Involved in platelet activation and aggregation, cell adhesion and cell motility</t>
  </si>
  <si>
    <t xml:space="preserve">CALLA, NEP, gp100, EC 3.4.24.11, MME  </t>
  </si>
  <si>
    <t>Neutral endopeptidase that cleaves peptides and inactivates several peptide hormones.</t>
  </si>
  <si>
    <t>ICAM-1, 2, 3, 4, CD18</t>
  </si>
  <si>
    <t>Involved in leukocyte-endothelial cell interactions and T-cell mediated killing.</t>
  </si>
  <si>
    <t>iC3b, Fibrinogen, ICAM-1, 2, Factor X</t>
  </si>
  <si>
    <t>Implicated in the various adhesive interactions of monocytes, macrophages, and granulocytes.</t>
  </si>
  <si>
    <t>iC3b, Fibrinogen, ICAM-1, 4</t>
  </si>
  <si>
    <t xml:space="preserve">Important for cell-cell interaction during inflammatory responses. </t>
  </si>
  <si>
    <t>ICAM3, VCAM1</t>
  </si>
  <si>
    <t>May play an important role in atherosclerotic processes such as clearing of lipoproteins.</t>
  </si>
  <si>
    <t>CDw12</t>
  </si>
  <si>
    <t>p90-120</t>
  </si>
  <si>
    <t>Unknown</t>
  </si>
  <si>
    <t>ANPEP, Aminopeptidase N, AAP, APM, LAP1, P150, PEPN, APN, gp150, EC 3.4.11.2</t>
  </si>
  <si>
    <t>NGR, HNF1A, DNAK, NAALADL1, MEP1B, VCP, Corona virus Receptor</t>
  </si>
  <si>
    <t>Aminopeptidase</t>
  </si>
  <si>
    <t xml:space="preserve">LPS-Receptor </t>
  </si>
  <si>
    <t>Endotoxin, Lipopolysaccharide (LPS), TLR4, LBP, LY96, TLR2</t>
  </si>
  <si>
    <t>Mediates the innate immune repsonse to bacterial lipopolysaccharide (LPS).</t>
  </si>
  <si>
    <t>X-Hapten, Lewis X, SSEA-1, 3-FAL, FUT4</t>
  </si>
  <si>
    <t>Selectins</t>
  </si>
  <si>
    <t>Adhesion, granulocyte activation</t>
  </si>
  <si>
    <t>CD16</t>
  </si>
  <si>
    <t>FCRIIIA, CD16a</t>
  </si>
  <si>
    <t>IgG Fc</t>
  </si>
  <si>
    <t>Low affinity FcR, antibody binding (IgG1 and 3) and immune response modulation, mediates phagocytosis and antibody-dependent T-cell-mediated cytotoxicity</t>
  </si>
  <si>
    <t>FCRIIIB</t>
  </si>
  <si>
    <t>Neutrophil transendothelial migration, immune response activation</t>
  </si>
  <si>
    <t>CD17</t>
  </si>
  <si>
    <t>Lactosylceramide, LacCer</t>
  </si>
  <si>
    <t xml:space="preserve">May mediate homotypic adhesion and binds to bacteria and may function in phagocytosis, motility, proliferation, trapping and adhesion. </t>
  </si>
  <si>
    <t>CD11a, b, c</t>
  </si>
  <si>
    <t>Adhesion, cell signaling</t>
  </si>
  <si>
    <t>B4</t>
  </si>
  <si>
    <t>CD21, CD81, CD225, Leu-13, Lyn, Fyn, Vav, PI3-kinase</t>
  </si>
  <si>
    <t>Assembles with the antigen receptor of B lymphocytes to decrease the threshold for antigen receptor-dependent stimulation.</t>
  </si>
  <si>
    <t>B1, Bp35</t>
  </si>
  <si>
    <t>Lyn, LCK, Fyn, Cell surface protein: 28-30,180200,50-60 kDa</t>
  </si>
  <si>
    <t>Development and differentiation of B cells into plasma cells.</t>
  </si>
  <si>
    <t>CR2, EBV-R, C3dR</t>
  </si>
  <si>
    <t>C3d, CD23, CD19, CD81, Leu13</t>
  </si>
  <si>
    <t>Regulator of complement activation</t>
  </si>
  <si>
    <t>BL-CAM, Siglec-2</t>
  </si>
  <si>
    <t>Mediates B-cell B-cell interactions. May be involved in the localization of B cells in lymphoid tissues. Modulates B-cell signaling.</t>
  </si>
  <si>
    <t>CD23</t>
  </si>
  <si>
    <t>FceRII, B6, BLAST-2, Leu-20</t>
  </si>
  <si>
    <t>IgE, CD21, CD11b, CD11c</t>
  </si>
  <si>
    <t xml:space="preserve">Key molecule for B-cell activation and growth. This receptor has essential roles in the regulation of IgE production and in the differentiation of B cells. </t>
  </si>
  <si>
    <t>BBA-1, HSA</t>
  </si>
  <si>
    <t>CD62P (P-Selectin)</t>
  </si>
  <si>
    <t>Regulation of B-cell proliferation and maturation. Regulates binding capacity of CD49d/CD29.</t>
  </si>
  <si>
    <t>IL-2</t>
  </si>
  <si>
    <t>Receptor for interleukin-2</t>
  </si>
  <si>
    <t>DPP IV ectoenzyme, ADA binding protein, ADCP2, TP103</t>
  </si>
  <si>
    <t>Adenosine deaminase, Collagen, CD45</t>
  </si>
  <si>
    <t>Exopeptidase</t>
  </si>
  <si>
    <t>T14, S152, TP55, TNFRSF7</t>
  </si>
  <si>
    <t>CD70, TRAF5, TRAF2</t>
  </si>
  <si>
    <t>Generation and long term maintenance of T-cell immunity</t>
  </si>
  <si>
    <t>Tp44, T44</t>
  </si>
  <si>
    <t>CD80, CD86, PI3-kinase</t>
  </si>
  <si>
    <t>T-cell proliferation, survival, IL-2 production, and Th2 cell development</t>
  </si>
  <si>
    <t>VCAM-1, MAdCAM-1</t>
  </si>
  <si>
    <t>Cell adhesion</t>
  </si>
  <si>
    <t>Ber-H2, Ki-1</t>
  </si>
  <si>
    <t>CD153, TRAF1, 2, 3, 5</t>
  </si>
  <si>
    <t>PECAM-1, endoCAM, Platelet endothelial cell adhesion molecule, PECA1</t>
  </si>
  <si>
    <t>Cell adhesion, activation, and migration</t>
  </si>
  <si>
    <t>CD32a</t>
  </si>
  <si>
    <t>IgG</t>
  </si>
  <si>
    <t>Innate and adaptive immune responses</t>
  </si>
  <si>
    <t>CD32b</t>
  </si>
  <si>
    <t xml:space="preserve">FCG2, FCGR2B, IGFR2 </t>
  </si>
  <si>
    <t>IgG, INPP5D/SHIP1</t>
  </si>
  <si>
    <t>Phagocytosis of immune complexes and regulation of antibody production.</t>
  </si>
  <si>
    <t>CD32c</t>
  </si>
  <si>
    <t xml:space="preserve">FCG2, FCGR2C, IGFR2 </t>
  </si>
  <si>
    <t>Low affinity receptor for Fc involved in a variety of effector and regulatory functions</t>
  </si>
  <si>
    <t>gp67, SIGLEC-3, Sialic acid-binding Ig-like lectin 3, Myeloid cell surface antigen CD33</t>
  </si>
  <si>
    <t>Cell adhesion, cell-cell signaling, inhibitory receptor, and apoptosis</t>
  </si>
  <si>
    <t>gp105-120, Hematopoietic progenitor cell antigen 1 (HPCA1)</t>
  </si>
  <si>
    <t>L-Selectin, MadCAM-1, CRKL</t>
  </si>
  <si>
    <t>CR1, C3b/C4b receptor, Complement receptor 1, Immune Adherence receptor</t>
  </si>
  <si>
    <t>C3b, C4b, iC3, iC4</t>
  </si>
  <si>
    <t>Complements cascade regulation; mediates cellular binding of particles and immune complexes that have activated complement</t>
  </si>
  <si>
    <t>Platelet glycoprotein 4, Glycoprotein IIIb (GpIIIb), Glycoprotein IV (GPIV), PASIV, Fatty acid translocase (FAT), SCARB3, GP88</t>
  </si>
  <si>
    <t>Thrombospondin, Collagen I, IV, V, Long-chain fatty acids</t>
  </si>
  <si>
    <t>Cell adhesion, cholesterol transport, scavenger receptor</t>
  </si>
  <si>
    <t>gp52-40, Leukocyte antigen CD37, Tetraspanin-26, TSPAN26</t>
  </si>
  <si>
    <t>CD53, CD81, CD82, MHC II</t>
  </si>
  <si>
    <t>Regulation of T-cell-B-cell interactions, development, activation, growth and motility.</t>
  </si>
  <si>
    <t>ADP-ribosyl cyclase, T10, Cyclic ADP-ribose hydrolase 1</t>
  </si>
  <si>
    <t>CD31, Hyaluronic acid, CD3/TcR complex, CD16, HLA Class II</t>
  </si>
  <si>
    <t>Cell adhesion and signal transduction</t>
  </si>
  <si>
    <t>Ectonucleoside triphosphate diphosphohydrolase 1 (ENTPD1), ATPdehydrogenase, NTPdehydrogenase-1</t>
  </si>
  <si>
    <t>ADP/ATP</t>
  </si>
  <si>
    <t>ADP and ATP hyrdolysis, neurotransmission regulation</t>
  </si>
  <si>
    <t>Bp50, MGC9013, TNFRSF5, Tumor necrosis factor receptor superfamily member 5</t>
  </si>
  <si>
    <t>CD154, CD40L, TRAP</t>
  </si>
  <si>
    <t>Cell adhesion, cell proliferation, and signal transduction</t>
  </si>
  <si>
    <t>Fibrinogen, Fibronectin, von Willebrand factor (vWF)</t>
  </si>
  <si>
    <t>Cell adhesion, platelet aggregation</t>
  </si>
  <si>
    <t>GPIX, GP9, Platelet glycoprotein IX</t>
  </si>
  <si>
    <t>von Willebrand factor (vWF), Thrombin, CD42b,c,d</t>
  </si>
  <si>
    <t>Platelet adhesion</t>
  </si>
  <si>
    <t>von Willebrand factor (vWF), Thrombin, CD42a, c, d</t>
  </si>
  <si>
    <t>von Willebrand factor (vWF), Thrombin, CD42a, b, d</t>
  </si>
  <si>
    <t>GPV, Platelet glycoprotein V</t>
  </si>
  <si>
    <t>von Willebrand factor (vWF), Thrombin, CD42a, b, c</t>
  </si>
  <si>
    <t>Hyaluronan, EZR, Moesin</t>
  </si>
  <si>
    <t>Cell adhesion and T cell activation</t>
  </si>
  <si>
    <t>ECMRII, H-CAM, Pgp-1, Phagocytic glycoprotein I, Extracellular matrix receptor III, GP90 Lymphocyte homing/adhesion receptor, Hyaluronate receptor</t>
  </si>
  <si>
    <t>Cell adhesion and migration</t>
  </si>
  <si>
    <t>Leukocyte Common Antigen (LCA), T200, B220, Ly5, Protein tyrosine phosphatase receptor type C (PTPRC)</t>
  </si>
  <si>
    <t>p56lck, p59fyn, Src kinases</t>
  </si>
  <si>
    <t>Regulator of T- and B-cell antigen receptor signaling; regulator of cell growth and differentiation</t>
  </si>
  <si>
    <t>CD45RA</t>
  </si>
  <si>
    <t>CD45 isoform</t>
  </si>
  <si>
    <t>CD45RB</t>
  </si>
  <si>
    <t>CD45RC</t>
  </si>
  <si>
    <t>CD45RO</t>
  </si>
  <si>
    <t>gp42, IAP, OA3, Neurophilin, MER6</t>
  </si>
  <si>
    <t>SIRP, CD61, Thrombospondin</t>
  </si>
  <si>
    <t>Blast-1, Hulym3, BCM-1, OX-45, MEM-102</t>
  </si>
  <si>
    <t>CD2, lck, fyn, CD229, CD244</t>
  </si>
  <si>
    <t>Lymphocyte adhesion and activation</t>
  </si>
  <si>
    <t>Collagen, Laminin</t>
  </si>
  <si>
    <t>Collagen, Laminin, MMP-1</t>
  </si>
  <si>
    <t>Collagen, Laminin, CD9</t>
  </si>
  <si>
    <t>CD106, MAdCAM, Fibronectin, Paxillin</t>
  </si>
  <si>
    <t>Cell adhesion and lymphocyte homing</t>
  </si>
  <si>
    <t>Fibronectin, Invasin, Fibrinogen</t>
  </si>
  <si>
    <t>Laminin, Invasin</t>
  </si>
  <si>
    <t>ICAM-3</t>
  </si>
  <si>
    <t>Fibrinogen, Vitronectin, MMP-2, vWF, TSP</t>
  </si>
  <si>
    <t>CAMPATH-1, HE5, Epididymal secretory protein E52</t>
  </si>
  <si>
    <t>Complement-mediated cell lysis and antibody-mediated cellular cytotoxicity</t>
  </si>
  <si>
    <t>MOX44, TSPAN25, Tetraspanin-25</t>
  </si>
  <si>
    <t>VLA-4, HLA-DR, Integrins</t>
  </si>
  <si>
    <t>ICAM-1</t>
  </si>
  <si>
    <t>LFA-1, Mac-1, Rhinovirus</t>
  </si>
  <si>
    <t>Cell adhesion, lymphocyte activation, and migration</t>
  </si>
  <si>
    <t>Decay Accelerating Factor for Complement (DAF)</t>
  </si>
  <si>
    <t>SCR, CD97, Echoviruses</t>
  </si>
  <si>
    <t>Complement cascade (C3bBb complex) regulation</t>
  </si>
  <si>
    <t>Leu-19, NKH-1, Neural Cell Adhesion Molecule (NCAM)</t>
  </si>
  <si>
    <t>NCAM-1, Heparin sulfate</t>
  </si>
  <si>
    <t>Cell adhesion and neural plasticity</t>
  </si>
  <si>
    <t>L-Selectin, P-Selectin, Laminin</t>
  </si>
  <si>
    <t>LFA-3</t>
  </si>
  <si>
    <t>CD2, LFA-2</t>
  </si>
  <si>
    <t>1F5Ag, H19, Protectin, MACIF, MIRL, P-18</t>
  </si>
  <si>
    <t>Complement cascade regulation</t>
  </si>
  <si>
    <t>CD60a</t>
  </si>
  <si>
    <t>GD3</t>
  </si>
  <si>
    <t>Carbohydrade involved in co-stimulation</t>
  </si>
  <si>
    <t>Fibrinogen, PTK2, ITGB3BP, TLN1 and CIB1</t>
  </si>
  <si>
    <t>E-Selectin, ELAM-1, LECAM-2</t>
  </si>
  <si>
    <t>Sialyl Lewis x, a, CLA, CD162</t>
  </si>
  <si>
    <t>L-Selectin, LAM-1, LECAM-1, MEL-14, Leu8, TQ1</t>
  </si>
  <si>
    <t>CD34, GlyCAM-1, MAdCAM-1</t>
  </si>
  <si>
    <t>CD62P</t>
  </si>
  <si>
    <t>P-Selectin, GMP-140, PADGEM</t>
  </si>
  <si>
    <t>CD162, CD24</t>
  </si>
  <si>
    <t>LIMP, MLA1, gp55, NGA, LAMP-3, ME491, OMA81H, TSPAN30, Granulophysin, Melanoma 1 antigen</t>
  </si>
  <si>
    <t>VLA-3, VLA-6, CD81, CD9, PI4-kinase, CD117, CD82</t>
  </si>
  <si>
    <t>Cell growth and motility regulation; complexes with integrins</t>
  </si>
  <si>
    <t>CD64a</t>
  </si>
  <si>
    <t>CD65</t>
  </si>
  <si>
    <t>CD62E (E-Selectin)</t>
  </si>
  <si>
    <t>CD65s</t>
  </si>
  <si>
    <t>Sialylated poly-N-acetyllactosamine, Sialylated-CD65, VIM2</t>
  </si>
  <si>
    <t>CD66, NCA-160, BGP (Biliary glcoprotein), BGP1, BGPI, CEACAM1</t>
  </si>
  <si>
    <t>CD62E, CD66c, CD66e, Src kinases</t>
  </si>
  <si>
    <t>Cell adhesion, cellular migration, pathogen binding and activation of signaling pathways</t>
  </si>
  <si>
    <t>CD67, CGM6, NCA-95, CEACAM8</t>
  </si>
  <si>
    <t>CD66c, e, Src kinases</t>
  </si>
  <si>
    <t>NCA, NCA-50/90,CEAL, CEACAM6</t>
  </si>
  <si>
    <t>CD62E, Galectins, CD66a, b, c, e, Src kinases</t>
  </si>
  <si>
    <t>CGM1, CEACAM3</t>
  </si>
  <si>
    <t>CEA CEACAM5</t>
  </si>
  <si>
    <t>CD66a, c, e</t>
  </si>
  <si>
    <t>B1G1, CD66f, DHFRP2, FLJ90598, FLJ90654,  PBG1, PSBG1, PSGGA, PSGIIA, SP1, SP-1, PSBG1, B1G1, PBG1, PSGGA</t>
  </si>
  <si>
    <t>gp110, Macrosialin, SCARD1</t>
  </si>
  <si>
    <t>LDL</t>
  </si>
  <si>
    <t>Macrophage homing</t>
  </si>
  <si>
    <t>AIM, EA 1, MLR3, gp34/28, VEA, CLEC2C, BL-AP26</t>
  </si>
  <si>
    <t>Lymphocyte proliferation; signal transmission in NK cells and platelets</t>
  </si>
  <si>
    <t>TNFSF7, CD27LG, CD27L, Ki-24</t>
  </si>
  <si>
    <t>CD27 ligand</t>
  </si>
  <si>
    <t>Induces the proliferation of costimulated T cells and aids in the generation of cytolytic T cells.</t>
  </si>
  <si>
    <t>TFRC, T9, Transferrin receptor, TFR, TRFR</t>
  </si>
  <si>
    <t>Transferrin</t>
  </si>
  <si>
    <t>Mediates the uptake of transferrin-iron complexes</t>
  </si>
  <si>
    <t>Ly-19.2, Ly-32.2, Lyb2</t>
  </si>
  <si>
    <t>B-cell proliferation and differentiation</t>
  </si>
  <si>
    <t>Ecto-5’-nuclotidase, NT5E, E5NT, NT5, NTE, eN, eNT</t>
  </si>
  <si>
    <t>AMP</t>
  </si>
  <si>
    <t xml:space="preserve">An ecto-5-prime-nucleotidase hydrolyzing extracellular nucleotides into membrane permeable nucleosides </t>
  </si>
  <si>
    <t>HLA-DR, CD44</t>
  </si>
  <si>
    <t xml:space="preserve">  </t>
  </si>
  <si>
    <t>MHC class II antigen processing</t>
  </si>
  <si>
    <t>CD75</t>
  </si>
  <si>
    <t xml:space="preserve">CD22  </t>
  </si>
  <si>
    <t>Functional maturation of B lymphocytes</t>
  </si>
  <si>
    <t>CD75S</t>
  </si>
  <si>
    <t>CD22 (proposed)</t>
  </si>
  <si>
    <t>Cell differentiation and cell surface recognition</t>
  </si>
  <si>
    <t>CD77</t>
  </si>
  <si>
    <t>Shiga toxin, Verotoxin 1, CD19</t>
  </si>
  <si>
    <t>May play a role in apoptotic signaling</t>
  </si>
  <si>
    <t>Ig, CD5, CD19, CD22, CD79b</t>
  </si>
  <si>
    <t>Required for initation of B cell signal transduction upon binding of antigen to the B-cell antigen receptor complex</t>
  </si>
  <si>
    <t>Ig, CD5, CD19, CD22, CD79a</t>
  </si>
  <si>
    <t>CD28LG, CD28LG1, L AB7, B7, B7-1, BB1</t>
  </si>
  <si>
    <t>CD28, CD152 (CTLA-4)</t>
  </si>
  <si>
    <t xml:space="preserve">Lymphocyte activation </t>
  </si>
  <si>
    <t>TAPA1, S5.7</t>
  </si>
  <si>
    <t>Leu-13, CD19, CD21</t>
  </si>
  <si>
    <t>4F9, C33, IA4, KAI1, R2, ST6, SAR2, GR15</t>
  </si>
  <si>
    <t>TCR signaling</t>
  </si>
  <si>
    <t>HB15, BL11</t>
  </si>
  <si>
    <t>Antigen presentation and immune stimulation</t>
  </si>
  <si>
    <t>CD85A</t>
  </si>
  <si>
    <t>ILT5, LIR3, HL9, LILRB3 (Leukocyte immunoglobulin-like receptor, subfamily B (with TM and ITIM domains), member 3, LIR-3, MGC138403, PIRB, XXbac-BCX105G6.7</t>
  </si>
  <si>
    <t>HLA class I</t>
  </si>
  <si>
    <t>Immune regulation</t>
  </si>
  <si>
    <t>CD85C</t>
  </si>
  <si>
    <t>LILRB5 (Leukocyte immunoglobulin-like receptor, subfamily B)(with TM and ITIM domains), member 5, LIR8</t>
  </si>
  <si>
    <t>CD85D*</t>
  </si>
  <si>
    <t>LILRB2 (Leukocyte immunoglobulin-like receptor, subfamily B (with TM and ITIM domains), member 2, LILRB2, ILT4, LIR2, MIR10, MIR-10</t>
  </si>
  <si>
    <t>Down-regulation of immune response</t>
  </si>
  <si>
    <t>CD85E</t>
  </si>
  <si>
    <t>LILRA3 (Leukocyte immunoglobulin-like receptor, subfamily A (without TM domain), member 3, HM31, HM43, ILT6, LIR-4, LIR4,e3</t>
  </si>
  <si>
    <t>CD85F</t>
  </si>
  <si>
    <t>XXbac-BCX403H19.2, CD85, CD85F,LIR9, ILT11, LILRB7 (Leukocyte immunoglobulinlike receptor, subfamily B (with TM and ITIM domains), member 7</t>
  </si>
  <si>
    <t>May be involved in triggering innate immune responses</t>
  </si>
  <si>
    <t>CD85G</t>
  </si>
  <si>
    <t>LILRA4 (Leukocyte immunoglobulin-like receptor, subfamily A (with TM domain), member 4, ILT7, MGC129597, MGC129598</t>
  </si>
  <si>
    <t>Activation of eosinophils</t>
  </si>
  <si>
    <t>CD85H</t>
  </si>
  <si>
    <t>LILRA2 (Leukocyte immunoglobulin-like receptor, subfamily A (with TM domain), member 2, ILT1, LIR7, LIR-7, XXbac-BCX85G21.2, ILT-1</t>
  </si>
  <si>
    <t>CD85I</t>
  </si>
  <si>
    <t>LILRA1 (Leukocyte immunoglobulin-like receptor), subfamily A (with TM domain), member 1, LIR-6, LIR6, MGC126563</t>
  </si>
  <si>
    <t>CD85J*</t>
  </si>
  <si>
    <t>LILRB1 (Leukocyte immunoglobulin-like receptor, subfamily B (with TM and ITIM domains), member 1, FLJ37515, ILT2, LIR-1, LIR1, MIR-7, MIR7</t>
  </si>
  <si>
    <t>Inhibits cytotoxicity in NK and T cells upon ligand binding</t>
  </si>
  <si>
    <t>CD85K*</t>
  </si>
  <si>
    <t>LILRB4 (Leukocyte immunoglobulin-like receptor, subfamily B (with TM and ITIM domains), member 4, ILT3, LIR-5, HM18, LIR5, LILRB5</t>
  </si>
  <si>
    <t>Down regulation of the immune response</t>
  </si>
  <si>
    <t>B7-2/B70, CD28LG2, LAB72, MGC34413</t>
  </si>
  <si>
    <t>Upon binding of CD28 serves as a costimulatory signal for T-cell activation. Binding of CD86 to CD152 (CTLA-4) negatively regulates T-cell activation.</t>
  </si>
  <si>
    <t>Upar, PLAUR, URKR</t>
  </si>
  <si>
    <t>uPA, Pro-UPA, Vitronectin</t>
  </si>
  <si>
    <t>Receptor for urokinase plasminogen activator</t>
  </si>
  <si>
    <t>C5R1, C5aR, C5AR, C5A</t>
  </si>
  <si>
    <t>C5a/C5a(desArg), Anaphylatoxin</t>
  </si>
  <si>
    <t>Receptor for anaphylatoxin C5a which stimulates chemotaxis, granule enzyme release and superoxide anion production.</t>
  </si>
  <si>
    <t>IgA1, IgA2</t>
  </si>
  <si>
    <t>Receptor for the Fc region of IgA which mediates several immune functions including cytokine production</t>
  </si>
  <si>
    <t>Thy-1</t>
  </si>
  <si>
    <t>CD45, lck, fyn, P100</t>
  </si>
  <si>
    <t>LRP1, a2M-R, a2MR, APOER, APR, LRP</t>
  </si>
  <si>
    <t>RAP, a2M, apoE, Lactoferrin, LDLs</t>
  </si>
  <si>
    <t>Endocytic receptor involved in intracellular signaling, lipid homeostasis, and phagocytosis of apoptotic cells</t>
  </si>
  <si>
    <t>SLC44A1, CTL1, CHTL1, RP11-287A8.1, p70</t>
  </si>
  <si>
    <t>Choline transporter</t>
  </si>
  <si>
    <t>C1QR1,C1qRP, MXRA4, C1qR(P), Dj737e23.1, GR11</t>
  </si>
  <si>
    <t>Cell adhesion and clearance of apoptotic cells</t>
  </si>
  <si>
    <t>KLRD1, Kp43</t>
  </si>
  <si>
    <t>HLA class I, NKG2-A, p39</t>
  </si>
  <si>
    <t>Regulation of NK cell activation and adhesion</t>
  </si>
  <si>
    <t>CD178, FASLG, APO-1, FAS, TNFRSF6, CD95L, APT1LG1, APT1, FAS1, FASTM, ALPS1A, TNFSF6, FASL</t>
  </si>
  <si>
    <t>CD178 (Fas ligand)</t>
  </si>
  <si>
    <t>Induction of apoptosis</t>
  </si>
  <si>
    <t>TACTILE, MGC22596</t>
  </si>
  <si>
    <t>TM&amp;LN1, BL-KDD/F12</t>
  </si>
  <si>
    <t>CD55 (DAF)</t>
  </si>
  <si>
    <t>Following leukocyte activation is likely involved in cell adhesion and signaling</t>
  </si>
  <si>
    <t>SLC3A2, 4F2, 4F2HC, 4T2HC, MDU1, NACAE, FRP-1, RL-388</t>
  </si>
  <si>
    <t>Actin</t>
  </si>
  <si>
    <t>Amino acid transport</t>
  </si>
  <si>
    <t>MIC2, E2 antigen, MIC2X, MIC2Y,HBA71, MSK5X</t>
  </si>
  <si>
    <t>Transmigration of monocytes and neutrophils across endothelial cell borders; T-cell activation</t>
  </si>
  <si>
    <t>CD99R</t>
  </si>
  <si>
    <t>CD99 Mab restricted</t>
  </si>
  <si>
    <t>T-cell adhesion</t>
  </si>
  <si>
    <t>SEMAJ, coll-4, C9orf164, FLJ33485, FLJ34282, FLJ39737, FLJ46484, M-sema-G, MGC169138, MGC169141, SEMA4D, SEMAJ</t>
  </si>
  <si>
    <t>CD45, Serine kinase</t>
  </si>
  <si>
    <t>Enhancement of B-cell and dendritic cell responses</t>
  </si>
  <si>
    <t>IGSF2, P126, V7, BA27, BPC#4, P126, V7-LSB</t>
  </si>
  <si>
    <t>Inhibition of T-cell proliferation</t>
  </si>
  <si>
    <t>ICAM-2, Ly60</t>
  </si>
  <si>
    <t>LFA-1, CD11b/CD18, Integrin aLb2</t>
  </si>
  <si>
    <t>Mediates adhesive interactions important for antigen-specific immune response</t>
  </si>
  <si>
    <t>HML-1, Integrin aE, ITGAE, OX62, HML1</t>
  </si>
  <si>
    <t>E-Cadherin, Integrin b7</t>
  </si>
  <si>
    <t>Promoting entry and retention of antigen specific CD8 effector molecules in epithelial compartments</t>
  </si>
  <si>
    <t>Integrin b4, TSP1180, ITGB4, TSP-180</t>
  </si>
  <si>
    <t>Laminins (I,II,IV,V), CD49F, Integrin a6</t>
  </si>
  <si>
    <t>Potenitally involved in epidermal cell-basement membrane adhesion</t>
  </si>
  <si>
    <t>Endoglin, HHT1, ORW, SH-2</t>
  </si>
  <si>
    <t>TGF-b1, TGF-b3</t>
  </si>
  <si>
    <t>May play a role in hematopoiesis and angiogeneisis</t>
  </si>
  <si>
    <t>VCAM-1, INCAM-100</t>
  </si>
  <si>
    <t>Integrin a4b1, VLA-4</t>
  </si>
  <si>
    <t>Adhesion of lymphocytes, monocytes, eosinophils, and basophils to vascular endothelium. It also functions in leukocyte-endothelial cell signal transduction</t>
  </si>
  <si>
    <t>LAMP-1, LAMPA, CD107a, LGP120</t>
  </si>
  <si>
    <t>LAMP-2, LAMPB</t>
  </si>
  <si>
    <t xml:space="preserve">Provides selectins with carbohydrate ligands. It may also function in the protection, maintenance, and adhesion of the lysosome. </t>
  </si>
  <si>
    <t>SEMA7A, JMH blood group antigen</t>
  </si>
  <si>
    <t>CD232, Tyrosine kinases</t>
  </si>
  <si>
    <t>Stimulates cytokine production through monocytes and macrophages through integrin a1</t>
  </si>
  <si>
    <t>8A3, E123 7D1,150kD TGF-b-1-binding protein, Platelet-specific Gov antigen</t>
  </si>
  <si>
    <t>May play a role in hematopoiesis and in cell-mediated immunity and in hemostasis</t>
  </si>
  <si>
    <t>TPO-R, MPL, C-MPL</t>
  </si>
  <si>
    <t>TPO, JAK2</t>
  </si>
  <si>
    <t>Maintenance of hematopoeietic stem cell numbers</t>
  </si>
  <si>
    <t>PVRL1, HveC, PRR1, Nectin1, HIgR,CLPED1</t>
  </si>
  <si>
    <t>Nectin3, Afadin gD</t>
  </si>
  <si>
    <t>Plays a role in the organization of adherens junctions and tight junctions in epithelial and endothelial cells.</t>
  </si>
  <si>
    <t>HveB, PRR2, PVRL2, Nectin2</t>
  </si>
  <si>
    <t>PRR3, Afadin, CD112</t>
  </si>
  <si>
    <t xml:space="preserve">A plasma membrane component of adherens junctions. Serves as an entry for certain mutant strains of herpes simplex virus and pseudorabies virus, and it is involved in cell-to-cell spreading of these viruses. Contributes to the NKmediated lysis of both iDCs and mDCs. </t>
  </si>
  <si>
    <t>PVRL3, Nectin3, PRR3</t>
  </si>
  <si>
    <t>Afadin, MLLT4, PARD3</t>
  </si>
  <si>
    <t xml:space="preserve">An adhesion molecule involved in the formation between adherens junctions between epithelial cells. </t>
  </si>
  <si>
    <t>CSF3R, G-CSFR, HG-CSFR</t>
  </si>
  <si>
    <t>G-CSF, Jak1, Jak2</t>
  </si>
  <si>
    <t>Proliferation, differentiation, and survival of cells along the neutrophilic lineage.</t>
  </si>
  <si>
    <t>c-fms, CSF-1R, M-CSFR, FIM2, FMS</t>
  </si>
  <si>
    <t>CSF-1, Phosphotyrosine binding proteins</t>
  </si>
  <si>
    <t xml:space="preserve">Receptor for colony stimulating factor 1, a cytokine which controls the production, differentiation, and function of macrophages. </t>
  </si>
  <si>
    <t>GM-CSFRa, CDw116, CSF2R, CSF2RAX, CSF2RAY, CSF2RX, CSF2RY, GM-CSF-R-a, GMCSFR, GMR, MGC3848, MGC4838</t>
  </si>
  <si>
    <t>GM-CSF, CD131</t>
  </si>
  <si>
    <t>Receptor for cytokine granulocyte-macrophage colony-stimulating factor (GMCSF) which regulates hematopoiesis and the function of mature host defense cells.</t>
  </si>
  <si>
    <t>c-KIT, SCFR, PBT</t>
  </si>
  <si>
    <t>SCF, MGF, KL, PI3-kinase</t>
  </si>
  <si>
    <t>Receptor tyrosine kinase important for mast-cell survival, proliferation, activation, and chemotaxis.</t>
  </si>
  <si>
    <t>LIFR, gp190, SJS2, STWS, SWS</t>
  </si>
  <si>
    <t>IFN-a, IFN-b</t>
  </si>
  <si>
    <t>Receptor for the leukemia inhibitory factor (LIF), a cytokine involved in cell differentiation, proliferation, and survival.</t>
  </si>
  <si>
    <t>IFNgR, IFNgRa</t>
  </si>
  <si>
    <t>IFNgR, IFNgR1</t>
  </si>
  <si>
    <t>Receptor for interferon g, a multifunctional immunomodulator</t>
  </si>
  <si>
    <t xml:space="preserve">CD120a, FPF, MGC19588, TBP1, TNF-R, TNFR-I, TNF-R55, TNFAR, TNFR1, TNFR55, TNFR60, p55, p55-R, p60 </t>
  </si>
  <si>
    <t>TNF, TRADD, TRAF, RiP, Lta</t>
  </si>
  <si>
    <t>Receptor for TNF-a, which can mediate apoptosis</t>
  </si>
  <si>
    <t>TNFRII, p75, TNFR p80</t>
  </si>
  <si>
    <t>TNF, TRADD, TRAF, RiP, LTa</t>
  </si>
  <si>
    <t>Receptor for TNF-a, that recruits apoptotic suppressors antagonizing TNF-a activity</t>
  </si>
  <si>
    <t xml:space="preserve">Type 1 IL-1R,CD121A, D2S1473, IL-1R-a, IL1R, IL1RA, P80 </t>
  </si>
  <si>
    <t>IL-1a and IL-1b, IL1RA</t>
  </si>
  <si>
    <t>Receptor for IL-1a and b cytokines that induce inflammatory response</t>
  </si>
  <si>
    <t>Type 2 IL-1R</t>
  </si>
  <si>
    <t>IL-1b, IL-1a, IL1RA</t>
  </si>
  <si>
    <t>Receptor for IL-1a and b cytokines that induce inflammatory response. Also binds the IL-1 receptor agonist protein.</t>
  </si>
  <si>
    <t xml:space="preserve">IL2Rb, p70-75      </t>
  </si>
  <si>
    <t>IL-2, IL-15, CD25, CD132, Syk, Lck, Jak1, Stat5</t>
  </si>
  <si>
    <t>B subunit of the receptor for IL-2, which is involved in receptor mediated endocytosis and transduction of mitogenic signals from IL-2</t>
  </si>
  <si>
    <t xml:space="preserve">CD123, IL3R, IL3RAY, IL3RX, IL3RY, MGC34174, hIL-3Ra </t>
  </si>
  <si>
    <t>IL-3, CD131</t>
  </si>
  <si>
    <t>A subunit of the IL-3 receptor and plays an important role in hematopoietic progenitor cell growth and differentiation</t>
  </si>
  <si>
    <t>IL-4Ra</t>
  </si>
  <si>
    <t>IL-4, IL-13, CD132, Jak1, Fes, Stat6, IRS-2</t>
  </si>
  <si>
    <t>Receptor for both IL-4 and IL-13. Involved in Th2 differentiation and regulating IgE production.</t>
  </si>
  <si>
    <t>IL-5Ra</t>
  </si>
  <si>
    <t xml:space="preserve">CDw125, HSIL5R3, IL5R, MGC26560 </t>
  </si>
  <si>
    <t>A subunit of IL-5 receptor.</t>
  </si>
  <si>
    <t>IL-6Ra</t>
  </si>
  <si>
    <t>IL-6, CD130</t>
  </si>
  <si>
    <t>A subunit of the receptor for IL-6, a pleiotropic cytokine that regulates cell growth and differentiation.</t>
  </si>
  <si>
    <t>p90, IL-7R, IL-7Ra</t>
  </si>
  <si>
    <t>IL-7, CD132, fyn, lyn, Jak1, PI3-kinase, Lck</t>
  </si>
  <si>
    <t>Receptor for IL-7 and thymic stromal lymphopoietin (TSLP). This receptor is important for V(D)J recombination during development</t>
  </si>
  <si>
    <t>IL-9Ra</t>
  </si>
  <si>
    <t>IL-9</t>
  </si>
  <si>
    <t xml:space="preserve">IL-9 receptor binding initiates STAT activation required for the proliferative and anti-apoptotic effects of this cytokine. </t>
  </si>
  <si>
    <t>gp130, IL6ST, IL6-b or CD130</t>
  </si>
  <si>
    <t>Oncostatin M, LIF, IL-6, IL-11, CNF</t>
  </si>
  <si>
    <t>A transmembrane protein which forms one subunit of type I cytokine receptors within the IL-6 receptor family. Often referred to as the common gp130 subunit, and is important for signal transduction following cytokine engagement.</t>
  </si>
  <si>
    <t>CSF2RB, IL3RB, IL5RB, CDw131</t>
  </si>
  <si>
    <t>CD123, CD125, CD116, JAK2, Shc, Grb2</t>
  </si>
  <si>
    <t>CSF2RB is a common subunit to the following type 1 cytokine receptors: GMCSF receptor, IL-3R, IL-5R.</t>
  </si>
  <si>
    <t>Common g chain, IL-2Rg</t>
  </si>
  <si>
    <t>CD25, CD122, CD124, CD127, IL-9R, JAK3, JAK1, Syk, lck</t>
  </si>
  <si>
    <t>Lymphocytes expressing the common g chain can form functional receptors for these cytokine proteins, which transmit signals from one cell to another and direct programs of cellular differentiation</t>
  </si>
  <si>
    <t>AC133, PROML1, Prominin 1, Hematopoietic stem cell antigen</t>
  </si>
  <si>
    <t xml:space="preserve">Suppression of cell differentiation </t>
  </si>
  <si>
    <t>OX40, TNFRSF4</t>
  </si>
  <si>
    <t>OX40 ligand</t>
  </si>
  <si>
    <t>Member of the TNF-receptor superfamily which may suppress apoptosis</t>
  </si>
  <si>
    <t>Flt3, Flk2, STK1</t>
  </si>
  <si>
    <t>FL (Flt3 ligand)</t>
  </si>
  <si>
    <t>Signaling through CD135 plays a role in cell survival, proliferation, and differentiation. CD135 is important for lymphocyte (B cell and T cell) development, but not for the development of other blood cells (myeloid development)</t>
  </si>
  <si>
    <t>MSP-R, RON, p158-ron</t>
  </si>
  <si>
    <t>MSP, HGFI, Shc, PLC-g</t>
  </si>
  <si>
    <t>Receptor for macrophage stimulating protein (MSP) that is a receptor tyrosine kinase</t>
  </si>
  <si>
    <t>4-1BB, ILA, TNFRSF9</t>
  </si>
  <si>
    <t>4-1BB ligand</t>
  </si>
  <si>
    <t>A member of the TNF receptor superfamily that contributes to the clonal expansion, survival, and development of T cells</t>
  </si>
  <si>
    <t>Syndecan-1, Heparan sulfate proteoglycan</t>
  </si>
  <si>
    <t>Collagen I, III, V, Fibronectin, TSP</t>
  </si>
  <si>
    <t>Cell proliferation, cell migration, and cell-matrix interactions</t>
  </si>
  <si>
    <t>CD139</t>
  </si>
  <si>
    <t>None</t>
  </si>
  <si>
    <t>PDGF a Receptor</t>
  </si>
  <si>
    <t>PDGF</t>
  </si>
  <si>
    <t>Tyrosine kinase receptor which binds platelet derived growth factor (PDGF)</t>
  </si>
  <si>
    <t>PDGF b Receptor</t>
  </si>
  <si>
    <t>Tyrosine kinase receptor which binds platelet derived growth factor (PDGF) B and D</t>
  </si>
  <si>
    <t>Thrombomodulin, Fetomodulin</t>
  </si>
  <si>
    <t>Thrombin, Protein C, TAFI</t>
  </si>
  <si>
    <t>Receptor for thrombin that upon binding results in the activation of protein C. Activated protein C degrades clotting factors and reduces the amount of thrombin generated</t>
  </si>
  <si>
    <t>Tissue factor, Thromboplastin, F3</t>
  </si>
  <si>
    <t>Factor VIIa, Factor Xa/TFPI</t>
  </si>
  <si>
    <t>Initiation of blood coagulation cascades</t>
  </si>
  <si>
    <t>ACE, Peptidyl dipeptidase A, Kininase II, DCP, DCP1</t>
  </si>
  <si>
    <t>ANG-1, Bradykinin</t>
  </si>
  <si>
    <t>Converts angiotensin I to angiotensin II resulting in vasoconstriction</t>
  </si>
  <si>
    <t>VE-Cadherin, Cadherin-5</t>
  </si>
  <si>
    <t>b-Catenin, p120 CAS, Plakoglobin</t>
  </si>
  <si>
    <t>Calcium-dependent cell adhesion</t>
  </si>
  <si>
    <t>CDw145</t>
  </si>
  <si>
    <t>Muc 18, S-endo, MCAM, Mel-CAM</t>
  </si>
  <si>
    <t>Basigin, EMMPRIN, M6, OX47, TCSF</t>
  </si>
  <si>
    <t>Spermatogenesis, embryo implantation, neural network formation, and tumor progression</t>
  </si>
  <si>
    <t>HPTP-η, p260, DEP-1, SCC1</t>
  </si>
  <si>
    <t>Protein tyrosine phosphatase that negatively regulates T-cell receptor signaling</t>
  </si>
  <si>
    <t>SLAM, IPO-3</t>
  </si>
  <si>
    <t>Tyrosine phosphatase CD45, CD150</t>
  </si>
  <si>
    <t>Important for bidirectional T-cell to B-cell stimulation</t>
  </si>
  <si>
    <t>PETA-3, SFA-1</t>
  </si>
  <si>
    <t>Integrins a3, a6</t>
  </si>
  <si>
    <t>Cell adhesion and may regulate integrin trafficking and function</t>
  </si>
  <si>
    <t>CTLA-4</t>
  </si>
  <si>
    <t>CD80, CD86, PI3-kinase, PTP1D</t>
  </si>
  <si>
    <t>T-cell inhibition</t>
  </si>
  <si>
    <t>CD30L, TNSF8</t>
  </si>
  <si>
    <t>TNF ligand family cytokine with pleiotopic activities. May inhibit modulation of Ig class switch. Induces proliferation of T cells</t>
  </si>
  <si>
    <t>CD40L, gp39, TRAP-1, T-BAM, IMD3</t>
  </si>
  <si>
    <t>Mediates B cell proliferation, IgE production, and is involved in immunoglobulin class switching</t>
  </si>
  <si>
    <t>PVR, PVS, TAGE4, HVED</t>
  </si>
  <si>
    <t>Cell attachment to extracellular matrix proteins. Mediates NK cell adhesion and triggers NK cell effector functions</t>
  </si>
  <si>
    <t>CD156, ADAM8, MS2</t>
  </si>
  <si>
    <t>Myeloid</t>
  </si>
  <si>
    <t xml:space="preserve">A Disintegrin and Metallproteinase (ADAM). May play a role in T-cell migration. </t>
  </si>
  <si>
    <t>TACE, ADAM17, cSVP</t>
  </si>
  <si>
    <t>pro-TNF, pro-TGFa, MAD2</t>
  </si>
  <si>
    <t>A Disintegrin and Metallproteinase (ADAM) which serves as a TNF-a converting enzyme. Also involved in the notch signaling pathway.</t>
  </si>
  <si>
    <t>ADAM10, MADM, kuz</t>
  </si>
  <si>
    <t>A Disintegrin and Metallproteinase (ADAM) which cleaves many proteins including TNF-a and E-cadherin.</t>
  </si>
  <si>
    <t>Mo5, BST-1</t>
  </si>
  <si>
    <t>NAD, Cyclic ADP-ribose</t>
  </si>
  <si>
    <t>Synthesizes cyclic ADP-ribose conributing to intracellular calcium release.
Facilitates pre-B cell growth</t>
  </si>
  <si>
    <t>KIR2DL1, p58.1, NKAT1</t>
  </si>
  <si>
    <t>HLA-Cw4, 2, 5, 6</t>
  </si>
  <si>
    <t>Inhibits the activity of natural killer cells</t>
  </si>
  <si>
    <t>KIR2DL2, p58.2, NKAT6</t>
  </si>
  <si>
    <t>HLA-Cw3, 1, 7, 8</t>
  </si>
  <si>
    <t>KIR2DL3, p58.3, NKAT2</t>
  </si>
  <si>
    <t>KIR2DL4, KIR103</t>
  </si>
  <si>
    <t>HLA-Bw4</t>
  </si>
  <si>
    <t>CD158e1/e2</t>
  </si>
  <si>
    <t>KIR3DLI/S1, p70, NKAT3, NKB1</t>
  </si>
  <si>
    <t>Receptor on NK cells does not inhibit their activity</t>
  </si>
  <si>
    <t>KIR2DL5</t>
  </si>
  <si>
    <t>KIR2DS1, p50.1</t>
  </si>
  <si>
    <t>HLA-C</t>
  </si>
  <si>
    <t>KIR2DS4, p50.3</t>
  </si>
  <si>
    <t>KIR2DS2, p50.2</t>
  </si>
  <si>
    <t>KIR3DL2, p140</t>
  </si>
  <si>
    <t>HLA-A</t>
  </si>
  <si>
    <t>NKG2A</t>
  </si>
  <si>
    <t>CD94/CD159a heterodimer binds to HLA-E</t>
  </si>
  <si>
    <t>Receptor for the recognition of MHC class I HLA-E molecules by NK and some
cytotoxic T cells</t>
  </si>
  <si>
    <t>NKG2C</t>
  </si>
  <si>
    <t>C type Lectin superfamily member</t>
  </si>
  <si>
    <t>BY55, NK1, NK28</t>
  </si>
  <si>
    <t>MHC class I</t>
  </si>
  <si>
    <t>Broad specificity receptor for classical and non-classical MHC class I molecules</t>
  </si>
  <si>
    <t>NKR, NKRP1A</t>
  </si>
  <si>
    <t>Inhibits NK cell cytotoxicity. Enhances T-cell proliferation induced by anti-CD3.</t>
  </si>
  <si>
    <t>PSGL-1</t>
  </si>
  <si>
    <t>Mediates rapid rolling of leukocytes over vascular surfaces during inflammation</t>
  </si>
  <si>
    <t>M130, GHI/61, RM3/1</t>
  </si>
  <si>
    <t>Hemoglobin</t>
  </si>
  <si>
    <t>Clearance and endocytosis of hemoglobin/haptoglobin complexes by macrophages</t>
  </si>
  <si>
    <t>Facilitates the adhesion of CD34+ cells to the stroma and negatively regulates
their proliferation</t>
  </si>
  <si>
    <t>CD165</t>
  </si>
  <si>
    <t>AD2, gp37</t>
  </si>
  <si>
    <t>ALCAM, KG-CAM, SC-1, BEN, DM-GRASP</t>
  </si>
  <si>
    <t>CD6, CD166, NgCAM</t>
  </si>
  <si>
    <t>Cell adhesion molecule important for intrathymic T-cell development</t>
  </si>
  <si>
    <t>DDR1, trkE, cak</t>
  </si>
  <si>
    <t>ShcA, FRS2, Collagens</t>
  </si>
  <si>
    <t>Receptor tyrosine kinase involved in cell-cell interactions</t>
  </si>
  <si>
    <t>RHAMM, IHABP, HMMR</t>
  </si>
  <si>
    <t>Ras, Src, Erk, Actin, Calmodulin, MAPKK, Hyaluronic acid</t>
  </si>
  <si>
    <t>Involved in cell motility</t>
  </si>
  <si>
    <t>Sialoadhesin, Siglec-1</t>
  </si>
  <si>
    <t>CD227, CD206, CD43, a2, 3-Sialylated ligands</t>
  </si>
  <si>
    <t>Macrophage-restricted cell adhesion molecule that mediates cell-cell interactions</t>
  </si>
  <si>
    <t>Siglec-5</t>
  </si>
  <si>
    <t>Sialylated glycans</t>
  </si>
  <si>
    <t>Mediates protein-carbohyrate interactions</t>
  </si>
  <si>
    <t xml:space="preserve">L1CAM, HSAS, HSAS1, MASA, MIC5, NCAML1, S10, SPG1, NILE </t>
  </si>
  <si>
    <t>CD171, Neurocan, Phosphocan, Laminin, CD9, CD24, CD56, Axonin-1,CD51/61, CD41/61, CD49e/CD29, a-9, Ankyrins, Kinases</t>
  </si>
  <si>
    <t xml:space="preserve">Multidomain cell adhesion molecule required for normal neurohistogenesis. </t>
  </si>
  <si>
    <t>BIT, MFR, MYD-1, P84, SHPS-1, SHPS1, SIRP, SIRPa, SIRPa2</t>
  </si>
  <si>
    <t>CD47, PTPN11</t>
  </si>
  <si>
    <t>Negative regulation of receptor tyrosine kinase-coupled signaling processes.</t>
  </si>
  <si>
    <t>SIRPb</t>
  </si>
  <si>
    <t>TYROBP</t>
  </si>
  <si>
    <t>Phagocytosis</t>
  </si>
  <si>
    <t xml:space="preserve">SIRPg, SIRP-B2, bA77C3.1 </t>
  </si>
  <si>
    <t>CD173</t>
  </si>
  <si>
    <t>Blood group H type 2, FUT1</t>
  </si>
  <si>
    <t>Involved in the creation of a precursor of the H antigen, which is required for the final step in the soluble A and B antigen synthesis pathway</t>
  </si>
  <si>
    <t>Lewis Y, FUT3, Les, FT3B</t>
  </si>
  <si>
    <t>Marker of early hematopoiesis</t>
  </si>
  <si>
    <t>CD175</t>
  </si>
  <si>
    <t>Tn</t>
  </si>
  <si>
    <t>Potentially involved in cell adhesion</t>
  </si>
  <si>
    <t>CD175s</t>
  </si>
  <si>
    <t>Sialyl-Tn (s-Tn)</t>
  </si>
  <si>
    <t>CD176</t>
  </si>
  <si>
    <t>TF Antigen</t>
  </si>
  <si>
    <t xml:space="preserve">NB1, HNA-2a, NB1gp, Neutrophil-specific antigen 1, PRV1 </t>
  </si>
  <si>
    <t>Neutrophil transmigration</t>
  </si>
  <si>
    <t>Fas Ligand, FASL, CD95L, TNFSF6, APT1LG1</t>
  </si>
  <si>
    <t>DcR3, CD95 (Fas), TNFRSF6B, PTPN12, FADD, TNFRSF1A</t>
  </si>
  <si>
    <t>Apoptosis</t>
  </si>
  <si>
    <t>VpreB, IGVPB, VPREB1</t>
  </si>
  <si>
    <t>CD179b, Ig µ heavy chain</t>
  </si>
  <si>
    <t>May regulate Ig gene rearrangements in the early steps of B-cell differentiation</t>
  </si>
  <si>
    <t>lambda5, 14.1, IGL5, IGGL1</t>
  </si>
  <si>
    <t>CD179a, Ig µ heavy chain</t>
  </si>
  <si>
    <t>RP105, Bgp95, Ly64, Ly78,</t>
  </si>
  <si>
    <t>MD-1</t>
  </si>
  <si>
    <t>Controls B-cell recognition and signaling of LPS</t>
  </si>
  <si>
    <t>(formerly CD128a) CXCR1, IL-8Ra</t>
  </si>
  <si>
    <t>IL-8</t>
  </si>
  <si>
    <t>Chemotaxis</t>
  </si>
  <si>
    <t>(formerly CD128b) CXCR2, IL-8Rb, CMKAR2, IL8R2</t>
  </si>
  <si>
    <t>CXCR3, GPR9, CKR-L2, CMKAR3, IP10, Mig-R, TAC</t>
  </si>
  <si>
    <t>IP10, Mig, I-TAC</t>
  </si>
  <si>
    <t>Chemotaxis, adhesion</t>
  </si>
  <si>
    <t>CXCR4, NPY3R, Fusin, CMKAR4, LESTR, HM89, FB22, LCR1</t>
  </si>
  <si>
    <t>SDF-1, viral MIP-2, CXCL12</t>
  </si>
  <si>
    <t>Mediates blood cell migration in response to SDF-1</t>
  </si>
  <si>
    <t>CXCR5, BLR1, MDR15, MGC117347</t>
  </si>
  <si>
    <t>CXCL13, CCL13</t>
  </si>
  <si>
    <t>Homing and cell movement</t>
  </si>
  <si>
    <t>CXCR6, STRL33, TYMSTR, BONZO</t>
  </si>
  <si>
    <t>Receptor for the C-X-C chemokine CXCL16</t>
  </si>
  <si>
    <t>CCR1, CKR1, CD191, CKR-1, HM145, CMKBR1, MIP1aR, SCYAR1</t>
  </si>
  <si>
    <t>MIP-1a, RANTES, MCP-3, MIP-5, LD78</t>
  </si>
  <si>
    <t>CCR2, CKR2, CCR2A, CCR2B, CKR2A, CKR2B, CMKBR2, MCP-1-R, CC-CKR-2, FLJ78302, MGC103828, MGC111760, MGC168006</t>
  </si>
  <si>
    <t>MCPs</t>
  </si>
  <si>
    <t>Receptor for MCP-1, which mediates monocyte chemotaxis</t>
  </si>
  <si>
    <t>CCR3, CKR3, CMKBR3, CC-CKR-3, MGC102841</t>
  </si>
  <si>
    <t>CCL11, CCL26, MCP-3 (CCL7), MCP-4 (CCL13), RANTES(CCL5)</t>
  </si>
  <si>
    <t>Cell adhesion, cellular defense response</t>
  </si>
  <si>
    <t xml:space="preserve">CCR4, CC-CKR-4, CKR4, CMKBR4, ChemR13, HGCN </t>
  </si>
  <si>
    <t>MIP-1, RANTES, TARC, MCP-1</t>
  </si>
  <si>
    <t>Homing receptor for circulating memory lymphocytes</t>
  </si>
  <si>
    <t>CCR5, CMKBR5, IDDM22, CC-CKR-5, FLJ78003</t>
  </si>
  <si>
    <t>MIP-1a, 1b, MCP-2, RANTES</t>
  </si>
  <si>
    <t>Regulates lymphocyte chemotaxis activation during and transendothelial migration during inflammation</t>
  </si>
  <si>
    <t>MIP-3a</t>
  </si>
  <si>
    <t>B-lineage maturation and antigen-driven B-cell differentiation</t>
  </si>
  <si>
    <t>CCR7 (formerly CDw197), BLR2, EBI1, CMKBR7</t>
  </si>
  <si>
    <t>CCL19/ECL, CCL21</t>
  </si>
  <si>
    <t>Activates B and T lymphocytes, stimulates dendritic cell maturation</t>
  </si>
  <si>
    <t>CDw198</t>
  </si>
  <si>
    <t xml:space="preserve">CCR8,CKR-L1, CKRL1, CMKBR8, CMKBRL2, CY6, GPR-CY6, TER1 </t>
  </si>
  <si>
    <t>I-309, TARC, MIP-1b</t>
  </si>
  <si>
    <t>Monocyte chemotaxis and thymic cell apoptosis; preferentially expressed in the thymus</t>
  </si>
  <si>
    <t>CDw199</t>
  </si>
  <si>
    <t xml:space="preserve">CCR9, GPR28, GPR-9-6 </t>
  </si>
  <si>
    <t>CCL25</t>
  </si>
  <si>
    <t>Chemotaxis, cellular defense response</t>
  </si>
  <si>
    <t>OX2, MRC, MOX1, MOX2</t>
  </si>
  <si>
    <t>CD200R1</t>
  </si>
  <si>
    <t>Co-stimulates T-cell proliferation. May regulate myeloid cell activity</t>
  </si>
  <si>
    <t>CD201</t>
  </si>
  <si>
    <t>EPCR, CCCA, CCD41, MGC23024, bA42O4.2,PROCR</t>
  </si>
  <si>
    <t>Protein C</t>
  </si>
  <si>
    <t>Cytoprotection</t>
  </si>
  <si>
    <t>TEK, Tie2, VMCM, TIE-2, VMCM1</t>
  </si>
  <si>
    <t>Angiopoietin-1, 2, and 4</t>
  </si>
  <si>
    <t>Migration and signaling</t>
  </si>
  <si>
    <t>PDNP3, B10, PDIb, E-NPP3</t>
  </si>
  <si>
    <t>cAMP, NAD, Nucleoside phosphates</t>
  </si>
  <si>
    <t>Ectoenzyme involved in the hydrolysis of extracellular nucleotides</t>
  </si>
  <si>
    <t>MSR, SR-A, phSR1, phSR2, SCARA1, MSR1</t>
  </si>
  <si>
    <t>LDL, b-Amyloid fibrils</t>
  </si>
  <si>
    <t>Macrophage scavenger receptor that mediates the endocytosis of modified low
density lipoproteons (LDLs)</t>
  </si>
  <si>
    <t>DEC-205, CLEC13B, GP200-MR6, LY75</t>
  </si>
  <si>
    <t>MIR98</t>
  </si>
  <si>
    <t>Phagocytosis, endocytosis</t>
  </si>
  <si>
    <t>Mannose receptor C type-1 (MRC1), Macrophage
mannose receptor (MMR), C-type Lectin
domain family 13 member D (CLEC13D)</t>
  </si>
  <si>
    <t>Glycoforms of sialoadhesin (CD169) and
CD45, Bacterial cell wall molecules, Viral
glycoproteins, Yeast proteins, Chitin, Lysosomal
hydrolases, Plant glycoproteins, Neoglycoproteins,
Lutropin, Chondroitin sulfate</t>
  </si>
  <si>
    <t>Pathogen receptor; Ag endocytosis</t>
  </si>
  <si>
    <t>Langerin, C-type Lectin domain family 4
member K (CLEC4K)</t>
  </si>
  <si>
    <t>Mannose-bearing glycoproteins and glycolipids
on microbial pathogens, including HIV
gp120</t>
  </si>
  <si>
    <t>Pathogen receptor; Ag endocytosis; Birbeck granule formation</t>
  </si>
  <si>
    <t>Lysosomal-associated membrane protein 3
(LAMP3), DC-LAMP, DCLAMP, LAMP, TSC403</t>
  </si>
  <si>
    <t>Ag processing</t>
  </si>
  <si>
    <t>Dendritic cell-specific ICAM-3-grabbing
non-integrin (DC-SIGN), DC-SIGN1, CDSIGN,
C-type lectin domain family 4 member L
(CLEC4L), HIV gp120-binding protein</t>
  </si>
  <si>
    <t>CD50 (ICAM-3), CD102 (ICAM-2), Mannosebearing
glycoproteins on several pathogens
including HIV gp120</t>
  </si>
  <si>
    <t>DC migration; T-cell proliferation; pathogen receptor; HIV-1 receptor; Ag
endocytosis and degradation</t>
  </si>
  <si>
    <t>Interleukin 10 Receptor A (IL-10RA, IL-10R1)</t>
  </si>
  <si>
    <t>IL-10, vIL-10</t>
  </si>
  <si>
    <t>Cytokine receptor; Immunoregulation</t>
  </si>
  <si>
    <t>CDw210b</t>
  </si>
  <si>
    <t>Interleukin 10 Receptor B (IL-10RB, IL-10R2)</t>
  </si>
  <si>
    <t>IL-10 and vIL-10</t>
  </si>
  <si>
    <t>Interleukin 12 receptor b1 chain (IL-12b1),
IL-12b, CD212b1</t>
  </si>
  <si>
    <t>IL-12, IL-23, associates with IL-12Rb2 or IL-
23R to form high-affinity receptors</t>
  </si>
  <si>
    <t>Dimerizes with IL-12Rb2 to form high-affinity IL-12 receptor, promoting cellmediated
and Th1 immunity. Combines with IL-23R to form IL-23 receptor;
promoting Th17 immunity</t>
  </si>
  <si>
    <t>Interleukin 13 receptor a1 chain (IL-13Ra1),
NR4</t>
  </si>
  <si>
    <t>IL-13, IL-4, associates with IL-4Ra to form
receptors</t>
  </si>
  <si>
    <t>Associates with IL-4Ra to form the IL-13 receptor, regulating inflammation and
supporting B cell activity. Also involved in the type II IL-4 receptor system.</t>
  </si>
  <si>
    <t>Interleukin 13 receptor a2 chain (IL-13Ra2),
interleukin-13-binding protein (IL13BP)</t>
  </si>
  <si>
    <t>IL-13</t>
  </si>
  <si>
    <t>Reduces the biological effects of IL-13</t>
  </si>
  <si>
    <t>Interleukin 15 receptor alpha chain (IL-15RA)</t>
  </si>
  <si>
    <t>IL-15</t>
  </si>
  <si>
    <t>Interleukin 17 receptor A (IL-17RA), IL-17R, CDw217</t>
  </si>
  <si>
    <t>IL-17A, vIL-17, IL-17F (weak binding), associates with IL-17RC to form receptor for IL-17A, IL-17F, and IL-17A/F heterodimers, associates with IL-17RB to form receptor for IL-17E (IL-25)</t>
  </si>
  <si>
    <t xml:space="preserve">Associates with IL-17RC to form receptor for IL-17A, IL-17F, and IL-17A/F heterodimers, promoting inflammatory responses. Associates with IL-17RB to form receptor for IL-17E (IL-25), suppressing Th17 responses and promoting Th2 responses. </t>
  </si>
  <si>
    <t>Interleukin 18 receptor 1 (IL-18R1), IL-18RA, IL-18Ra, IL1 receptor-related protein (IL-1Rrp), IL-R5, CDw218a</t>
  </si>
  <si>
    <t>IL-18, associates with IL-18Rb to form highaffinity IL-18 receptor</t>
  </si>
  <si>
    <t>Associates with IL-18Rb to form high-affinity IL-18 receptor, promoting inflammatory Th1 and Th2 responses</t>
  </si>
  <si>
    <t>Interleukin 18 receptor b (IL-18Rb), IL-18 receptor accessory protein (IL-18RAP, IL-18RAcP), IL-1R accessory protein-like (IL1RAcPL), IL-1R7, CDw218b</t>
  </si>
  <si>
    <t>Associates with IL-18Ra to form high-affinity IL-18 receptor</t>
  </si>
  <si>
    <t>Insulin receptor (INSR), IR</t>
  </si>
  <si>
    <t>Insulin, IGF-2</t>
  </si>
  <si>
    <t>Insulin receptor. Causes internalization and degradation of insulin and stimulates glucose uptake</t>
  </si>
  <si>
    <t>Insulin-like growth factor 1 receptor (IGF1R), IGF-1R, type I IGF receptor (IGF-IR), JTK13</t>
  </si>
  <si>
    <t>Insulin-like growth factor 1 (IGF-I), IGF-II, Insulin</t>
  </si>
  <si>
    <t>Receptor for IGF-I and IGF-II. Mediates mitogenic and anti-apoptotic signals</t>
  </si>
  <si>
    <t>Cation-independent mannose-6-phosphate receptor (M6P-R, CIM6PR, CIMPR, CI-MPR), Insulin-like growth factor 2 receptor (IGF2R, IGFIIR, IGF-IIR), MPR1, MPRI</t>
  </si>
  <si>
    <t>IGF-II, TGF-b latency-associated peptide (LAP), Proliferin, Prorenin, Plasminogen, Leukemia inhibitory factor (LIF), Herpes simplex virus, Thyroglobulin, Retinoic acid, Cathepsin B, D, L, Mannose-6-phosphate (M6P)-containing proteins, CD87</t>
  </si>
  <si>
    <t>Receptor that internalizes various extracellular ligands and directs them to lysosomes. Associates with CD87 to activate latent TGF-b. Binding IGF-II stimulates insulin secretion. Mediates proliferin-induced angiogenesis</t>
  </si>
  <si>
    <t>Lymphocyte activation gene 3 (LAG3, LAG-3), FDC protein</t>
  </si>
  <si>
    <t>MHC class II, TCR-CD3 complex</t>
  </si>
  <si>
    <t xml:space="preserve">Binds MHC class II with high affinity and regulates homeostatic expansion of T cells through association with TCR-CD3 complex. Allows activated T cells to fully activate monocytes and dendritic cells. </t>
  </si>
  <si>
    <t>g-Glutamyl transferase 1 (GGT1), g-Glutamyl transpeptidase 1 (GGTP), GGT, GTG, EC2.3.2.2</t>
  </si>
  <si>
    <t>Glutathione, GSH, Leukotriene C4, GSNO</t>
  </si>
  <si>
    <t>Protects cells from oxidative stress by participating in g-glutamyl cycle</t>
  </si>
  <si>
    <t>Interferon-induced transmembrane protein 1 (IFITM1), Interferon-induced protein 17 (IFI17), Interferon-inducible protein 9-27 (9-27), Leu13, fragilis2</t>
  </si>
  <si>
    <t>CD21, CD19, TAPA-1, CD81</t>
  </si>
  <si>
    <t>Expression is induced by IFN-a and IFN-g. Component of the CD21/CD19/ TAPA-1 complex, which is involved in B-cell activation</t>
  </si>
  <si>
    <t>DNAX accessory molecule 1 (DNAM-1), Platelet and T-cell activation antigen 1 (PTA-1), T lineage-specific activation antigen 1 antigen (TLiSA1)</t>
  </si>
  <si>
    <t>CD112, CD155, LFA-1 when phosphorylated by PKC</t>
  </si>
  <si>
    <t>Involved in platelet adhesion and activation, megakaryocyte adhesion and maturation, and adhesion of cytotoxic T and NK cells to target cells. Important for tumor immunosurveillance</t>
  </si>
  <si>
    <t xml:space="preserve">Mucin 1 (MUC1, MUC-1), DF3 antigen, H23 antigen, Peanut-reactive urinary mucin (PUM), Polymorphic epithelial mucin (PEM), Epithelial membrane antigen (EMA), Tumor-associated mucin, Episialin </t>
  </si>
  <si>
    <t>CD54, CD169, Selectins, Grb2, b-Catenin, GSK-3b</t>
  </si>
  <si>
    <t>Involved in cell-cell interactions and adhesion. May confer cell surface protection by protruding from the cell surface. Cytoplasmic tail is involved in many cell signaling pathways</t>
  </si>
  <si>
    <t>Melanotransferrin (MT, MTF1), p97 Melanoma antigen (p97, MAP97), Mfi2, gp95</t>
  </si>
  <si>
    <t>Iron, Plasminogen, pro-UPA</t>
  </si>
  <si>
    <t>Presumed role in iron transport based on high affinity binding or iron. Influences migration of endothelial and melanoma cells</t>
  </si>
  <si>
    <t>Lymphocyte antigen 9 (Ly9), T-lymphocyte surface antigen Ly-9, Signaling lymphocyte activation molecule family member 3 (SLAMF3), Lgp100, T100</t>
  </si>
  <si>
    <t>CD229 (homophilic binding), SAP, Grb2</t>
  </si>
  <si>
    <t>Homophilic binding may promote T cell/B cell adhesion. Promotes Th2 polarization and T-cell activation</t>
  </si>
  <si>
    <t>Prion protein (PrP, PRNP), Major prion protein, prP27-30, prP33-35C, PrPc</t>
  </si>
  <si>
    <t xml:space="preserve">CD230 (homophilic binding), N-CAM (CD56) </t>
  </si>
  <si>
    <t xml:space="preserve">Unknown function, but implicated in copper binding, oxidative stress homeostasis, cell survival, and signal transduction. </t>
  </si>
  <si>
    <t>Tetraspanin 7 (TSPAN7), T-cell acute lymphoblastic leukemia-associated antigen 1 (TALLA-1), Transmembrane 4 superfamily member 2 (TM4SF2), Membrane component X chromosome surface marker-1 (MXS1), A15</t>
  </si>
  <si>
    <t>Neuronal function. Marker for T-cell acute lymphoblastic leukemia (T-ALL)</t>
  </si>
  <si>
    <t>Plexin C1 (PLXNC1), Virus-encoded semaphorin protein receptor (VESPR, VESP-R)</t>
  </si>
  <si>
    <t>Semaphorin 7A (CD108), Poxvirus semaphorin A39R</t>
  </si>
  <si>
    <t>May be involved in promoting DC adhesion and migration. Binding of poxvirus semaphorin A39R induces cytoskeletal rearrangement and secretion of IL-6 and IL-18</t>
  </si>
  <si>
    <t>Solute carrier family 4 anion exchanger member 1 (SLC4A1), Band 3, Anion exchanger 1 (AE1), Diego blood group, Erythroid protein band 3 (EPB3)</t>
  </si>
  <si>
    <t>Glycophorin A, Ankyrin, Hemoglobin, Glycolytic enzymes</t>
  </si>
  <si>
    <t>Mediates anion exchange and bicarbonate export in erythrocytes and kidney cells. Links red cell cytoskeleton to membrane. Regulates several glycolytic enzymes.</t>
  </si>
  <si>
    <t xml:space="preserve">Duffy antigen/chemokine receptor (DARC), Duffy blood group antigen (Dfy, FY), Fy-Glycoprotein, Glycoprotein D </t>
  </si>
  <si>
    <t>CXCL1 (MGSA), CXCL8 (IL-8), CCL2 (MCP-1), CCL5 (RANTES), Malarial parasites Plasmodium knowlesi and P. vivax</t>
  </si>
  <si>
    <t>Binds and internalizes several chemokines, modulating levels in blood by acting as both a sink and a reservoir. Receptor allowing malarial parasite entry into erythrocytes</t>
  </si>
  <si>
    <t>Glycophorin A (GYPA), Sialoglycoprotein a, Sialoglycoprotein A, MN blood group antigen, PAS-2</t>
  </si>
  <si>
    <t>CD170, Influenza virus, Plasmodium falciparum erythrocyte binding antigen EBA-175</t>
  </si>
  <si>
    <t>Major sialoglycoprotein of the erythrocyte membrane. Contains the M/N blood group antigens. Prevents agglutination. Receptor allowing parasite entry into erythrocytes</t>
  </si>
  <si>
    <t>Glycophorin B (GYPB), Sialoglycoprotein d, ss-Active sialoglycoprotein, SS blood group antigen, PAS-3</t>
  </si>
  <si>
    <t>Major sialoglycoprotein of the erythrocyte membrane. Contains the S/s blood group antigens. Prevents agglutination</t>
  </si>
  <si>
    <t>Glycophorin C &amp; D (GYPC &amp; GYPD), Glycophorin C/D, Gerbich blood group antigen, CD236R (glycophorin C only)</t>
  </si>
  <si>
    <t>Plasmodium falciparum erythrocyte binding protein 2 (PfEBP-2), p55, band 4.1</t>
  </si>
  <si>
    <t>Minor sialoglycoprotein of the erythrocyte membrane. Contains the Gerbich blood group antigens. Interacts with p55 and band 4.1 to maintain mechanical stability and deformability in erythrocytes. Receptor allowing parasite entry into erythrocytes</t>
  </si>
  <si>
    <t>CD236R</t>
  </si>
  <si>
    <t>Glycophorin C, GYPC</t>
  </si>
  <si>
    <t>Kell blood group glycoprotein (Kel), Kell blood group antigen, Endothelin-3-converting enzyme (ECE3)</t>
  </si>
  <si>
    <t>Big endothelin-3 (intermediate precursor of endothelin-3)</t>
  </si>
  <si>
    <t>Contains the Kell blood group antigens. Zinc endopeptidase that cleaves endothelin-3 to its active form</t>
  </si>
  <si>
    <t>Basal cell adhesion molecule (BCAM, B-CAM), Lutheran blood group glycoprotein, Lutheran blood group antigen (Lu)</t>
  </si>
  <si>
    <t>a5 chain of Laminin 10/11</t>
  </si>
  <si>
    <t>Contains the Lutheran blood group antigens. Adhesion molecule with proposed roles in epithelial cell cancer and in vaso-occlusion by red blood cells in sickle cell disease</t>
  </si>
  <si>
    <t>Rh blood group system, CD240CE (Rh30CE, Cc &amp; Ee blood antigens), CD240D (Rh30D, D blood antigen), CD240DCE (Rh30D/CE)</t>
  </si>
  <si>
    <t>CD241, CD242, CD47, CD235b</t>
  </si>
  <si>
    <t>Contains the Rh blood group antigens. Forms large complex through interactions with other erythrocyte membrane proteins. May help maintain erythrocye mechanical properties by associating with cytoskeletal ankyrin-R</t>
  </si>
  <si>
    <t>RhAG, Rh50A, RH2</t>
  </si>
  <si>
    <t>ANK1</t>
  </si>
  <si>
    <t>May have transport or channel function in erythrocyte membranes</t>
  </si>
  <si>
    <t>ICAM4, LW</t>
  </si>
  <si>
    <t>LFA-1, Mac-1, VLA-4</t>
  </si>
  <si>
    <t>Ligand for the leukocyte adhesion protein LFA-1</t>
  </si>
  <si>
    <t xml:space="preserve">ABC20, CD243, CLCS, GP170, MDR1, P-gp, PGY1 </t>
  </si>
  <si>
    <t xml:space="preserve">Transports various substrates across the cell membrane </t>
  </si>
  <si>
    <t>2B4, NAIL, NKR2B4, Nmrk, SLAMF4</t>
  </si>
  <si>
    <t>Modulation of other receptor-ligand interactions to enhance leukocyte adhesion and NK-cytolytic activity</t>
  </si>
  <si>
    <t>CD245</t>
  </si>
  <si>
    <t>p220/240</t>
  </si>
  <si>
    <t>Lymphocyte receptor</t>
  </si>
  <si>
    <t>ALK, TFG/ALK, NBLST3</t>
  </si>
  <si>
    <t>Pleiotrophin</t>
  </si>
  <si>
    <t>Plays an important role in the development of the brain and exerts its effects on specific neurons within the nervous system</t>
  </si>
  <si>
    <t>CD3-z, CD3H, CD3Q, CD3Z, T3Z, TCRZ</t>
  </si>
  <si>
    <t>Janus kinase 3, Protein unc-119 homolog</t>
  </si>
  <si>
    <t>Couples antigen recognition to several intracellular signaling pathways</t>
  </si>
  <si>
    <t>TEM1, Endosialin, CD164L1, MGC119478, MGC119479</t>
  </si>
  <si>
    <t>Tissue remodeling and peripherial lymph node expansion</t>
  </si>
  <si>
    <t>APA, gp160, EAP, ENPEP</t>
  </si>
  <si>
    <t>Potentially involved in regulating the growth and differentiation of early B lineage cells and in the catabolic pathway of the renin-angiotensin system</t>
  </si>
  <si>
    <t xml:space="preserve">TNFSF4, GP34, OX4OL, TXGP1, CD134L, OX40L, OX40L </t>
  </si>
  <si>
    <t>CD134 (OX40)</t>
  </si>
  <si>
    <t>Co-stimulates T-cell proliferation and cytokine production</t>
  </si>
  <si>
    <t xml:space="preserve">TNFSF10, TL2, APO2L, TRAIL, Apo-2L </t>
  </si>
  <si>
    <t>Apo2</t>
  </si>
  <si>
    <t>Induces cell death by apoptosis</t>
  </si>
  <si>
    <t xml:space="preserve">TRANCE, RANKL, TNFSF11, ODF, OPGL, sOdf, OPTB2, hRANKL2 </t>
  </si>
  <si>
    <t>RANK</t>
  </si>
  <si>
    <t>Involved in dendritic cell maturation</t>
  </si>
  <si>
    <t xml:space="preserve">TNFSF13, APRIL, TALL2, TRDL-1, UNQ383/ PRO715 </t>
  </si>
  <si>
    <t>TNFRSF17/BCMA, TACI</t>
  </si>
  <si>
    <t>Important for B cell development</t>
  </si>
  <si>
    <t>TNFSF13b, BAFF, BLYS, TALL1, THANK, TNFSF20, ZTNF4</t>
  </si>
  <si>
    <t>TNFRSF13B/TACI, TNFRSF17/BCMA, TNFRSF13C/BAFFR</t>
  </si>
  <si>
    <t>A potent B cell activator. Plays an important role in the proliferation and differentiation of B cells</t>
  </si>
  <si>
    <t xml:space="preserve">TNFSF14, LTg, TR2, HVEML, LIGHT </t>
  </si>
  <si>
    <t>TNFRSF14/HVEML</t>
  </si>
  <si>
    <t>A costimulatory factor for the activation of lymphoid cells and as a deterrent to infection by herpesvirus.</t>
  </si>
  <si>
    <t xml:space="preserve">TNFRSF10a, APO2, DR4, MGC9365, TRAILR1 </t>
  </si>
  <si>
    <t>TRAIL, DAP3</t>
  </si>
  <si>
    <t xml:space="preserve"> </t>
  </si>
  <si>
    <t>Involved in cell death processes</t>
  </si>
  <si>
    <t xml:space="preserve">TNFRSF10b, KILLER/DR5, TRAILR2, TRICK2, TRICK2A, TRICK2B, TRICKB, ZTNFR9 </t>
  </si>
  <si>
    <t>TNFSF10, TRAIL</t>
  </si>
  <si>
    <t>TNFRSF10c, DCR1, LIT, TRAILR3, TRID</t>
  </si>
  <si>
    <t>TRAIL</t>
  </si>
  <si>
    <t>An antagonistic receptor that protects cells from TRAIL-induced apoptosis</t>
  </si>
  <si>
    <t xml:space="preserve">TNFSF10d, DCR2, TRAILR4, TRUNDD </t>
  </si>
  <si>
    <t>Plays an inhibitory role in TRAIL-induced cell apoptosis</t>
  </si>
  <si>
    <t xml:space="preserve">TNFRSF11a, EOF, FEO, ODFR, OFE, PDB2, RANK, TRANCER </t>
  </si>
  <si>
    <t>TNFSF11, RANKL, TRANCE, OPGL</t>
  </si>
  <si>
    <t>Essential for RANKL-mediated osteoclastogenesis. Involved in the regulation of interactions between T cells and dendritic cells.</t>
  </si>
  <si>
    <t xml:space="preserve">TNFRSF12A, FN14, TWEAKR </t>
  </si>
  <si>
    <t>TWEAK</t>
  </si>
  <si>
    <t>Angiogensis and cell proliferation of endothelial cells.</t>
  </si>
  <si>
    <t>TNFRSF13B, CVID, TACI, FLJ39942, MGC39952, MGC133214, TNFRSF14B</t>
  </si>
  <si>
    <t>TALL1, BLYS, BAFF</t>
  </si>
  <si>
    <t>Controls T-cell-independent B cell antibody responses, isotype switching, and B cell homeostasis</t>
  </si>
  <si>
    <t xml:space="preserve">TNFRSF13C, BAFFR, CD268, BAFF-R, MGC138235 </t>
  </si>
  <si>
    <t>BAFF</t>
  </si>
  <si>
    <t>The principal receptor required for BAFF-mediated mature B-cell survival</t>
  </si>
  <si>
    <t xml:space="preserve">TNFRSF17, BCM, BCMA </t>
  </si>
  <si>
    <t>TNFSF13B, TALL-1, BAFF</t>
  </si>
  <si>
    <t>Promotes B-cell survival</t>
  </si>
  <si>
    <t>TNFRSF14, HVEM</t>
  </si>
  <si>
    <t>CD258, CD272, CD160</t>
  </si>
  <si>
    <t>Apoptosis and activation</t>
  </si>
  <si>
    <t xml:space="preserve">NGFR, Gp80-LNGFR, TNFRSF16, p75(NTR), p75NTR </t>
  </si>
  <si>
    <t>NGF, BDNF, NT-3, NT-4</t>
  </si>
  <si>
    <t>Apoptosis, differentiation, neurogenesis</t>
  </si>
  <si>
    <t xml:space="preserve">BTLA1, FLJ16065, MGC129743 </t>
  </si>
  <si>
    <t>B7H4</t>
  </si>
  <si>
    <t>Ligand for tumour necrosis factor (ligand) superfamily, member 14 (TNFSF14), also known as herpes virus entry mediator (HVEM). BTLA-HVEM complexes negatively regulates T-cell immune responses.</t>
  </si>
  <si>
    <t>B7DC, Btdc, PDL2, CD273, PD-L2, PDCD1L2, MGC142238, MGC142240, bA574F11.2, PDCD1LG2</t>
  </si>
  <si>
    <t>PD2</t>
  </si>
  <si>
    <t>Modulation of T-cell proliferation (positive or negative depending on binding)</t>
  </si>
  <si>
    <t>B7-H, B7H1, PDL1, PD-L1, PDCD1L1, PDCD1LG1, MGC142294, MGC142296, CD274</t>
  </si>
  <si>
    <t>PD1</t>
  </si>
  <si>
    <t>Found on activated T cells, B cells, and myeloid cells, to modulate activation or inhibition</t>
  </si>
  <si>
    <t>B7H2, GL50, B7-H2, B7RP1, CD275, ICOSL, LICOS, B7RP-1, ICOS-L, KIAA0653, ICOSLG</t>
  </si>
  <si>
    <t>Positive regulation of activated T-cell proliferation, T and B-cell activation.</t>
  </si>
  <si>
    <t>B7H3, B7-H3, 4Ig-B7-H3, CD276</t>
  </si>
  <si>
    <t>Co-stimulatory B7 molecules (e.g., B7-1, or CD80) signal through CD28 family molecules such as CD28, CTLA4, and ICOS.</t>
  </si>
  <si>
    <t>BTF5, BT3.1, CD277, MGC141880, BTN3A1</t>
  </si>
  <si>
    <t>Lipid metabolic process</t>
  </si>
  <si>
    <t>AILIM, CD278, MGC39850, ICOS</t>
  </si>
  <si>
    <t>B7-H3</t>
  </si>
  <si>
    <t xml:space="preserve">A CD28-superfamily costimulatory molecule that is expressed on activated T cells. It is thought to be important for Th2 cells </t>
  </si>
  <si>
    <t>PD1, CD279, SLEB2, hPD-1, hPD-l, PDCD1</t>
  </si>
  <si>
    <t>PDL1</t>
  </si>
  <si>
    <t>Expressed in pro-B-cells and is thought to play a role in their differentiation</t>
  </si>
  <si>
    <t xml:space="preserve">CD280, UPARAP, CLEC13E, ENDO180, FLJ35911, KIAA0709, MRC2, KIAA0709 </t>
  </si>
  <si>
    <t>uPARAP</t>
  </si>
  <si>
    <t>Functions in cell motility and remodeling of the extracellular matrix by promoting cell migration and uptake of collagens for intracellular degradation</t>
  </si>
  <si>
    <t>TIL, CD281, rsc786, KIAA0012, MGC104956, MGC126311, MGC126312, TIL. LPRS5, DKFZp547I0610, DKFZp564I0682, TLR1</t>
  </si>
  <si>
    <t>Bacterial lipoprotein</t>
  </si>
  <si>
    <t>Plays a fundamental role in pathogen recognition and activation of innate immunity.</t>
  </si>
  <si>
    <t>TIL4, CD282, TLR2</t>
  </si>
  <si>
    <t>Peptidoglycan</t>
  </si>
  <si>
    <t>Plays a role in pathogen recognition and activation of innate immunity and mediates host response to Gram-positive bacteria and yeast via stimulation of NF-kB</t>
  </si>
  <si>
    <t>TLR3, TOLL-like receptor 3</t>
  </si>
  <si>
    <t>dsRNA</t>
  </si>
  <si>
    <t>Recognizes dsRNA associated with viral infection, and induces the activation of NF-kB and the production of type I interferons. It may thus play a role in host defense against viruses.</t>
  </si>
  <si>
    <t>TOLL, CD284, hToll, ARMD10, TLR4</t>
  </si>
  <si>
    <t>LPS</t>
  </si>
  <si>
    <t>Implicated in signal transduction events induced by lipopolysaccharide (LPS) found in most gram-negative bacteria.</t>
  </si>
  <si>
    <t>CD286, TLR6, TOLL-like receptor 6</t>
  </si>
  <si>
    <t>Receptor functionally interacts with toll-like receptor 2 to mediate cellular response to bacterial lipoproteins</t>
  </si>
  <si>
    <t>CD288, MGC119599, MGC119600, TLR8, TOLL-like receptor 8</t>
  </si>
  <si>
    <t>CpG oligonucleotides, MyD88</t>
  </si>
  <si>
    <t>Participates in the innate immune reponse to pathogens</t>
  </si>
  <si>
    <t xml:space="preserve">TLR9, TOLL-like receptor 9 </t>
  </si>
  <si>
    <t>CpG oligonucleotides</t>
  </si>
  <si>
    <t>Receptor mediates the cellular response to unmethylated CpG dinucleotides in bacterial DNA to mount an innate immune response</t>
  </si>
  <si>
    <t xml:space="preserve">TLR10, TOLL-like receptor 10 </t>
  </si>
  <si>
    <t>MyD88</t>
  </si>
  <si>
    <t>May participate in the innate immune response to pathogens</t>
  </si>
  <si>
    <t>BIMPR1A, 10q23del, ACVRLK3, ALK3, SKR5</t>
  </si>
  <si>
    <t>Members of TGF-b superfamily</t>
  </si>
  <si>
    <t>BMPR1A is necessary for the extracellular matrix depostition by osteoblasts</t>
  </si>
  <si>
    <t>BMPR1B, ALK-6, ALK6,</t>
  </si>
  <si>
    <t>BMPs (members of the TGF-b superfamily)</t>
  </si>
  <si>
    <t>Involved in endochondral bone formation and embryogenesis</t>
  </si>
  <si>
    <t xml:space="preserve">CRTH2, PGRD2, G protein-coupled receptor 44 (GPR44), DL1R, DP2 </t>
  </si>
  <si>
    <t>Prostaglandin D2</t>
  </si>
  <si>
    <t>A prostaglandin D2 receptor that mediates the pro-inflammatory chemotaxis of eosinophils, basophils, and Th2 lymphocytes generated during allergic inflammation</t>
  </si>
  <si>
    <t>LEPR, OBR</t>
  </si>
  <si>
    <t>Leptin</t>
  </si>
  <si>
    <t>Receptor for leptin (an adipocyte-specific hormone that regulates body weight), and is invloved in the regulation of fat metabolism, as well as in a novel hematopoietic pathway that is required for normal lymphopoiesis.</t>
  </si>
  <si>
    <t>ART1, ADP-ribosyltransferase 1, RT6, ART2, MGC133217</t>
  </si>
  <si>
    <t>Arginine residues in proteins</t>
  </si>
  <si>
    <t>Catalyzes the ADP-ribosylation of arginine residues in proteins</t>
  </si>
  <si>
    <t>ART4, ADP-ribosyltransferase 4, Dombrock blood group glycoprotein, DO, DOK1</t>
  </si>
  <si>
    <t>Antigens of the Dombrock blood group system are located on the gene product, which is glycosylphosphatidylinosotol-anchored to the erythrocyte membrane.</t>
  </si>
  <si>
    <t>Member of the ADP-ribosyltransferase gene family but enzymatic activity has not been demonstrated experimentally</t>
  </si>
  <si>
    <t>ATP1B3, Na K ATPase b3 subunit, ATPB-3, FLJ29027</t>
  </si>
  <si>
    <t>Part of the glycoprotein subunits of Na+/K+ -ATPase.</t>
  </si>
  <si>
    <t>Establishing and maintaining the electrochemical gradients of Na and K ions across the plasma membrane</t>
  </si>
  <si>
    <t xml:space="preserve">DCSIGN-related, L-SIGN, DCSIGNR, HP10347, DC-SIGN2, DC-SIGNR, MGC47866, MGC12996, CLEC4M </t>
  </si>
  <si>
    <t>Carbohydrate ligands on the surface of microbes and endogenous cells</t>
  </si>
  <si>
    <t>The encoded protein is involved in the innate immune system and recognizes numerous evolutionarily divergent pathogens ranging from parasites to viruses</t>
  </si>
  <si>
    <t>IRC1, IRC2, CLM-8, IRp60, IGSF12, CMRF35H, CMRF-35H, CMRF35-H, CMRF35H9, CMRF35H9, IRC1/IRC2, CMRF-35-H9</t>
  </si>
  <si>
    <t xml:space="preserve">NK cell function; also suppresses the effects of eotaxin, IL-5 and GM-CSF on neutrophils; and inhibits Ig-E dependent, but not Ig-E independent, activities on mast cells. </t>
  </si>
  <si>
    <t>CMRF-35A, LIR, CLM-6, CMRF35, IGSF16, CMRF-35, CMRF35A, CMRF35A1, CMRF35-A1</t>
  </si>
  <si>
    <t>CMRF-35L1, CLM2, CLM-2, IREM2, PIgR2, IREM-2, PIgR-2, CD300LE, CMRF35-A5</t>
  </si>
  <si>
    <t>Activating receptor of the immunoglobulin (Ig) superfamily that mediates activating signals by interacting with DAP12</t>
  </si>
  <si>
    <t>MGL1, CLEC10A, CLECSF14, HML</t>
  </si>
  <si>
    <t>Terminal galactose and N-acetylglucosamine units linked to serine or threonine</t>
  </si>
  <si>
    <t>Possible roles in cell adhesion, glycoprotein turnover, and inflammation</t>
  </si>
  <si>
    <t>DCL1</t>
  </si>
  <si>
    <t>F-actin</t>
  </si>
  <si>
    <t>Cell adhesion, migration, endocytosis, and phagocytosis</t>
  </si>
  <si>
    <t>BDCA2, CLEC4C</t>
  </si>
  <si>
    <t>TLR-9</t>
  </si>
  <si>
    <t>Antigen-capture</t>
  </si>
  <si>
    <t>Neuropilin 1</t>
  </si>
  <si>
    <t>VEGF</t>
  </si>
  <si>
    <t>Angiogensis, axon guidance, cell survival, migration, and invasion</t>
  </si>
  <si>
    <t>PTPN6, PTPN11</t>
  </si>
  <si>
    <t>Negative regulator of NK, B, and T cells</t>
  </si>
  <si>
    <t>LAIR1, Collagen</t>
  </si>
  <si>
    <t>Soluble receptor that modulates LAIR1 (CD305)</t>
  </si>
  <si>
    <t>FCRL1, IRTA5</t>
  </si>
  <si>
    <t>B cell activation and differentiation</t>
  </si>
  <si>
    <t>FCRL2, IRTA4</t>
  </si>
  <si>
    <t>FCRL3, IRTA3</t>
  </si>
  <si>
    <t>FCRL4, IRTA1</t>
  </si>
  <si>
    <t>FCRL5, IRTA2</t>
  </si>
  <si>
    <t>VEGFR2, KDR, Flk1</t>
  </si>
  <si>
    <t>Vascular deveopment and regulation of vascular permeability</t>
  </si>
  <si>
    <t xml:space="preserve">EMR2 </t>
  </si>
  <si>
    <t>Chondroitin sulphates</t>
  </si>
  <si>
    <t>NKG2D</t>
  </si>
  <si>
    <t>MICA, MICB, ULBP2, ULBP1</t>
  </si>
  <si>
    <t>Receptor for the recognition of MHC class I HLA-E molecules</t>
  </si>
  <si>
    <t>PTGFRN, CD9P1</t>
  </si>
  <si>
    <t>CD9, CD81</t>
  </si>
  <si>
    <t>Cell motility</t>
  </si>
  <si>
    <t>EWI2, IGSF8</t>
  </si>
  <si>
    <t>CD82, CD81, CD9</t>
  </si>
  <si>
    <t>Potentially a negative regulator of cell motility</t>
  </si>
  <si>
    <t>Tethering mature virons to the host cell surface preventing egress of enveloped viruses</t>
  </si>
  <si>
    <t>N-Caherin, P-Cadherin, Syndecan-1, Syndecan-4</t>
  </si>
  <si>
    <t>Cell differentiation, homing and dissemination. May also have a pro-survival role</t>
  </si>
  <si>
    <t>CRACC, SLAMF7</t>
  </si>
  <si>
    <t>NK cell activation; may also be involved in lymphocyte adhesion</t>
  </si>
  <si>
    <t>8D6</t>
  </si>
  <si>
    <t>8D6 Antigen, FDC</t>
  </si>
  <si>
    <t>Augments the proliferation of plasma cell precursors</t>
  </si>
  <si>
    <t>JAM1, F11 receptor</t>
  </si>
  <si>
    <t>Plays a role in epithelial tight junction formation. Also involved in regulating monocyte transmigration involved in integrity of epithelial barrier. Involved in platelet activation.</t>
  </si>
  <si>
    <t>May play a role in the processes of lymphocyte homing to secondary lymphoid organs.</t>
  </si>
  <si>
    <t>E-Cadherin</t>
  </si>
  <si>
    <t>A calcium dependent cell adhesion protein. E-Cad/CTF2 promotes non-amyloidogenic
degradation of Ab precursors.</t>
  </si>
  <si>
    <t>N-Cadherin</t>
  </si>
  <si>
    <t>Functions during gastrulation and is required for the establishment of left-right
asymmetry.</t>
  </si>
  <si>
    <t>Ep-CAM</t>
  </si>
  <si>
    <t>A homotypic calcium-independent T-cell adhesion molecule</t>
  </si>
  <si>
    <t>Siglec6, CD33L</t>
  </si>
  <si>
    <t>Silylated glycans</t>
  </si>
  <si>
    <t>Putative adhesion molecule that mediates sialic-acid dependent binding to cells.</t>
  </si>
  <si>
    <t>Siglec7</t>
  </si>
  <si>
    <t>Putative adhesion molecule that mediates sialic-acid dependent binding to
cells. Mediates inhibition of natural killer cell cytotoxicity. May play a role in
hematopoiesis. Inhibits differentiation of CD34+ cell precursors towards myelomonocytic
cell lineage and proliferation of leukemic myeloid cells (in vitro).</t>
  </si>
  <si>
    <t>Siglec9</t>
  </si>
  <si>
    <t>Silylated glycans, sMUC16</t>
  </si>
  <si>
    <t>FGF</t>
  </si>
  <si>
    <t>Receptor for basic fibroblast growth factor.</t>
  </si>
  <si>
    <t>Receptor for acidic and basic fibroblast growth factors.</t>
  </si>
  <si>
    <t>Receptor for acidic and basic fibroblast growth factors that referentially bind FGF1.</t>
  </si>
  <si>
    <t>Acidic FGF</t>
  </si>
  <si>
    <t>Receptor for acidic fibroblast growth factor. Does not bind to basic fibroblast
growth factor.</t>
  </si>
  <si>
    <t>NKp46, NCR1, Ly94</t>
  </si>
  <si>
    <t>HA, CD3z, FCERIG</t>
  </si>
  <si>
    <t>Cytotoxicity-activating receptor that may contribute to the increased efficiency
of activated natural killer (NK) cells to mediate tumor cell lysis</t>
  </si>
  <si>
    <t>NKp44, NCR2, Ly95</t>
  </si>
  <si>
    <t>DAP12</t>
  </si>
  <si>
    <t>Cytotoxicity-activating receptor that may contribute to the increased efficiency
of activated natural killer (NK) cells to mediate tumor cell lysis.</t>
  </si>
  <si>
    <t>NKp30, NCR3</t>
  </si>
  <si>
    <t>Viral proteins, CD3z</t>
  </si>
  <si>
    <t>Xenobiotic transporter that may play an important role in the exclusion of
xenobiotics from the brain and cancer cells.</t>
  </si>
  <si>
    <t>Jagged-1, JAG1</t>
  </si>
  <si>
    <t>Notch 1, 2, 3</t>
  </si>
  <si>
    <t>Ligand for multiple Notch receptors and involved in the mediation of Notch
signaling. May be involved in cell-fate decisions during hematopoiesis.</t>
  </si>
  <si>
    <t>ERB-B2, Neu, Her-2</t>
  </si>
  <si>
    <t>EGFR</t>
  </si>
  <si>
    <t>Binds tightly to other ligand-bound EGF receptor family members to form a
heterodimer, stabilizing ligand binding and enhancing kinase-mediated activation
of downstream signaling pathways.</t>
  </si>
  <si>
    <t>FZD4, Frizzled homolog 4</t>
  </si>
  <si>
    <t>MAGI3, Norrin</t>
  </si>
  <si>
    <t xml:space="preserve">A receptor for Wnt proteins that plays an important role in retinal vascularization </t>
  </si>
  <si>
    <t>FZD9, Frizzled homolog 9</t>
  </si>
  <si>
    <t>Wnt-2</t>
  </si>
  <si>
    <t>A receptor for Wnt proteins that may play a role in B cell development.</t>
  </si>
  <si>
    <t>FZD10, Frizzled homolog 10</t>
  </si>
  <si>
    <t>Wnt-7</t>
  </si>
  <si>
    <t>A receptor for Wnt proteins that may play a role in lung and neural development</t>
  </si>
  <si>
    <t>FCAMR, Fc receptor, IgA, IgM, high affinity</t>
  </si>
  <si>
    <t>IgA, IgM</t>
  </si>
  <si>
    <t>A high affinity receptor for Fc fragments IgA and IgM and mediates their endocytosis.</t>
  </si>
  <si>
    <t>SLAMF6, Ly108, NTB-A</t>
  </si>
  <si>
    <t>CD352, SH2D1A, SAPPTN6, PTN11</t>
  </si>
  <si>
    <t>Triggers cytolytic activity only on NK cells expressing high surface densities of natural cytotoxicity receptors.</t>
  </si>
  <si>
    <t>SLAMF8, BLAME</t>
  </si>
  <si>
    <t>Regulates macrophage function; may play a role in B cell lineage commitment.</t>
  </si>
  <si>
    <t>TYROBP/DAP12</t>
  </si>
  <si>
    <t>Stimulates neutrophil and monocyte-mediated inflammatory responses. Triggers release of pro-inflammatory chemokines and cytokines, as well as increased surface expression of cell activation markers. Amplifier of inflammatory responses that are triggered by bacterial and fungal infections and is a crucial mediator of septic shock.</t>
  </si>
  <si>
    <t>CRTAM, Cytotoxic and regulatory T-cell molecule</t>
  </si>
  <si>
    <t>CADM1</t>
  </si>
  <si>
    <t>Interaction with CADM1 promotes natural killer (NK) cell cytotoxicity and interferon-g (IFN-g) secretion by CD8+ cells in vitro as well as NK cell-mediated rejection of tumors expressing CADM3 in vivo.</t>
  </si>
  <si>
    <t>TNFRSF18, Tumor necrosis factor receptor superfamily, member 18, GITR</t>
  </si>
  <si>
    <t>TRAF1, TRAF2, TRAF3, SIVA1/SIVA, GITRL</t>
  </si>
  <si>
    <t>GITR signaling on conventional T cells is believed to be an activator. In contrast activation of GITR on Tregs results in functional inactivation.</t>
  </si>
  <si>
    <t>TNFRSF21, Tumor necrosis factor receptor superfamily, member 21, DR6</t>
  </si>
  <si>
    <t>TRADD, N-APP</t>
  </si>
  <si>
    <t>Involved in the activation of apoptosis.</t>
  </si>
  <si>
    <t>CD359</t>
  </si>
  <si>
    <t>MSMB</t>
  </si>
  <si>
    <t>Serine protease inhibitor, potential suppressive activity. Initially identified as a serum binding partner of prostate secretory protein 94.</t>
  </si>
  <si>
    <t>IL-21, common g subunit, JAK1</t>
  </si>
  <si>
    <t>Upon binding to IL-21, IL-21R has pleiotropic actions such as augmenting the proliferation of T cells, driving of B cells into memory cells, terminally differentiating plasma cells and augmenting the activity of natural killer cells</t>
  </si>
  <si>
    <t>EVI2B (ectoptoc viral integration site 2B)</t>
  </si>
  <si>
    <t>Syndecan-2</t>
  </si>
  <si>
    <t>CD267 (TACI), FGF2, GM-CSF, TGFb</t>
  </si>
  <si>
    <t>A cell surface heparan sulfate proteoglycan that functions as cell surface receptors in the regulation of adhesion-dependent signaling during cell adhesion and migration.</t>
  </si>
  <si>
    <t>S1PR1, Sphingosine-1-phosphate receptor 1, EDG-1</t>
  </si>
  <si>
    <t>SIP</t>
  </si>
  <si>
    <t>Involved in the egress of newly formed T cells from the thymus and the exit of mature T and B cells from secondary lymphoid organs.</t>
  </si>
  <si>
    <t>Gene</t>
  </si>
  <si>
    <t>Sialophorin, Leukosialin, Galactoglycoprotein, SPN</t>
  </si>
  <si>
    <t>CCR6, BN-1, DCR2, DRY6, CKRL3, GPR29, CKR-L3, CMKBR6, GPRCY4, STRL22, CC-CKR-6</t>
  </si>
  <si>
    <t>CD107A</t>
  </si>
  <si>
    <t>CD107B</t>
  </si>
  <si>
    <t>CD11B</t>
  </si>
  <si>
    <t>CD11D</t>
  </si>
  <si>
    <t>CD120A</t>
  </si>
  <si>
    <t>CD120B</t>
  </si>
  <si>
    <t>CD121B</t>
  </si>
  <si>
    <t>CD140A</t>
  </si>
  <si>
    <t>CD140B</t>
  </si>
  <si>
    <t>CD159A</t>
  </si>
  <si>
    <t>CD159C</t>
  </si>
  <si>
    <t>CD167A</t>
  </si>
  <si>
    <t>CD16B</t>
  </si>
  <si>
    <t>CD172A</t>
  </si>
  <si>
    <t>CD172B</t>
  </si>
  <si>
    <t>CD172G</t>
  </si>
  <si>
    <t>CD202B</t>
  </si>
  <si>
    <t>CD203C</t>
  </si>
  <si>
    <t>CD210A</t>
  </si>
  <si>
    <t>CD213A1</t>
  </si>
  <si>
    <t>CD213A2</t>
  </si>
  <si>
    <t>CD218A</t>
  </si>
  <si>
    <t>CD218B</t>
  </si>
  <si>
    <t>CD235A</t>
  </si>
  <si>
    <t>CD235B</t>
  </si>
  <si>
    <t>CD307A</t>
  </si>
  <si>
    <t>CD307B</t>
  </si>
  <si>
    <t>CD307C</t>
  </si>
  <si>
    <t>CD307D</t>
  </si>
  <si>
    <t>CD307E</t>
  </si>
  <si>
    <t>CD42A</t>
  </si>
  <si>
    <t>CD42B</t>
  </si>
  <si>
    <t>CD42C</t>
  </si>
  <si>
    <t>CD42D</t>
  </si>
  <si>
    <t>CD49A</t>
  </si>
  <si>
    <t>CD49C</t>
  </si>
  <si>
    <t>CD49E</t>
  </si>
  <si>
    <t>CD49F</t>
  </si>
  <si>
    <t>CD66A</t>
  </si>
  <si>
    <t>CD66B</t>
  </si>
  <si>
    <t>CD66C</t>
  </si>
  <si>
    <t>CD66D</t>
  </si>
  <si>
    <t>CD66E</t>
  </si>
  <si>
    <t>CD66F</t>
  </si>
  <si>
    <t>CDW293</t>
  </si>
  <si>
    <t>UniProt_ID_Human</t>
  </si>
  <si>
    <t>CD Protein (Uppercase)</t>
  </si>
  <si>
    <t>CD Protein (lower case)</t>
  </si>
  <si>
    <t>Expression</t>
  </si>
  <si>
    <t>Protein Names</t>
  </si>
  <si>
    <t>Gene names</t>
  </si>
  <si>
    <t>Function_2</t>
  </si>
  <si>
    <t>b-2-Microglobulin, CD74</t>
  </si>
  <si>
    <t>b-2-Microglobulin</t>
  </si>
  <si>
    <t>b-2-Microglobulin, MHC II</t>
  </si>
  <si>
    <t>d Polypeptide (TiT3 complex)</t>
  </si>
  <si>
    <t>LFA-1a, Integrin aL</t>
  </si>
  <si>
    <t>Integrin aM, CR3, Mo1, C3niR, Mac-1</t>
  </si>
  <si>
    <t>Integrin aX, p150,95, AXb2, CR4</t>
  </si>
  <si>
    <t>Integrin aD, ITGAD, ADB2</t>
  </si>
  <si>
    <t>Integrin b2, CD11a, b, c b-subunit</t>
  </si>
  <si>
    <t>p72sky, p53/56lyn, SHP1, PI3-kinase, CD45, PLCg1</t>
  </si>
  <si>
    <t>Tac antigen, IL-2Ra, p55, TCGFR</t>
  </si>
  <si>
    <t>Platelet GPIIa, Integrin b1, GP</t>
  </si>
  <si>
    <t>Activation of NF-kB, apoptosis, autoimmunity</t>
  </si>
  <si>
    <t>CD38, Glycosaminoglycans (GAGs), Integrin avb3</t>
  </si>
  <si>
    <t>FCgRII, Fc-g receptor 2, FCGR2A, Low affinity immunoglobulin g Fc receptor II</t>
  </si>
  <si>
    <t>Sugar chains containing sialic acid, a-2,6linked Sialic acid</t>
  </si>
  <si>
    <t>GPIIb, Integrin aIIb, Platelet membrane glycoprotein IIb, ITGA2B, Integrin a2b, Human Platelet Antigen-3 (HPA-3)</t>
  </si>
  <si>
    <t>GPIba, Platelet glycoprotein Ib a</t>
  </si>
  <si>
    <t>GPIbb, Platelet glycoprotein Ib b</t>
  </si>
  <si>
    <t>Hyaluronan, Ankyrin, Fibronectin, MIP1b, Osteopontin, Collagen, Matrix metalloproteinases (MMPs)</t>
  </si>
  <si>
    <t>VLA-1a, Integrin a1</t>
  </si>
  <si>
    <t xml:space="preserve">VLA-2a, Integrin a2, gPIa </t>
  </si>
  <si>
    <t>VLA-3a, Integrin a3, GAPB3, Galactoprotein B3, MSK18, Very Common Antigen-2 (VCA-2)</t>
  </si>
  <si>
    <t>VLA-4a, Integrin a4</t>
  </si>
  <si>
    <t>VLA-5a, Integrin a5, Fibronectin receptor</t>
  </si>
  <si>
    <t>VLA-6a, Integrin a6, gpI</t>
  </si>
  <si>
    <t>LFA-1, Integrin ad/b2</t>
  </si>
  <si>
    <t>Integrin av, VNR-a, Vitronectin-Ra</t>
  </si>
  <si>
    <t>HNK1, Leu-7, b-1,3-glucuronyltransferase 1, Glucuronosyltransferase P, galactosylgalactosylxylosylprotein 3-b-glucuronosyltransferase 1</t>
  </si>
  <si>
    <t>C8-a, C9, lck, fyn</t>
  </si>
  <si>
    <t>GP IIIa, Integrin b3</t>
  </si>
  <si>
    <t>FcgRI, Fc-g Receptor 1, High affinity immunoglobulin g Fc Receptor I, FcgRIA</t>
  </si>
  <si>
    <t>DHLAG, HLADG, Ia-g, li, invariant chain</t>
  </si>
  <si>
    <t>ST6GAL1, MGC48859, SIAT1, ST6GALL, ST6N, ST6 b-Galactosamide a-2,6-sialyltranferase, Sialo-masked lactosamine, Carbohydrate of a2,6 sialyltransferase</t>
  </si>
  <si>
    <t>a2,6 Sialylated lactosamine</t>
  </si>
  <si>
    <t>A14GALT (a1,4-Galactosyltransferase), A4GALT1, Gb3S, P(k), P1, PK A4GALT, Pk antigen, BLA, CTH/Gb3A4GALT1, Gb3S, P(k), P1, PK</t>
  </si>
  <si>
    <t>IGA (Immunoglobulin-associated a), MB-1</t>
  </si>
  <si>
    <t>IGB (Immunoglobulin-associated b), B29</t>
  </si>
  <si>
    <t>MHC-I, MHC-II, CD4, CD8, Integrin b1</t>
  </si>
  <si>
    <t>LY9B, SLAMF5, p75, GR6, hly9-b</t>
  </si>
  <si>
    <t>Additional Comment</t>
  </si>
  <si>
    <t>Key Marker</t>
  </si>
  <si>
    <t>T Cell</t>
  </si>
  <si>
    <t>Plus</t>
  </si>
  <si>
    <t>Minus</t>
  </si>
  <si>
    <t>Ubiquitously expressed Minus brain, heart, kidney, skeletal muscle.193</t>
  </si>
  <si>
    <t>Major vascular selectin ligand Minus necessary for the first step of cell migration.45</t>
  </si>
  <si>
    <t xml:space="preserve">Minus </t>
  </si>
  <si>
    <t xml:space="preserve"> Minus</t>
  </si>
  <si>
    <t>#</t>
  </si>
  <si>
    <t>CDW12</t>
  </si>
  <si>
    <t>CD32A</t>
  </si>
  <si>
    <t>CD32B</t>
  </si>
  <si>
    <t>CD32C</t>
  </si>
  <si>
    <t>CD60A</t>
  </si>
  <si>
    <t>CD64A</t>
  </si>
  <si>
    <t>CD65S</t>
  </si>
  <si>
    <t>Provides selectins with carbohydrate ligands. CD107a has also been shown to be a marker of degranulation on lymphocytes such as CD8+ and NK cells.</t>
  </si>
  <si>
    <t>CDW145</t>
  </si>
  <si>
    <t>CD158E1/E2</t>
  </si>
  <si>
    <t>CD175S</t>
  </si>
  <si>
    <t>CDW198</t>
  </si>
  <si>
    <t>CDW199</t>
  </si>
  <si>
    <t>CDW210B</t>
  </si>
  <si>
    <t>Associates with CD132 and CD122 to form the IL-15 receptor, regulating apoptosis and phagocytosis, crucial for generation and maintenance of memory CD8+ T cells</t>
  </si>
  <si>
    <t>FCG3A</t>
  </si>
  <si>
    <t>P08637</t>
  </si>
  <si>
    <t>Low affinitiy immunoglobulin gamma Fc region receptor 3A</t>
  </si>
  <si>
    <t>FCGR3A, CD16A, FCG3, FCGR3, IGFR3</t>
  </si>
  <si>
    <t>Lipid</t>
  </si>
  <si>
    <t>Lactosylceramide</t>
  </si>
  <si>
    <t>x</t>
  </si>
  <si>
    <t>FCER2</t>
  </si>
  <si>
    <t>P06734</t>
  </si>
  <si>
    <t>Low affinity immunoglobulin epsilon Fc receptor</t>
  </si>
  <si>
    <t>FCER2, CD23A, CLEC4J, FCE2, IGEBF</t>
  </si>
  <si>
    <t>INPP5D, SHIP, SHIP1</t>
  </si>
  <si>
    <t>Phosphatidylinositol 3,4,5-trisphosphate 5-phosphatase 1</t>
  </si>
  <si>
    <t>Q92835</t>
  </si>
  <si>
    <t>INPP5D</t>
  </si>
  <si>
    <t>FCGR2B, CD32, FCG2, IGFR2</t>
  </si>
  <si>
    <t xml:space="preserve">P31994 </t>
  </si>
  <si>
    <t>Low affinity immunoglobulin gamma Fc region receptor II-b</t>
  </si>
  <si>
    <t>FCGR2B</t>
  </si>
  <si>
    <t>FCGR2C</t>
  </si>
  <si>
    <t>Low affinity immunoglobulin gamma Fc region receptor II-c</t>
  </si>
  <si>
    <t>P31995</t>
  </si>
  <si>
    <t>b-series ganglioside GD</t>
  </si>
  <si>
    <t>FCGR1A</t>
  </si>
  <si>
    <t>P12314</t>
  </si>
  <si>
    <t>High affinity immunoglobulin gamma Fc receptor I</t>
  </si>
  <si>
    <t>FCGR1A, FCG1, FCGR1, IGFR1</t>
  </si>
  <si>
    <t>Galβ1-4GlcNacβ1-3Galβ1-4GlcNac(Fucα1-. 3)β1-R</t>
  </si>
  <si>
    <t>Ceramide-dodecasaccharide, VIM8 Fucoganglioside (Type II)</t>
  </si>
  <si>
    <t>Sialylated poly-N-acetyllactosamine</t>
  </si>
  <si>
    <t>P15907</t>
  </si>
  <si>
    <t>Beta-galactoside alpha-2,6-sialyltransferase 1</t>
  </si>
  <si>
    <t>ST6GAL1</t>
  </si>
  <si>
    <t>ST6GAL1, SIAT1</t>
  </si>
  <si>
    <t>isoform of CD75</t>
  </si>
  <si>
    <t>Globotriaosylceramide/Ceramid-trihexosid</t>
  </si>
  <si>
    <t>isoform of CD99</t>
  </si>
  <si>
    <t>KIR3DL1, CD158E, NKAT3, NKB1</t>
  </si>
  <si>
    <t>KIR3DL1</t>
  </si>
  <si>
    <t>Killer cell immunoglobulin-like receptor 3DL1</t>
  </si>
  <si>
    <t>P43629</t>
  </si>
  <si>
    <t>CD1.1, CD1.2, Ly-38</t>
  </si>
  <si>
    <t>Lipid, Glycolipid Ag</t>
  </si>
  <si>
    <t>Antigen presentation</t>
  </si>
  <si>
    <t>LFA-2, Ly-37, Ly37</t>
  </si>
  <si>
    <t>CD48, CD58, CD59, CD15</t>
  </si>
  <si>
    <t>Activation/costimulation, adhesion</t>
  </si>
  <si>
    <t>TCR complex</t>
  </si>
  <si>
    <t>Signal transduction</t>
  </si>
  <si>
    <t>L3T4, Ly-4</t>
  </si>
  <si>
    <t>MHC class II, HIV gp120, IL-16</t>
  </si>
  <si>
    <t>Signal transduction, receptor/coreceptor</t>
  </si>
  <si>
    <t>Ly-1, Lyt-1, Ly-12, Ly-A</t>
  </si>
  <si>
    <t>Adhesion, regulates T-B lymphocyte interaction</t>
  </si>
  <si>
    <t>CD5.1</t>
  </si>
  <si>
    <t>Ly-1.1</t>
  </si>
  <si>
    <t>Regulates T-B lymphocyte interaction</t>
  </si>
  <si>
    <t>T12</t>
  </si>
  <si>
    <t>CD166 (ALCAM), 3A11</t>
  </si>
  <si>
    <t>Activation/costimulation, adhesion, differentiation/development</t>
  </si>
  <si>
    <t>gp40</t>
  </si>
  <si>
    <t>Immunoregulation, T costimulation</t>
  </si>
  <si>
    <t>Ly-2, Lyt-2, Ly-B, Ly-35</t>
  </si>
  <si>
    <t>Signal transduction, receptor/coreceptor for MHC class I molecules</t>
  </si>
  <si>
    <t>Ly-3, Lyt-3, Ly-C, CD8b1</t>
  </si>
  <si>
    <t>CD8b.2</t>
  </si>
  <si>
    <t>Ly-3.2, Lyt-3.2</t>
  </si>
  <si>
    <t>Tspan29</t>
  </si>
  <si>
    <t>CD63, CD81, CD82, CD315, CD316</t>
  </si>
  <si>
    <t>Adhesion and migration, platelet activation/costimulation, signal transduction</t>
  </si>
  <si>
    <t>CALLA, MME, NEP</t>
  </si>
  <si>
    <t>Peptides</t>
  </si>
  <si>
    <t>Enzymatic activity, differentiation/development: regulates B cell growth</t>
  </si>
  <si>
    <t>CD54, CD102, CD50</t>
  </si>
  <si>
    <t>Adhesion, differentiation/development</t>
  </si>
  <si>
    <t>CD54, iC3b, Fibronectin</t>
  </si>
  <si>
    <t>Adhesion, chemotaxis, apoptosis</t>
  </si>
  <si>
    <t>iC3b, Fibronectin, ICAM-1</t>
  </si>
  <si>
    <t>Adhesion, cell migration, survival, and proliferation</t>
  </si>
  <si>
    <t>Aminopeptidase N, gp150</t>
  </si>
  <si>
    <t>Enzymatic activity</t>
  </si>
  <si>
    <t>Mo2, LPS Receptor</t>
  </si>
  <si>
    <t>LPS/LPB complex, TLR2, TLR4</t>
  </si>
  <si>
    <t>Receptor/coreceptor for LPS and LBP complex</t>
  </si>
  <si>
    <t>SSEA-1, FAL, Lewis x</t>
  </si>
  <si>
    <t>CD62</t>
  </si>
  <si>
    <t>Adhesion, differentiation</t>
  </si>
  <si>
    <t>FcgRIII, Fc gRIIIa, Ly-17, FCGR3, IGFR3</t>
  </si>
  <si>
    <t>Low affinity IgG Fc receptor III</t>
  </si>
  <si>
    <t>Signal transduction, adhesion</t>
  </si>
  <si>
    <t>CD21, CD81</t>
  </si>
  <si>
    <t>Ly-44, B1</t>
  </si>
  <si>
    <t>B cell activation/costimulation, differentiation/development</t>
  </si>
  <si>
    <t>CR2/CR1</t>
  </si>
  <si>
    <t>C3d, EBV, CD23, CD19, CD81</t>
  </si>
  <si>
    <t>CD22.2</t>
  </si>
  <si>
    <t>Lyb-8.2, Siglec-2</t>
  </si>
  <si>
    <t>N-Glycolyl neuraminic acid</t>
  </si>
  <si>
    <t>B cell adhesion, immunoregulation, receptor/coreceptor, signal transduction</t>
  </si>
  <si>
    <t>FceRII, Ly-42</t>
  </si>
  <si>
    <t>Regulates B cell activation</t>
  </si>
  <si>
    <t>Heat Stable Antigen, Ly-52, Nectadrin</t>
  </si>
  <si>
    <t>T and B lymphocyte activation and differentiation, adhesion</t>
  </si>
  <si>
    <t>Activation/costimulation, receptor/coreceptor</t>
  </si>
  <si>
    <t>Dipeptidyl peptidase, DPP IV, THAM</t>
  </si>
  <si>
    <t>Polypeptides</t>
  </si>
  <si>
    <t>Activation/costimulation, adhesion, enzymatic activity</t>
  </si>
  <si>
    <t>T14, s152, tnfrs7, Tp55</t>
  </si>
  <si>
    <t>CD70, TRAF2, TRAF5</t>
  </si>
  <si>
    <t xml:space="preserve"> T90/44 antigen or Tp44</t>
  </si>
  <si>
    <t>CD80 (B7-1), CD86 (B7-2)</t>
  </si>
  <si>
    <t>T cell costimulation leading to proliferation, cytokine production and T cell activation</t>
  </si>
  <si>
    <t>VCAM-1, MAdCAM-1, ECM</t>
  </si>
  <si>
    <t>Signal transduction, adhesion, differentiation/development</t>
  </si>
  <si>
    <t>Ki-1</t>
  </si>
  <si>
    <t>Immunoregulation, receptor/coreceptor, cytotoxicity</t>
  </si>
  <si>
    <t>PECAM-1, gpIIa, endoCAM, platelet endothelial cell adhesion molecule, PECA1</t>
  </si>
  <si>
    <t>CD38, Vitronectin receptor</t>
  </si>
  <si>
    <t>Cell adhesion, activation and migration</t>
  </si>
  <si>
    <t>CD32</t>
  </si>
  <si>
    <t>Clearance of immune complexes by macrophages, B-cell antibody regulation</t>
  </si>
  <si>
    <t>gp67; SIGLEC-3; Sialic acid-binding Ig-like lectin 3, myeloid cell surface antigen CD33</t>
  </si>
  <si>
    <t>Mucosialin</t>
  </si>
  <si>
    <t>CD62L (L-Selectin)</t>
  </si>
  <si>
    <t xml:space="preserve">CR1, C3b receptor </t>
  </si>
  <si>
    <t>Complement cascade regulation, mediates cellular binding of particles and immune complexes that have activated complement.</t>
  </si>
  <si>
    <t>Scavenger receptor, FAT, GPIV, Scarb3</t>
  </si>
  <si>
    <t>Oxidized LDL, Thrombospondin, Collagen</t>
  </si>
  <si>
    <t>Adhesion, receptor/coreceptor, phagocytosis, cholesterol transport, scavenger receptor</t>
  </si>
  <si>
    <t>CD53, CD81, CD82, MHC class II</t>
  </si>
  <si>
    <t>Regulation of T cell/B cell interactions, development, activation, growth and motility.</t>
  </si>
  <si>
    <t>NTPDase-1; Ectonucleoside triphosphate diphosphohydrolase 1 (ENTPD1), ATPdehydrogenase, NTPdehydrogenase-1</t>
  </si>
  <si>
    <t>ATP, ADP</t>
  </si>
  <si>
    <t>ADP and ATP hydrolysis, neurotransmission regulation</t>
  </si>
  <si>
    <t>gp39 receptor, Bp50, MGC9013, TNFRSF5, Tumor necrosis factor receptor superfamily member 5</t>
  </si>
  <si>
    <t>Cell adhesion, cell proliferation and signal transduction</t>
  </si>
  <si>
    <t>von Willebrand factor</t>
  </si>
  <si>
    <t>Ly-48, Sialophorin, Leukosialin, Galactoglycoprotein, SPN</t>
  </si>
  <si>
    <t>Cell adhesion and T-cell activation</t>
  </si>
  <si>
    <t>Hyaluronate, Collagen, Fibronectin, Laminin, Osteopontin</t>
  </si>
  <si>
    <t>Leukocyte Common Antigen (LCA)</t>
  </si>
  <si>
    <t>CD150, Galectin-1, CD2, CD3, CD4, CD45AP, p56lck, p59fyn, Src kinases</t>
  </si>
  <si>
    <t>Regulator of T- and B-cell antigen receptor signaling, regulator of cell growth and differentiation</t>
  </si>
  <si>
    <t>CD45.1</t>
  </si>
  <si>
    <t>Ly-5.1, Ly-5a, PTPRCa</t>
  </si>
  <si>
    <t>CD45.2</t>
  </si>
  <si>
    <t>Ly-5.2, Ly-5b, PTPRCb</t>
  </si>
  <si>
    <t>CD45R</t>
  </si>
  <si>
    <t>B220, Ly-5, Lyt-4, T200, Protein tyrosine phosphatase receptor type C (PTPRC)</t>
  </si>
  <si>
    <t>Protein tyrosine phosphatase receptor type C (PTPRC)</t>
  </si>
  <si>
    <t>CD46</t>
  </si>
  <si>
    <t>Membrane Cofactor Protein (MCP), Trophoblast leukocyte common antigen, TRA2.10</t>
  </si>
  <si>
    <t>C3b, C4b, Measles virus</t>
  </si>
  <si>
    <t>Inhibitory complement receptor</t>
  </si>
  <si>
    <t>Integrin-associated protein (IAP), OA3, Neurophilin, MER6, gp42</t>
  </si>
  <si>
    <t>SIRP (CD172), CD61, Thrombospondin</t>
  </si>
  <si>
    <t>Fibronectin, laminin, collagen</t>
  </si>
  <si>
    <t>Vitronectin, fibronectin, fibrinogen, thrombospondin, von Willebrand factor, CD31</t>
  </si>
  <si>
    <t>CAMPATH-1, HE5, Epididymal secretory protein E52, CLS1, MB7, B7</t>
  </si>
  <si>
    <t>Complement mediated cell lysis and antibody mediated cellular cytotoxicity</t>
  </si>
  <si>
    <t>VLA-4, Integrins</t>
  </si>
  <si>
    <t>ICAM-1, Ly-47, MALA-2</t>
  </si>
  <si>
    <t>LFA-1, Mac-1, CD43, CD11a/CD18, CD11b/ CD18, Rhinovirus, CD227</t>
  </si>
  <si>
    <t>Cell adhesion, lymphocyte activation and migration</t>
  </si>
  <si>
    <t xml:space="preserve">Decay accelerating factor (DAF), complementglycosylphosphatidylinositol, Cromer blood group, Daf-GPI, Daf1, GPI-DAF </t>
  </si>
  <si>
    <t>C3b, C4b, CD97, Echovirus</t>
  </si>
  <si>
    <t>1F5Ag, H19, protectin, MACIF, MIRL, P-18</t>
  </si>
  <si>
    <t>Sialyl Lewis x,a, CLA, CD162</t>
  </si>
  <si>
    <t>L-Selectin, LECAM-1, Lnhr, Ly-22, Ly-m22, Lyam-1, Lyam1</t>
  </si>
  <si>
    <t>Cell growth and motility regulation, complexes with integrins</t>
  </si>
  <si>
    <t>CD64</t>
  </si>
  <si>
    <t>Ig Fc receptor</t>
  </si>
  <si>
    <t>BGP, CEA-1</t>
  </si>
  <si>
    <t>Signal transduction, adhesion, angiogenesis</t>
  </si>
  <si>
    <t>CGM6, CEA-3</t>
  </si>
  <si>
    <t>Adhesion, neutrophil activation</t>
  </si>
  <si>
    <t>Macrosiali lysosomal glycoprotein 110</t>
  </si>
  <si>
    <t>Very Early Activation Antigen</t>
  </si>
  <si>
    <t>Activation/costimulation,   differentiation/development</t>
  </si>
  <si>
    <t>CD27 Ligand</t>
  </si>
  <si>
    <t>Activation/costimulation</t>
  </si>
  <si>
    <t>Transferrin Receptor</t>
  </si>
  <si>
    <t>Activation/costimulation,   metabolism</t>
  </si>
  <si>
    <t>Lyb-2, Ly-m19</t>
  </si>
  <si>
    <t>CD5, CD100</t>
  </si>
  <si>
    <t>NT, Ecto-5’-nucleotidase</t>
  </si>
  <si>
    <t>NMP</t>
  </si>
  <si>
    <t>Enzymatic  activity</t>
  </si>
  <si>
    <t>Ia-associated invariant chain (Ii)</t>
  </si>
  <si>
    <t>CD44, MHC class II</t>
  </si>
  <si>
    <t>Antigen  presentation,  differentiation/development</t>
  </si>
  <si>
    <t>Iga, mb-1, Ly-54</t>
  </si>
  <si>
    <t>Signal transduction, cell surface expression</t>
  </si>
  <si>
    <t>Igb, B29</t>
  </si>
  <si>
    <t>Signal  transduction, cell  surface  expression, differentiation/development</t>
  </si>
  <si>
    <t>B7/BB1, B7-1, Ly-53</t>
  </si>
  <si>
    <t>CD28, CD152</t>
  </si>
  <si>
    <t>Activation/costimulation,   immunoregulation</t>
  </si>
  <si>
    <t>TAPA-1</t>
  </si>
  <si>
    <t>CD9, CD19, CD21, CD225, CD315, CD316</t>
  </si>
  <si>
    <t>Activation/costimulation,  adhesion,  differentiation/development</t>
  </si>
  <si>
    <t>C33 Ag, KAI1</t>
  </si>
  <si>
    <t>MHC molecules, CD4, CD8, CD20, CD37, CD81, Integrins</t>
  </si>
  <si>
    <t>HB15</t>
  </si>
  <si>
    <t>GR6</t>
  </si>
  <si>
    <t>Leukocyte activation</t>
  </si>
  <si>
    <t>B7-2, B70, Ly-58</t>
  </si>
  <si>
    <t>Activation/costimulation, immunoregulation</t>
  </si>
  <si>
    <t>uPA Receptor</t>
  </si>
  <si>
    <t>uPA, Vitronectin</t>
  </si>
  <si>
    <t>Adhesion, receptor/coreceptor</t>
  </si>
  <si>
    <t>C5a Ligand, C5aR</t>
  </si>
  <si>
    <t>C5a</t>
  </si>
  <si>
    <t>Activation/costimulation, complement pathways</t>
  </si>
  <si>
    <t>Thy-1, q, T25</t>
  </si>
  <si>
    <t>Signal transduction, activation/costimulation, adhesion, differentiation/development</t>
  </si>
  <si>
    <t>CD90.1</t>
  </si>
  <si>
    <t>Thy-1.1, q-AKR</t>
  </si>
  <si>
    <t>CD90.2</t>
  </si>
  <si>
    <t>Thy-1.2, q-C3H</t>
  </si>
  <si>
    <t>Antigen presentation, hemostasis, metabolism</t>
  </si>
  <si>
    <t>AA4.1, C1qRp</t>
  </si>
  <si>
    <t>CCL21</t>
  </si>
  <si>
    <t>Potentially involved in angiogenesis, endothelial cell migration, and clearance of dying cells</t>
  </si>
  <si>
    <t>KP43, klrd1</t>
  </si>
  <si>
    <t>Qa-1/Qdm</t>
  </si>
  <si>
    <t>Antigen recognition, immunoregulation</t>
  </si>
  <si>
    <t>Fas, APO-1</t>
  </si>
  <si>
    <t>CD178 (Fas Ligand)</t>
  </si>
  <si>
    <t>Tactile</t>
  </si>
  <si>
    <t>CD155, Nectin-1</t>
  </si>
  <si>
    <t>Promotes NK cell adhesion to target cells</t>
  </si>
  <si>
    <t>TM7LN1, TM7S</t>
  </si>
  <si>
    <t>Neutrophil migration</t>
  </si>
  <si>
    <t>4F2, Ly-10, RL-388</t>
  </si>
  <si>
    <t>CD29, CD147, Tropomyosin, Actin</t>
  </si>
  <si>
    <t>Paired immunoglobin-like type 2 receptorligand</t>
  </si>
  <si>
    <t>PILRB</t>
  </si>
  <si>
    <t>T-cell recruitment to inflammed skin</t>
  </si>
  <si>
    <t>Semaphorin H, coll-4, Semaphorin 4D, Sema 4D</t>
  </si>
  <si>
    <t>CD72, Plexin-B1, CD45</t>
  </si>
  <si>
    <t>Immunoregulation</t>
  </si>
  <si>
    <t>IGSF2, V7</t>
  </si>
  <si>
    <t>May be involved in Treg function</t>
  </si>
  <si>
    <t>TNFR2, TNF-R75</t>
  </si>
  <si>
    <t>Signal transduction, apoptosis, necrosis, receptor/coreceptor</t>
  </si>
  <si>
    <t>IL-1 Receptor, Type I</t>
  </si>
  <si>
    <t>Signal transduction, activation/costimulation, receptor/coreceptor</t>
  </si>
  <si>
    <t>IL-1 Receptor, Type II</t>
  </si>
  <si>
    <t>Immunoregulation, receptor/coreceptor</t>
  </si>
  <si>
    <t>IL-2 and IL-15 Receptor b chain</t>
  </si>
  <si>
    <t>IL-2, IL-15</t>
  </si>
  <si>
    <t>Signal transduction, immunoregulation, receptor/coreceptor</t>
  </si>
  <si>
    <t>IL-3</t>
  </si>
  <si>
    <t>IL-3 receptor/coreceptor</t>
  </si>
  <si>
    <t>IL-4, IL-13</t>
  </si>
  <si>
    <t>IL-5</t>
  </si>
  <si>
    <t>Activation/costimulation, immunoregulation, receptor/coreceptor</t>
  </si>
  <si>
    <t>IL-6</t>
  </si>
  <si>
    <t>Differentiation/development, immunoregulation, receptor/coreceptor</t>
  </si>
  <si>
    <t>IL-7</t>
  </si>
  <si>
    <t>Signal transduction, differentiation/development, receptor/coreceptor</t>
  </si>
  <si>
    <t>CD126, IL-11R, LIF-R</t>
  </si>
  <si>
    <t>AIC2A and AIC2B, bIL-2 and bc</t>
  </si>
  <si>
    <t>IL-3 (AIC2A), CD123, CD125, CD116</t>
  </si>
  <si>
    <t>Subunit of IL-2, IL-4, IL-7, IL-9, IL-15, IL-21 receptors</t>
  </si>
  <si>
    <t>AC133, Prominin-1 (PROM1)</t>
  </si>
  <si>
    <t>Stem cell marker</t>
  </si>
  <si>
    <t>Ly-70, OX-40 antigen, ACT35 antigen</t>
  </si>
  <si>
    <t>OX-40 Ligand</t>
  </si>
  <si>
    <t>Flk-2, Flt3, Ly-72</t>
  </si>
  <si>
    <t>flt3 Ligand</t>
  </si>
  <si>
    <t>Differentiation/development, receptor/coreceptor</t>
  </si>
  <si>
    <t>STK, Mst1r, RON, MSP Receptor</t>
  </si>
  <si>
    <t>MSP, HGFI</t>
  </si>
  <si>
    <t>Proliferation, anti-apoptosis</t>
  </si>
  <si>
    <t>4-1BB, Ly-63, Tnfrsf9</t>
  </si>
  <si>
    <t>Antigen presentation, signal transduction, activation/costimulation, adhesion</t>
  </si>
  <si>
    <t>Syndecan-1, Sdc1</t>
  </si>
  <si>
    <t>Interstitial matrix proteins</t>
  </si>
  <si>
    <t>Adhesion</t>
  </si>
  <si>
    <t>PDGF-A, PDGF-B, PDGF-C</t>
  </si>
  <si>
    <t>PDGF-B, PDGF-D</t>
  </si>
  <si>
    <t>Thrombomodulin, TM</t>
  </si>
  <si>
    <t>Thrombin</t>
  </si>
  <si>
    <t>Hemostasis</t>
  </si>
  <si>
    <t>Tissue Factor, Coagulation Factor III</t>
  </si>
  <si>
    <t>Plasma Factor VII/VIIa (FVII)</t>
  </si>
  <si>
    <t>Differentiation/development, hemostasis, angiogenesis</t>
  </si>
  <si>
    <t>Angiotensin converting enzyme, Dipeptidyl peptidase, ACE</t>
  </si>
  <si>
    <t>Angiotensin I, Bradykinin</t>
  </si>
  <si>
    <t>VE-Cadherin, Cdh5, 7B4, VECD</t>
  </si>
  <si>
    <t>Adhesion, angiogenesis</t>
  </si>
  <si>
    <t>MUC18, S-endo, Mcam</t>
  </si>
  <si>
    <t>Basigin, HT7, Neurothelin, gp42, Neurothelin</t>
  </si>
  <si>
    <t>PTPb2, ByP, Scc-1, RPTPJ</t>
  </si>
  <si>
    <t>IPO-3, ESTM51, Slam</t>
  </si>
  <si>
    <t>Measles virus, CD45</t>
  </si>
  <si>
    <t>SFA-1, PETA-3, Tspan24</t>
  </si>
  <si>
    <t>CTLA-4, Ly-56</t>
  </si>
  <si>
    <t>CD80, CD86</t>
  </si>
  <si>
    <t>CD30 Ligand</t>
  </si>
  <si>
    <t>Polio virus receptor (pvr), Tage4</t>
  </si>
  <si>
    <t>CD96, CD226, Nectin-3</t>
  </si>
  <si>
    <t>MS2, ADAM 8</t>
  </si>
  <si>
    <t>Adhesion, enzymatic activity</t>
  </si>
  <si>
    <t>TACE, ADAM17</t>
  </si>
  <si>
    <t>Adhesion, enzymatic  activity, receptor/coreceptor</t>
  </si>
  <si>
    <t>ADAM10, Kuz, Kubanian, Madm</t>
  </si>
  <si>
    <t>Adhesion, proliferation</t>
  </si>
  <si>
    <t>Ly-65, BP-3; BST-1</t>
  </si>
  <si>
    <t>Pre-B-cell growth</t>
  </si>
  <si>
    <t>NKG2A, NKG2B</t>
  </si>
  <si>
    <t>Qa-1/Qdm, HLA-E</t>
  </si>
  <si>
    <t>Antigen recognition, signal transduction</t>
  </si>
  <si>
    <t>NKG2C, KLRC2</t>
  </si>
  <si>
    <t>HLA-E, CD94</t>
  </si>
  <si>
    <t>NK cell activation</t>
  </si>
  <si>
    <t>BY55</t>
  </si>
  <si>
    <t>Costimulation</t>
  </si>
  <si>
    <t>CD161a</t>
  </si>
  <si>
    <t>NKR-P1A, Ly55a</t>
  </si>
  <si>
    <t>NK cell-mediated cytotoxicity, proliferation</t>
  </si>
  <si>
    <t>CD161b</t>
  </si>
  <si>
    <t>NKR-P1B, Ly55b, Ly55d</t>
  </si>
  <si>
    <t>CD161c</t>
  </si>
  <si>
    <t>NKR-P1C, NK-1.1, Ly-55c, Ly-59</t>
  </si>
  <si>
    <t>P-Selectin glycoprotein ligand (PSGL-1), P-Selectin-IgG fusion protein</t>
  </si>
  <si>
    <t>CD62P, CD62L</t>
  </si>
  <si>
    <t>Scavenger receptor cysteine-rich type 1 protein M130</t>
  </si>
  <si>
    <t>CSNK2B</t>
  </si>
  <si>
    <t>Clearance of hemoglobin/haptoglobin complexes</t>
  </si>
  <si>
    <t>Adhesion, proliferation, and differentiation of hematopoietic stem and progenitor  cells</t>
  </si>
  <si>
    <t>MGC-24, A115, A24</t>
  </si>
  <si>
    <t>ALCAM, BEN, DM-Grasp, MuSC, SC1</t>
  </si>
  <si>
    <t>Activation/costimulation,   adhesion</t>
  </si>
  <si>
    <t>Cak, Nep, Ddr1</t>
  </si>
  <si>
    <t>Collagen</t>
  </si>
  <si>
    <t>RHAMM, Hmmr</t>
  </si>
  <si>
    <t>Sialoadhesin, Siglec-1, Sn</t>
  </si>
  <si>
    <t>CD43, CD162, CD227, CD206</t>
  </si>
  <si>
    <t>Siglec-5, Siglecf, Siglec9</t>
  </si>
  <si>
    <t>Ganglioside</t>
  </si>
  <si>
    <t>L1, L1-NCAM, NCAM-L1, L1cam</t>
  </si>
  <si>
    <t>L1, CD56, CD24</t>
  </si>
  <si>
    <t>SIRPa, SHPS-1, BIT, P84 Antigen, SIRP, SHP-1, Ptpns1, AI835480</t>
  </si>
  <si>
    <t>CD47, PTPN11, CD22, PTPN6</t>
  </si>
  <si>
    <t>SIRPb1, 9930027N05Rik, Sirpb1a</t>
  </si>
  <si>
    <t>DAPI2</t>
  </si>
  <si>
    <t>Cell activation, phagocytosis</t>
  </si>
  <si>
    <t>TF,HP, Tfn, hpx, AI266983, MGC102653, Trf</t>
  </si>
  <si>
    <t>TFRC, Transferrin receptor</t>
  </si>
  <si>
    <t>Iron transport</t>
  </si>
  <si>
    <t>NB1, Pdp3, 1190003K14Rik</t>
  </si>
  <si>
    <t>Possible role as a hematopoietic receptor molecule</t>
  </si>
  <si>
    <t>Signal  transduction,  activation/costimulation,  differentiation/development, apoptosis inducer</t>
  </si>
  <si>
    <t>CD95L, Fas Ligand, Tnfsf6; APT1LG1</t>
  </si>
  <si>
    <t>CD178.1</t>
  </si>
  <si>
    <t>mFasL.1</t>
  </si>
  <si>
    <t>VpreB, MGC151428, Vpreb1</t>
  </si>
  <si>
    <t>Differentiation/development</t>
  </si>
  <si>
    <t>l5</t>
  </si>
  <si>
    <t>RP105, Ly-78, F630107B15</t>
  </si>
  <si>
    <t>LPS, LY86</t>
  </si>
  <si>
    <t>CXCR1, IL8Ra</t>
  </si>
  <si>
    <t>MIP2, KC, (human IL-8)</t>
  </si>
  <si>
    <t>Activation/costimulation,  receptor/coreceptor</t>
  </si>
  <si>
    <t>CXCL2, CXCL3, CXCL5, CXCL6, MIP2, KC, (human IL-8), GCP-2, LIX</t>
  </si>
  <si>
    <t>CXCR2, IL8Rb, CDw128, Cmkar2, Gpcr16</t>
  </si>
  <si>
    <t>CXCR3, Cmkar3, gpr9</t>
  </si>
  <si>
    <t>Receptor/coreceptor,  chemotaxis</t>
  </si>
  <si>
    <t>CXCR4, Cmkar4, Fusin/LESTR</t>
  </si>
  <si>
    <t>CXCL12, SDF-1, PBSF, HIV-1</t>
  </si>
  <si>
    <t>CXCR5, BLR1, Gpcr6</t>
  </si>
  <si>
    <t>CXCL13, BLC</t>
  </si>
  <si>
    <t>Cell migration</t>
  </si>
  <si>
    <t>CXCR6, BONZO, STRL33, BB217514</t>
  </si>
  <si>
    <t>CXCL16, HIV-1, SIV</t>
  </si>
  <si>
    <t>T cell recruitment, HIV-1 coreceptor</t>
  </si>
  <si>
    <t>CCL3, 5, 7, 8, 14, 15, 23, MIP-1a, RANTES, MRP2, CCF18, MIP-1g</t>
  </si>
  <si>
    <t>CCR1, MIP-1aR, Cmkbr1</t>
  </si>
  <si>
    <t>HIV receptor/coreceptor, chemotaxis</t>
  </si>
  <si>
    <t>CCR2, Ckr2, Ccr2a, Ccr2b, Ckr2a, Ckr2b, mJe-r, Cmkbr2, Cc-ckr-2</t>
  </si>
  <si>
    <t>CCL2, 7, 8, 12, 13, 16, HIV-1, MCP-5</t>
  </si>
  <si>
    <t>CCR3, MIP-1aRL2, CKR3, Cmkbr3, CC-CKR3, Cmkbr1l2, MGC124265, MGC124266, Ccr3</t>
  </si>
  <si>
    <t>CCL3, 5, 7, 8, 11, 14, 15, 24, 26, HIV-1</t>
  </si>
  <si>
    <t>CCR5, Cmkbr5, AM4-7</t>
  </si>
  <si>
    <t>MIP-1a, MIP-1b, RANTES, MCP-1, HIV-1</t>
  </si>
  <si>
    <t>CCR6, KY411, Cmkbr6, CC-CKR-6</t>
  </si>
  <si>
    <t>HIV receptor/coreceptor, cell migration</t>
  </si>
  <si>
    <t>CCR7, EBI-1, BLR2, CMKBR7</t>
  </si>
  <si>
    <t>CCL21, CCL19, SLC</t>
  </si>
  <si>
    <t>CCR8, TER1, CC-CKR-8, CKRL1, CMKBR8, CMKBRL2, CY6, GPRCY6, MGC129966, MGC129973</t>
  </si>
  <si>
    <t>CCL1, vCCL1</t>
  </si>
  <si>
    <t>CCR9, CMKBR10, GPR-9-6; A130091K22Rik</t>
  </si>
  <si>
    <t>CCL25, TECK</t>
  </si>
  <si>
    <t>OX-2, Mox2</t>
  </si>
  <si>
    <t>CD200 receptor (OX-2R)</t>
  </si>
  <si>
    <t>CCD41, EPCR, Protein C Receptor, Ccca, AI325044, Procr</t>
  </si>
  <si>
    <t>Receptor/coreceptor,  hemostasis</t>
  </si>
  <si>
    <t>Endothelial-specific receptor tyrosine kinase, Tie2, Tek, Hyk, CD202b, RP23-345A23.1, AA517024</t>
  </si>
  <si>
    <t>CD202</t>
  </si>
  <si>
    <t>Angiopoietin</t>
  </si>
  <si>
    <t>Extracellular  nucleotides</t>
  </si>
  <si>
    <t>Cleaves phosphodiester and phosphosulfate bonds</t>
  </si>
  <si>
    <t>Macrophage scavenger receptor, MSR1, Scvr, SR-AII, Scara1</t>
  </si>
  <si>
    <t>LPS, collagen, LDL, lipoproteins</t>
  </si>
  <si>
    <t>DEC-205, Ly-75</t>
  </si>
  <si>
    <t>Antigen  presentation</t>
  </si>
  <si>
    <t>CD169 , CD45, Bacterial cell wall molecules, Viral glycoproteins, Yeast proteins, Chitin, Lysosomal hydrolases, Plant glycoproteins, Neoglycoproteins, Lutropin, Chondroitin sulfate</t>
  </si>
  <si>
    <t xml:space="preserve">Binds glycoproteins containing mannose, fucose, or N-acetylglucosamine, allowing endocytosis by macrophages. Promotes phagocytosis of viruses, bacteria, and fungi bearing mannose-containing glycoproteins. </t>
  </si>
  <si>
    <t>Langerin, C-type lectin domain family 4 member K (CLEC4K)</t>
  </si>
  <si>
    <t>Mannose-bearing glycoproteins, Glycolipids on microbial pathogens</t>
  </si>
  <si>
    <t xml:space="preserve">Endocytic receptor that internalizes glycoprotein ligands into Birbeck granules. Required for Birbeck granule formation. </t>
  </si>
  <si>
    <t xml:space="preserve">LAMP3, DC-LAMP, LAMP, TSC403, 1200002D17Rik </t>
  </si>
  <si>
    <t xml:space="preserve">Transiently expressed in MHC class II-containing intracellular compartments within activated DC, suggesting a role in antigen processing. </t>
  </si>
  <si>
    <t>CD209a</t>
  </si>
  <si>
    <t>DC-SIGN, CDSIGN, CIRE, CD209 antigen-like protein A (CD209a), CLEC4L)</t>
  </si>
  <si>
    <t>CD50 (ICAM-3), CD102 (ICAM-2), Mannosebearing glycoproteins on several pathogens including HIV gp120</t>
  </si>
  <si>
    <t>CDw210a</t>
  </si>
  <si>
    <t>IL-10RA , IL-10R1</t>
  </si>
  <si>
    <t>IL-10, CDw210b</t>
  </si>
  <si>
    <t xml:space="preserve">Signals through CDw210 are associated with immunosuppression and myeloid progenitor survival. </t>
  </si>
  <si>
    <t>IL-10RB, IL-10R2</t>
  </si>
  <si>
    <t>IL-22, IL-28, IL-29, CDw210a, IL-22RA1, IL28R1, IL-29R1</t>
  </si>
  <si>
    <t>IL-12, IL-23, IL-12Rβ2, IL-23R</t>
  </si>
  <si>
    <t xml:space="preserve">Dimerizes with IL-12Rβ2 to form high-affinity IL-12 receptor, promoting cellmediated and Th1 immunity. Combines with IL-23R to form IL-23 receptor, promoting Th17 immunity. </t>
  </si>
  <si>
    <t xml:space="preserve">Functions as a decoy receptor for IL-13, binding with high affinity but unable to induce a signal. Reduces the biological effects of IL-13. </t>
  </si>
  <si>
    <t>IL-17A, IL-17F, IL-17RC, IL-17RB</t>
  </si>
  <si>
    <t>Associates with IL-17RC to form receptors for IL-17A, IL-17F, and IL-17A/F heterodimers, promoting inflammatory responses. Associates with IL-17RB to form the receptor for IL-17E (IL-25), suppressing Th17 responses and promoting Th2 responses.</t>
  </si>
  <si>
    <t xml:space="preserve">Insulin receptor. Causes internalization and degradation of insulin and stimulates glucose uptake. </t>
  </si>
  <si>
    <t xml:space="preserve">Receptor for IGF-I and IGF-II. Mediates mitogenic and anti-apoptotic signals. </t>
  </si>
  <si>
    <t>Lymphocyte activation gene 3 (LAG3, LAG-3), FDC protein, Ly-66</t>
  </si>
  <si>
    <t xml:space="preserve">Protects cells from oxidative stress by participating in g-glutamyl cycle. </t>
  </si>
  <si>
    <t xml:space="preserve"> CD21, CD19, TAPA-1, CD81</t>
  </si>
  <si>
    <t xml:space="preserve">CD112, CD155, LFA-1 </t>
  </si>
  <si>
    <t xml:space="preserve">Involved in platelet adhesion and activation, megakaryocyte adhesion and maturation, and adhesion of cytotoxic T and NK cells to target cells. Important for tumor immunosurveillance. </t>
  </si>
  <si>
    <t xml:space="preserve">Mucin 1 (MUC1, MUC-1), DF3 antigen, H23 antigen, PUM, PEM, EMA, Tumor-associated mucin, Episialin </t>
  </si>
  <si>
    <t xml:space="preserve">Involved in cell-cell interactions and adhesion. May confer cell surface protection by protruding from cell surface. Cytoplasmic tail is involved in many cell signaling pathways. </t>
  </si>
  <si>
    <t xml:space="preserve">Presumed role in iron transport based on high affinity binding or iron. Influences migration of endothelial and melanoma cells. </t>
  </si>
  <si>
    <t>Lymphocyte antigen 9 (Ly9), T-Lymphocyte surface antigen Ly-9, SLAMF3, Lgp100, T100</t>
  </si>
  <si>
    <t>CD229, SAP, Grb2</t>
  </si>
  <si>
    <t xml:space="preserve">Homophilic binding may promote T cell/B cell adhesion. Promotes Th2 polarization and T-cell activation. </t>
  </si>
  <si>
    <t>CD229.1</t>
  </si>
  <si>
    <t>Lgp-100, Ly-9.1</t>
  </si>
  <si>
    <t>Adhesion, lymphocyte differentiation</t>
  </si>
  <si>
    <t>Prion Protein (PrP, PRNP), Major prion protein, prP27-30, prP33-35C, PrPc</t>
  </si>
  <si>
    <t xml:space="preserve">CD230 (homophilic binding); N-CAM (CD56) </t>
  </si>
  <si>
    <t xml:space="preserve">Implicated in copper binding, oxidative stress homeostasis, cell survival, and signal transduction. Abnormal isoform PrPsc causes neuropathology. </t>
  </si>
  <si>
    <t>Tetraspanin 7 (TSPAN7), T-cell acute lymphoblastic leukemia-associated antigen 1 (TALLA-1), TM4SF2, Membrane component X chromosome surface marker-1 (MXS1), A15</t>
  </si>
  <si>
    <t xml:space="preserve">Neuronal function. Marker for T-cell acute lymphoblastic leukemia (T-ALL). </t>
  </si>
  <si>
    <t>Plexin C1 (PLXNC1), Virus-encoded semapho- rin protein receptor (VESPR, VESP-R)</t>
  </si>
  <si>
    <t>Semaphorin 7A (CD108), poxvirus semaphorin A39R</t>
  </si>
  <si>
    <t>May be involved in promoting DC adhesion and migration. Cytoskeletal rear- rangement and secretion of IL-6 and IL-18.</t>
  </si>
  <si>
    <t>Solute carrier family 4 anion exchanger member 1 (SLC4A1), Band 3, Anion exchanger 1 (AE1), Diego blood group, EPB3</t>
  </si>
  <si>
    <t>Glycophorin A, Ankyrin, Hemoglobin, Multiple glycolytic enzymes</t>
  </si>
  <si>
    <t>Mediates anion exchange and bicarbonate export in erythrocytes and kidney cells. Links red cell cytoskeleton to membrane.</t>
  </si>
  <si>
    <t>Binds and internalizes several chemokines, modulating levels in blood by acting as both a sink and a reservoir. Receptor allowing malarial parasite entry into erythrocytes.</t>
  </si>
  <si>
    <t>Duffy antigen/chemokine receptor (DARC), Dfy, FY, Fy-glycoprotein, Glycoprotein D</t>
  </si>
  <si>
    <t>Major sialoglycoprotein of the erythrocyte membrane. Contains the M/N blood group antigens. Prevents agglutination. Receptor allowing parasite entry into erythrocytes.</t>
  </si>
  <si>
    <t>CD170, Influenza virus, Plasmodium falci- parum erythrocyte binding antigen EBA-175</t>
  </si>
  <si>
    <t>Glycophorin C (GYPC), Gerbich blood group antigen</t>
  </si>
  <si>
    <t>Plasmodium falciparum erythrocyte binding protein 2 (PfEBP-2), p55, 4.1</t>
  </si>
  <si>
    <t>Interacts with p55 and band 4.1 to maintain mechanical stability and deform- ability in erythrocytes. Receptor allowing parasite entry into erythrocytes.</t>
  </si>
  <si>
    <t>Kell blood group glycoprotein (Kel), endothe- lin-3-converting enzyme (ECE3)</t>
  </si>
  <si>
    <t>Big Endothelin-3 (intermediate precursor of endothelin-3)</t>
  </si>
  <si>
    <t>Zinc endopeptidase that cleaves endothelin-3 to its active form.</t>
  </si>
  <si>
    <t>Basal cell adhesion molecule (BCAM, B-CAM), Lutheran blood group glycoprotein, Lu</t>
  </si>
  <si>
    <t>Potentially involved in epithelial cell cancer and in vaso-occlusion by red blood cells in sickle cell disease.</t>
  </si>
  <si>
    <t>Rh blood group system, CD240D (Rh30D, D blood antigen)</t>
  </si>
  <si>
    <t>May help maintain erythrocye mechanical properties by associating with cytoskeletal ankyrin-R.</t>
  </si>
  <si>
    <t>RHAG, Rh50, Rh-associated glycoprotein</t>
  </si>
  <si>
    <t>Metabolism</t>
  </si>
  <si>
    <t>ICAM-4, LW blood group</t>
  </si>
  <si>
    <t>CD11a, b, CD18, CD49b, d, e</t>
  </si>
  <si>
    <t>P-gp; Pgy1, Mdr1, Abcb1</t>
  </si>
  <si>
    <t>Cancer drugs, Xenobiotics</t>
  </si>
  <si>
    <t>Involved in multidrug resistance as well as antigen presentation</t>
  </si>
  <si>
    <t>2B4, C9.1, Ly90, NAIL, Nmrk, NKR2B4, SLAMF4</t>
  </si>
  <si>
    <t>Alk</t>
  </si>
  <si>
    <t>Plays an important role in coupling antigen recognition to several intracellular signal-transduction pathways.</t>
  </si>
  <si>
    <t>TEM1, Endosialin</t>
  </si>
  <si>
    <t>Angiogenesis</t>
  </si>
  <si>
    <t>APA, Bp-1/6C3, Ly-51, Ly51</t>
  </si>
  <si>
    <t>May be involved in B cell proliferation</t>
  </si>
  <si>
    <t>OX-40 Ligand, gp34, TNFSF4</t>
  </si>
  <si>
    <t>OX-40, CD134</t>
  </si>
  <si>
    <t>Tnfsf10</t>
  </si>
  <si>
    <t>ODF, OPG, OPGL, RANKL, Trance, Tnfsf11</t>
  </si>
  <si>
    <t>RANK, OPG</t>
  </si>
  <si>
    <t>Bone development; T cell, B cell, and dendritic cell interactions</t>
  </si>
  <si>
    <t>APRIL, TALL2, TRDL1, Tnfsf13</t>
  </si>
  <si>
    <t>TACI, BCMA</t>
  </si>
  <si>
    <t>B cell development</t>
  </si>
  <si>
    <t>A potent B cell activator which also play an important role in proliferation and differentiation of B cells</t>
  </si>
  <si>
    <t>BLyS, BAFF, TALL-1, TNFSF13B, TNFSF20</t>
  </si>
  <si>
    <t>TACI, BAMA, BAFF-R</t>
  </si>
  <si>
    <t>A costimulatory factor for the activation of lymphoid cells and acts as a deter- rent to infection by herpesvirus</t>
  </si>
  <si>
    <t>LTg, HVEML, LIGHT, TR2, HVEM-L, Tnfsf14</t>
  </si>
  <si>
    <t>HVEM, LTbR, Tnsrsf14</t>
  </si>
  <si>
    <t>DAP3</t>
  </si>
  <si>
    <t>Transduces cell death signals and induces cell apoptosis</t>
  </si>
  <si>
    <t>TRAIL-R2, Apo2, DR5, TRICK2, KILLER</t>
  </si>
  <si>
    <t>Apoptosis inducer</t>
  </si>
  <si>
    <t>RANK, TRANCE-R, ODFR, Tnfrsf11a</t>
  </si>
  <si>
    <t>RANK ligand, OPGL, CD254</t>
  </si>
  <si>
    <t>Osteoclastogenesis and T cell/dendritic cell interactions</t>
  </si>
  <si>
    <t>TWEAK Receptor, Fn14, Tnfrsf12a</t>
  </si>
  <si>
    <t>TWEAK (CD255)</t>
  </si>
  <si>
    <t>Cell death and proliferation, angiogenesis and inflammation</t>
  </si>
  <si>
    <t>Controls T cell-independent B cell antibody responses, isotype switching, and B cell homeostasis</t>
  </si>
  <si>
    <t>TACI, Tnfrsf13b</t>
  </si>
  <si>
    <t>BAFF, APRIL</t>
  </si>
  <si>
    <t>BAFFR, Tnfrsf13c</t>
  </si>
  <si>
    <t>BCMA, BCM, Tnfrsf17</t>
  </si>
  <si>
    <t>TNFSF13B/TALL-1/BAFF</t>
  </si>
  <si>
    <t>B cell development and autoimmune responses</t>
  </si>
  <si>
    <t>NGF, BDNF, NT-3</t>
  </si>
  <si>
    <t>Apoptosis, receptor for NGF</t>
  </si>
  <si>
    <t>BTLA, B- and T Lymphocytes, MGC124217, MGC124218,  A630002H24</t>
  </si>
  <si>
    <t>HVEM</t>
  </si>
  <si>
    <t>T and NKT cell inhibition</t>
  </si>
  <si>
    <t>B7DC, PD-L2, Btdc, PD-L2, MGC124039, MGC124040, F730015O22Rik, Pdcd1lg2</t>
  </si>
  <si>
    <t>PD1 (CD279)</t>
  </si>
  <si>
    <t>Costimulation,  inhibition</t>
  </si>
  <si>
    <t>B7h3, B7RP-2, AU016588, 6030411F23Rik</t>
  </si>
  <si>
    <t>CD26, CD152, TLT-2</t>
  </si>
  <si>
    <t>Possibly costimulation or inhibition</t>
  </si>
  <si>
    <t>ICOS, Ly115, H4, AILIM</t>
  </si>
  <si>
    <t>T cell development</t>
  </si>
  <si>
    <t>PD-1, Programmed death-1, Pdc1, Ly101</t>
  </si>
  <si>
    <t>CD274, CD273</t>
  </si>
  <si>
    <t>T cell tolerance</t>
  </si>
  <si>
    <t>ENDO180, MRC2, UPARAP, MGC141530, mKIAA0709</t>
  </si>
  <si>
    <t>Collagen, uPAR</t>
  </si>
  <si>
    <t>Cellular matrix degradation</t>
  </si>
  <si>
    <t>Lipoproteins, TLR2</t>
  </si>
  <si>
    <t>TLR2 regulator</t>
  </si>
  <si>
    <t>TLR2, Ly105</t>
  </si>
  <si>
    <t>Lipoproteins, Glycans, TLR1, TLR6</t>
  </si>
  <si>
    <t>Immune response to gram-positive bacteria and mycobacteria</t>
  </si>
  <si>
    <t>TLR3, AI957183</t>
  </si>
  <si>
    <t>Immune response to ds RNA from viral pathogens</t>
  </si>
  <si>
    <t>TLR4, Ly87, Ran/M1, Rasl2-8</t>
  </si>
  <si>
    <t>Lipopolysaccharides, MD2, CD14</t>
  </si>
  <si>
    <t>Immune response to gram-negative bacteria</t>
  </si>
  <si>
    <t>MyD88, TRAF6</t>
  </si>
  <si>
    <t>Immune response to gram-positve bacteria and fungi</t>
  </si>
  <si>
    <t>MyD88, UNC93B1, poly(A)/T rich DNA</t>
  </si>
  <si>
    <t>Regulation of TLR7 and prevention of spontaneous autoimmunity</t>
  </si>
  <si>
    <t>CpG DNA</t>
  </si>
  <si>
    <t>Immune response to bacteria or virus</t>
  </si>
  <si>
    <t>BMPR1A, ALK3, SKR5, ALK3, Bmpr, AU045487,  1110037I22Rik</t>
  </si>
  <si>
    <t>BMP2, 4, 7, GDF-5</t>
  </si>
  <si>
    <t>Embryogenesis, kinase, regulates hair morphogenesis</t>
  </si>
  <si>
    <t>BMPR1B, ALK6, SKR6, Acvrlk6, CFK-43a, AI385617, AV355320</t>
  </si>
  <si>
    <t>Regulates cartilage formation, kinase</t>
  </si>
  <si>
    <t>CRTH2, GPR44, Grp45, MGC130436</t>
  </si>
  <si>
    <t>PGD2</t>
  </si>
  <si>
    <t>Th2 cell inducer, regulates immune and inflammatory response</t>
  </si>
  <si>
    <t>LeptinR, LEPR, db, Obr, obl, Modb1, LEPROT, OB-RGRP, MGC105189, obese-like</t>
  </si>
  <si>
    <t>Anti-apoptosis, regulates fat metabolism, proliferation</t>
  </si>
  <si>
    <t>ART1, RT6, ART2, ADPRT, Yac-1</t>
  </si>
  <si>
    <t>PDGFb, Integrins, Defensin</t>
  </si>
  <si>
    <t>Cell metabolism regulator</t>
  </si>
  <si>
    <t>ART4, Dombrock blood group, DO, DOK1, 4432404K01Rik</t>
  </si>
  <si>
    <t>Na+/K+-ATPase b3 subunit, AA409958, AI664000, AW212096, Atp1b3</t>
  </si>
  <si>
    <t>Ion transport</t>
  </si>
  <si>
    <t>Binds and internalizes molecules with terminal nonsialylated GalNAc carbohydrates</t>
  </si>
  <si>
    <t>CD301a</t>
  </si>
  <si>
    <t>Clec10a, Mgl, Mgl1</t>
  </si>
  <si>
    <t>Clec13A, DCL-1</t>
  </si>
  <si>
    <t>Cell adhesion and migration, apoptosis and phagocytosis</t>
  </si>
  <si>
    <t>BDCA4, Neuropilin 1, NP-1</t>
  </si>
  <si>
    <t>VEGF165, SEMA3A</t>
  </si>
  <si>
    <t>Angiogenesis, dendritic cell and T cell interactions</t>
  </si>
  <si>
    <t>Ep-CAM, CD326</t>
  </si>
  <si>
    <t>Inhibits cellular activation and inflammation</t>
  </si>
  <si>
    <t>CD307</t>
  </si>
  <si>
    <t>Fcrl5 Fc receptor-like 5, Fcrh3, mBXMH2, Fcrl5</t>
  </si>
  <si>
    <t>May inhibibit BCR mediated signaling</t>
  </si>
  <si>
    <t>VEGFR2, Flk-1, KDR</t>
  </si>
  <si>
    <t>VEGF-A, C, D, E</t>
  </si>
  <si>
    <t>NKG2D, KLRK1</t>
  </si>
  <si>
    <t>MICA, MICB, H60, ULBPs</t>
  </si>
  <si>
    <t>CD9P1</t>
  </si>
  <si>
    <t>May paly a role in cell migration</t>
  </si>
  <si>
    <t>EWI2, PGRL, KASP</t>
  </si>
  <si>
    <t>Possibly plays a role in pre-B cell growth</t>
  </si>
  <si>
    <t>CDH2/N-Cadherin, CDH3/P-Cadherin, SDC1/ Syndecan-1, SDC4/Syndecan-4,ST14/MT-SP1</t>
  </si>
  <si>
    <t>May modulated cell adhesion</t>
  </si>
  <si>
    <t>CS1</t>
  </si>
  <si>
    <t>NK cell cytotoxicity</t>
  </si>
  <si>
    <t>Transcobalamin  receptor</t>
  </si>
  <si>
    <t>Supports B cell proliferation and plasma cell differentiation</t>
  </si>
  <si>
    <t>JAM1, F11 receptor, KAR</t>
  </si>
  <si>
    <t>PAR3, LFA-1, Reovirus</t>
  </si>
  <si>
    <t>Platelet aggregation</t>
  </si>
  <si>
    <t>JAM2, VE-JAM</t>
  </si>
  <si>
    <t>PAR3, JAM3</t>
  </si>
  <si>
    <t>Lymphocyte migration</t>
  </si>
  <si>
    <t>E-Cadherin, Uvomorulin</t>
  </si>
  <si>
    <t>CD103, Catenins, PS1, Internalin</t>
  </si>
  <si>
    <t>Adhesion, tumor suppression, cell growth and differentiation</t>
  </si>
  <si>
    <t>N-Cadherin, Cadherin-2</t>
  </si>
  <si>
    <t>Catenins, FGFR, PS1</t>
  </si>
  <si>
    <t>Ep-CAM, Ly-74</t>
  </si>
  <si>
    <t>LAIR-1, LAIR-2</t>
  </si>
  <si>
    <t>siglec9</t>
  </si>
  <si>
    <t>GD1a, LSTc</t>
  </si>
  <si>
    <t>Regulator of immune response</t>
  </si>
  <si>
    <t>FGFR1, FLT2, N-SAM</t>
  </si>
  <si>
    <t>aFGF, bFGF, K-FGF, SHB, KLB, GRB10</t>
  </si>
  <si>
    <t>Limb induction, carnioskeletal</t>
  </si>
  <si>
    <t>FGFR2, KGFR, KSAM</t>
  </si>
  <si>
    <t>aFGF, bFGF, K-FGF, FGF-6</t>
  </si>
  <si>
    <t>FGFR3, ACH, CEK2</t>
  </si>
  <si>
    <t>aFGF</t>
  </si>
  <si>
    <t>Bone development and maintenance</t>
  </si>
  <si>
    <t>FGFR4, TKF</t>
  </si>
  <si>
    <t>aFGF, FGF20</t>
  </si>
  <si>
    <t>Cancer, muscle development</t>
  </si>
  <si>
    <t>Viral hemagglutinins, Heparan sulfate proteo- glycans</t>
  </si>
  <si>
    <t>NKp46, Ly-94</t>
  </si>
  <si>
    <t>ABCG2, Mxr, ABC15, BCRP1</t>
  </si>
  <si>
    <t>Xenobiotics</t>
  </si>
  <si>
    <t>Xenobiotic transporter, may play a role in multi-drug resistance</t>
  </si>
  <si>
    <t>Jagged-1, Serrate1</t>
  </si>
  <si>
    <t>Hematopoiesis, cardiovascular development</t>
  </si>
  <si>
    <t>c-erbB2, HER2, Neu</t>
  </si>
  <si>
    <t>PRKCABP, PLXNB1, EGFR, PIK3C2A, MUC1</t>
  </si>
  <si>
    <t>Enhancing kinase-mediated activation of EGFR downstream signaling pathways.</t>
  </si>
  <si>
    <t>MAGI3, NDP</t>
  </si>
  <si>
    <t>Receptor for Wnt proteins</t>
  </si>
  <si>
    <t>Potentially involved in suppression of humoral responses against T-indepentent antigens</t>
  </si>
  <si>
    <t>Ly-108, SLAMF6</t>
  </si>
  <si>
    <t>PTN6, PTN11, SH2D1A/SAP</t>
  </si>
  <si>
    <t>Expansion and differentiation of NKT lineage</t>
  </si>
  <si>
    <t>May be important for B-cell lineage commitment and BCR signaling</t>
  </si>
  <si>
    <t>Synergizes with effects of TLR ligands to amplify the synthesis of inflammatory cytokines</t>
  </si>
  <si>
    <t>DAP12, TLR</t>
  </si>
  <si>
    <t>GITRL</t>
  </si>
  <si>
    <t>Important for regulatory T cell function</t>
  </si>
  <si>
    <t>Regulation of T-cell mediated immune response</t>
  </si>
  <si>
    <t>NK cell expansion</t>
  </si>
  <si>
    <t>EVI2B (ectopic viral integration site 2B)</t>
  </si>
  <si>
    <t>Syndecan-2, Hspg1, Synd2</t>
  </si>
  <si>
    <t>Sphingosine-1-phosphate</t>
  </si>
  <si>
    <t>Regulation of cell migration and possible endothelial cell differentiation</t>
  </si>
  <si>
    <t>CD3g, CD3 g chain, T3g</t>
  </si>
  <si>
    <t>CD3d, CD3 d chain, T3d</t>
  </si>
  <si>
    <t>CD3e, CD3 e chain, CD3, T3e</t>
  </si>
  <si>
    <t>Ly-15, Ly-21, Integrin aL</t>
  </si>
  <si>
    <t>Integrin aM, Ly-40, CR3, CR3A, MAC1</t>
  </si>
  <si>
    <t>ITGAx [Integrin ax], CR4 [complement receptor-4], iC3b receptor, Leu M5, p150,95, CD18/ CD11c</t>
  </si>
  <si>
    <t>L-Leucyl-b-naphthylamine</t>
  </si>
  <si>
    <t>Integrin b2</t>
  </si>
  <si>
    <t>Ly-43, IL-2 Receptor a chain, p55</t>
  </si>
  <si>
    <t>IL-2 Receptor a</t>
  </si>
  <si>
    <t>Integrin b1, VLAb, gpIIa</t>
  </si>
  <si>
    <t>FcgRII, Ly-17, Ly-m20; Fc-g receptor 2, Low affinity immunoglobulin g Fc receptor II</t>
  </si>
  <si>
    <t>Sialylated glycoproteins; Sugar chains containing sialic acid; a-2,6-linked sialic acid</t>
  </si>
  <si>
    <t xml:space="preserve">GPIIb, Integrin aIIb, Platelet membrane glycoprotein IIb, ITGA2B, Integrin a2b, Human Platelet Antigen-3 (HPA-3) </t>
  </si>
  <si>
    <t>LRP, A2MR, AI316852, a 2-Macroglobulin receptor</t>
  </si>
  <si>
    <t>LDL, LRPAP1, a2M</t>
  </si>
  <si>
    <t>TNF, Lymphotoxin A (TNF-b)</t>
  </si>
  <si>
    <t>IL-1a, IL-1b</t>
  </si>
  <si>
    <t>IL-3 Receptor a chain</t>
  </si>
  <si>
    <t>IL-4 Receptor a chain</t>
  </si>
  <si>
    <t>IL-5 Receptor a chain</t>
  </si>
  <si>
    <t>IL-6 Receptor a chain</t>
  </si>
  <si>
    <t>IL-7 Receptor a chain</t>
  </si>
  <si>
    <t>gp130, Common b chain</t>
  </si>
  <si>
    <t>Common g chain</t>
  </si>
  <si>
    <t>PDGF Receptor a chain, PDGFR-a</t>
  </si>
  <si>
    <t>PDGF Receptor b chain, PDGFR-b</t>
  </si>
  <si>
    <t>IL-12b1, IL-12b, CD212b1</t>
  </si>
  <si>
    <t>IL-13Ra1, NR4</t>
  </si>
  <si>
    <t xml:space="preserve">IL-13, IL-4, IL-4Ra </t>
  </si>
  <si>
    <t xml:space="preserve">Associates with IL-4Ra to form the IL-13 receptor, regulating inflammation and supporting B cell activity. Also involved in the type II IL-4 receptor system. </t>
  </si>
  <si>
    <t>IL-13Ra2, Interleukin-13-binding protein (IL13BP)</t>
  </si>
  <si>
    <t>IL-18R1) IL-18RA, IL-18Ra, IL1 receptorrelated protein (IL-1Rrp), IL-R5</t>
  </si>
  <si>
    <t xml:space="preserve">IL-18, IL-18Rb </t>
  </si>
  <si>
    <t xml:space="preserve">Associates with IL-18Rb to form high-affinity IL-18 receptor, promoting inflammatory Th1 and Th2 responses. </t>
  </si>
  <si>
    <t>IL-18Rb, IL-18 receptor accessory protein (IL18RAP, IL-18RAcP), IL-1R accessory proteinlike (IL-1RAcPL), IL-1R7, CDw218b</t>
  </si>
  <si>
    <t>IGF-II, TGF-b latency-associated peptide (LAP), Proliferin, Prorenin, Plasminogen, Leukemia inhibitory factor (LIF), Herpes simplex virus, Thyroglobulin, Retinoic acid, Cathepsin B, D, L, CD87</t>
  </si>
  <si>
    <t xml:space="preserve">Internalizes various extracellular ligands and directs them to lysosomes. Associates with CD87 to activate latent TGF-b. Binding IGF-II stimulates insulin secretion. Mediates proliferin-induced angiogenesis. </t>
  </si>
  <si>
    <t>g-glutamyltransferase 1 (GGT1), g-glutamyl transpeptidase 1 (GGTP), GGT, GTG, EC2.3.2.2</t>
  </si>
  <si>
    <t xml:space="preserve">Expression is induced by IFN-a and IFN-g. Component of the CD21/CD19/ TAPA-1 complex, which is involved in B-cell activation. </t>
  </si>
  <si>
    <t>Proposed to regulate retention of CD8+ T cells within the lymph node</t>
  </si>
  <si>
    <t>Fibronectin, Fibrinogen, von Willebrand factor, Thrombospondin</t>
  </si>
  <si>
    <t>Ly-24, ECMRII, H-CAM, Pgp-1, Phagocytic glycoprotein I, Extracellular matrix receptor III, GP90 lymphocyte homing/adhesion receptor, Hyaluronate receptor</t>
  </si>
  <si>
    <t>CD106 (VCAM1), MAdCAM, Fibronectin, Paxillin</t>
  </si>
  <si>
    <t>4-1BBL, Fibronectin, Laminin, Vitronectin, Collagen VI</t>
  </si>
  <si>
    <t>gp39, CD40 Ligand, Ly-62, HIGM1, IMD3, T-BAM, Tnfsf5</t>
  </si>
  <si>
    <t>CXCL9, CXCL10, CXCL11, IP-10, CRG-2, 6Ckine, Mig, I-TAC</t>
  </si>
  <si>
    <t>CCL20, CCL19, b-Defensin, MIP-3a, LARC, Exodus-1</t>
  </si>
  <si>
    <t>Ly-41, PC-1, E-NPP1, Pca, ttw, twy, M6S1, NPP1, Npps</t>
  </si>
  <si>
    <t>Mannose receptor C type-1 (MRC1), MMR, CLEC13D</t>
  </si>
  <si>
    <t>Interferon-induced transmembrane protein 1 (IFITM1), IFI17, Interferon-inducible protein 9-27 (9-27), Leu13, Fragilis2</t>
  </si>
  <si>
    <t>DNAX accessory molecule 1 (DNAM-1), Platelet and T cell activation antigen 1 (PTA-1), T lineage-specific activation antigen 1 antigen (TLiSA1)</t>
  </si>
  <si>
    <t>CD54, CD169, Selectins; Grb2, β-Catenin, GSK-3β</t>
  </si>
  <si>
    <t>CXCL1 (MGSA), CXCL8 (IL-8), CCL2 (MCP-1), CCL5 (RANTES), Malarial parasites Plasmo- dium knowlesi and P. vivax</t>
  </si>
  <si>
    <t>TRAIL, APO-2L, TL2, Ly81, Trail, APO-2L, Tnfsf10</t>
  </si>
  <si>
    <t>APO2, CD261, DR4, MGC9365, TRAILR-1, TRAILR1 Tnfrsf10a</t>
  </si>
  <si>
    <t>NGFR, Bex3, Ngfrap1p75, LNGFR, p75NTR, p75NGFR, Tnfrsf16</t>
  </si>
  <si>
    <t>B7-H1, PD-L1, Pdcd1l1, Pdcd1lg1, A530045L-16Rik</t>
  </si>
  <si>
    <t>B7-H2, GL50, B7RP-1, B7h, GI50, LICOS, B7RP-1, GL50-B, ICOS-L, Icoslg, Ly115l, AU044799, BG071784, KIAA0653, mKIAA0653, Icosl</t>
  </si>
  <si>
    <t>LIMP, MLA1, gp55, NGA, LAMP-3, ME491, OMA81H, TSPAN30, granulophysin, melanoma 1 antigen</t>
  </si>
  <si>
    <t xml:space="preserve">Receptor for HIV-1 and other pathogens, promotes pathogen endocytosis and degradation. Interaction with CD102 enables DC migration into tissues. Interaction with CD50 promotes T cell proliferation. </t>
  </si>
  <si>
    <t>CD_Uppercase</t>
  </si>
  <si>
    <t>CD_lowercase</t>
  </si>
  <si>
    <t>UniProtID_Mouse</t>
  </si>
  <si>
    <t>P19526</t>
  </si>
  <si>
    <t>Galactoside alpha-(1,2)-fucosyltransferase 1</t>
  </si>
  <si>
    <t>FUT1</t>
  </si>
  <si>
    <t>FUT1, H, HSC</t>
  </si>
  <si>
    <t>sialosyl Tn</t>
  </si>
  <si>
    <t>Carbohydrate</t>
  </si>
  <si>
    <t>Thomson-Friedenreich antigen</t>
  </si>
  <si>
    <t>CCR8</t>
  </si>
  <si>
    <t>C-C chemokine receptor type 8</t>
  </si>
  <si>
    <t>P51685</t>
  </si>
  <si>
    <t>CCR8, CKRL1, CMKBR8, CMKBRL2</t>
  </si>
  <si>
    <t>CCR9</t>
  </si>
  <si>
    <t>CCR9, GPR28</t>
  </si>
  <si>
    <t>C-C chemokine receptor type 9</t>
  </si>
  <si>
    <t xml:space="preserve">P51686 </t>
  </si>
  <si>
    <t>PROCR, EPCR</t>
  </si>
  <si>
    <t>PROCR</t>
  </si>
  <si>
    <t>Endothelial protein C receptor</t>
  </si>
  <si>
    <t>Q9UNN8</t>
  </si>
  <si>
    <t>Interleukin-10 receptor subunit beta</t>
  </si>
  <si>
    <t>Q08334</t>
  </si>
  <si>
    <t>IL10RB</t>
  </si>
  <si>
    <t>IL10RB, CRFB4, D21S58, D21S66</t>
  </si>
  <si>
    <t>GYPC, GLPC, GPC</t>
  </si>
  <si>
    <t>Glycophorin-C</t>
  </si>
  <si>
    <t>Dy12, Dy35, p220/240</t>
  </si>
  <si>
    <t>CRSP9, hCG_14744</t>
  </si>
  <si>
    <t xml:space="preserve"> Mediator of RNA polymerase II transcription subunit 7</t>
  </si>
  <si>
    <t>Q6IAZ5</t>
  </si>
  <si>
    <t>CRSP9</t>
  </si>
  <si>
    <r>
      <t>C8-</t>
    </r>
    <r>
      <rPr>
        <i/>
        <sz val="10"/>
        <color theme="1"/>
        <rFont val="Arial"/>
        <family val="2"/>
      </rPr>
      <t>a</t>
    </r>
    <r>
      <rPr>
        <sz val="10"/>
        <color theme="1"/>
        <rFont val="Arial"/>
        <family val="2"/>
      </rPr>
      <t>, C9, lck, fyn</t>
    </r>
  </si>
  <si>
    <r>
      <t xml:space="preserve">GP IIIa, Integrin </t>
    </r>
    <r>
      <rPr>
        <i/>
        <sz val="10"/>
        <color theme="1"/>
        <rFont val="Arial"/>
        <family val="2"/>
      </rPr>
      <t>b</t>
    </r>
    <r>
      <rPr>
        <sz val="10"/>
        <color theme="1"/>
        <rFont val="Arial"/>
        <family val="2"/>
      </rPr>
      <t>3</t>
    </r>
  </si>
  <si>
    <r>
      <t>Fc</t>
    </r>
    <r>
      <rPr>
        <i/>
        <sz val="10"/>
        <color theme="1"/>
        <rFont val="Arial"/>
        <family val="2"/>
      </rPr>
      <t>g</t>
    </r>
    <r>
      <rPr>
        <sz val="10"/>
        <color theme="1"/>
        <rFont val="Arial"/>
        <family val="2"/>
      </rPr>
      <t>RI, Fc-</t>
    </r>
    <r>
      <rPr>
        <i/>
        <sz val="10"/>
        <color theme="1"/>
        <rFont val="Arial"/>
        <family val="2"/>
      </rPr>
      <t xml:space="preserve">g </t>
    </r>
    <r>
      <rPr>
        <sz val="10"/>
        <color theme="1"/>
        <rFont val="Arial"/>
        <family val="2"/>
      </rPr>
      <t xml:space="preserve">receptor 1, High affinity immuno- globulin </t>
    </r>
    <r>
      <rPr>
        <i/>
        <sz val="10"/>
        <color theme="1"/>
        <rFont val="Arial"/>
        <family val="2"/>
      </rPr>
      <t xml:space="preserve">g </t>
    </r>
    <r>
      <rPr>
        <sz val="10"/>
        <color theme="1"/>
        <rFont val="Arial"/>
        <family val="2"/>
      </rPr>
      <t>Fc receptor I, Fc</t>
    </r>
    <r>
      <rPr>
        <i/>
        <sz val="10"/>
        <color theme="1"/>
        <rFont val="Arial"/>
        <family val="2"/>
      </rPr>
      <t>g</t>
    </r>
    <r>
      <rPr>
        <sz val="10"/>
        <color theme="1"/>
        <rFont val="Arial"/>
        <family val="2"/>
      </rPr>
      <t>RIA</t>
    </r>
  </si>
  <si>
    <r>
      <t xml:space="preserve">Pk blood group antigen; BLA; CTH; Gb3,  </t>
    </r>
    <r>
      <rPr>
        <i/>
        <sz val="10"/>
        <color theme="1"/>
        <rFont val="Arial"/>
        <family val="2"/>
      </rPr>
      <t>a</t>
    </r>
    <r>
      <rPr>
        <sz val="10"/>
        <color theme="1"/>
        <rFont val="Arial"/>
        <family val="2"/>
      </rPr>
      <t>-1,4- Galactosyltransferase, Gb3 synthase, A4galt</t>
    </r>
  </si>
  <si>
    <r>
      <t xml:space="preserve">CD144, </t>
    </r>
    <r>
      <rPr>
        <i/>
        <sz val="10"/>
        <color theme="1"/>
        <rFont val="Arial"/>
        <family val="2"/>
      </rPr>
      <t xml:space="preserve">b </t>
    </r>
    <r>
      <rPr>
        <sz val="10"/>
        <color theme="1"/>
        <rFont val="Arial"/>
        <family val="2"/>
      </rPr>
      <t>Catenin</t>
    </r>
  </si>
  <si>
    <r>
      <t xml:space="preserve">Integrin </t>
    </r>
    <r>
      <rPr>
        <i/>
        <sz val="10"/>
        <color theme="1"/>
        <rFont val="Arial"/>
        <family val="2"/>
      </rPr>
      <t>b</t>
    </r>
    <r>
      <rPr>
        <sz val="10"/>
        <color theme="1"/>
        <rFont val="Arial"/>
        <family val="2"/>
      </rPr>
      <t>1</t>
    </r>
  </si>
  <si>
    <r>
      <t>TNF-</t>
    </r>
    <r>
      <rPr>
        <i/>
        <sz val="10"/>
        <color theme="1"/>
        <rFont val="Arial"/>
        <family val="2"/>
      </rPr>
      <t>a</t>
    </r>
    <r>
      <rPr>
        <sz val="10"/>
        <color theme="1"/>
        <rFont val="Arial"/>
        <family val="2"/>
      </rPr>
      <t>, APP, CD62L</t>
    </r>
  </si>
  <si>
    <r>
      <t>pro-TNF-</t>
    </r>
    <r>
      <rPr>
        <i/>
        <sz val="10"/>
        <color theme="1"/>
        <rFont val="Arial"/>
        <family val="2"/>
      </rPr>
      <t>a</t>
    </r>
    <r>
      <rPr>
        <sz val="10"/>
        <color theme="1"/>
        <rFont val="Arial"/>
        <family val="2"/>
      </rPr>
      <t>, APP, Notch</t>
    </r>
  </si>
  <si>
    <r>
      <t xml:space="preserve">Glycophorin A (GYPA), Sialoglycoprotein </t>
    </r>
    <r>
      <rPr>
        <i/>
        <sz val="10"/>
        <color theme="1"/>
        <rFont val="Arial"/>
        <family val="2"/>
      </rPr>
      <t>a</t>
    </r>
    <r>
      <rPr>
        <sz val="10"/>
        <color theme="1"/>
        <rFont val="Arial"/>
        <family val="2"/>
      </rPr>
      <t>, Sialoglycoprotein A, MNS blood group antigen, PAS-2</t>
    </r>
  </si>
  <si>
    <r>
      <t>a</t>
    </r>
    <r>
      <rPr>
        <sz val="10"/>
        <color theme="1"/>
        <rFont val="Arial"/>
        <family val="2"/>
      </rPr>
      <t>5 chain of Laminin 10/11</t>
    </r>
  </si>
  <si>
    <r>
      <t>CD3</t>
    </r>
    <r>
      <rPr>
        <i/>
        <sz val="10"/>
        <color theme="1"/>
        <rFont val="Arial"/>
        <family val="2"/>
      </rPr>
      <t>z</t>
    </r>
    <r>
      <rPr>
        <sz val="10"/>
        <color theme="1"/>
        <rFont val="Arial"/>
        <family val="2"/>
      </rPr>
      <t xml:space="preserve">, CD3 </t>
    </r>
    <r>
      <rPr>
        <i/>
        <sz val="10"/>
        <color theme="1"/>
        <rFont val="Arial"/>
        <family val="2"/>
      </rPr>
      <t xml:space="preserve">z </t>
    </r>
    <r>
      <rPr>
        <sz val="10"/>
        <color theme="1"/>
        <rFont val="Arial"/>
        <family val="2"/>
      </rPr>
      <t>chain</t>
    </r>
  </si>
  <si>
    <r>
      <t xml:space="preserve">Common </t>
    </r>
    <r>
      <rPr>
        <i/>
        <sz val="10"/>
        <color theme="1"/>
        <rFont val="Arial"/>
        <family val="2"/>
      </rPr>
      <t>g</t>
    </r>
    <r>
      <rPr>
        <sz val="10"/>
        <color theme="1"/>
        <rFont val="Arial"/>
        <family val="2"/>
      </rPr>
      <t>-chain, IL-21, Jak-1, Jak-3, STAT1, STAT3, STAT5</t>
    </r>
  </si>
  <si>
    <t>B Cell activation</t>
  </si>
  <si>
    <t>hematopoetic stem cell only</t>
  </si>
  <si>
    <t>P34960</t>
  </si>
  <si>
    <t>O09126</t>
  </si>
  <si>
    <t>A8E0Y8</t>
  </si>
  <si>
    <t>P32507</t>
  </si>
  <si>
    <t>P24063</t>
  </si>
  <si>
    <t>P05555</t>
  </si>
  <si>
    <t>Q9QXH4</t>
  </si>
  <si>
    <t>P25119</t>
  </si>
  <si>
    <t>P13504</t>
  </si>
  <si>
    <t>P27931</t>
  </si>
  <si>
    <t>P16297</t>
  </si>
  <si>
    <t>P26952</t>
  </si>
  <si>
    <t>P16382</t>
  </si>
  <si>
    <t>P21183</t>
  </si>
  <si>
    <t>P22272</t>
  </si>
  <si>
    <t>P16872</t>
  </si>
  <si>
    <t>P97449</t>
  </si>
  <si>
    <t>Q00560</t>
  </si>
  <si>
    <t>P26955</t>
  </si>
  <si>
    <t>P34902</t>
  </si>
  <si>
    <t>O54990</t>
  </si>
  <si>
    <t>P47741</t>
  </si>
  <si>
    <t>Q00342</t>
  </si>
  <si>
    <t>Q62190</t>
  </si>
  <si>
    <t>P20334</t>
  </si>
  <si>
    <t>P18828</t>
  </si>
  <si>
    <t>P10810</t>
  </si>
  <si>
    <t>P26618</t>
  </si>
  <si>
    <t>P05622</t>
  </si>
  <si>
    <t>P15306</t>
  </si>
  <si>
    <t>P20352</t>
  </si>
  <si>
    <t>P09470</t>
  </si>
  <si>
    <t>P55284</t>
  </si>
  <si>
    <t>Q8R2Y2</t>
  </si>
  <si>
    <t>P18572</t>
  </si>
  <si>
    <t>Q64455</t>
  </si>
  <si>
    <t>Q11127</t>
  </si>
  <si>
    <t>Q9QUM4</t>
  </si>
  <si>
    <t>O35566</t>
  </si>
  <si>
    <t>P09793</t>
  </si>
  <si>
    <t>P32972</t>
  </si>
  <si>
    <t>P27548</t>
  </si>
  <si>
    <t>Q05910</t>
  </si>
  <si>
    <t>Q9Z0F8</t>
  </si>
  <si>
    <t>O35598</t>
  </si>
  <si>
    <t>Q64277</t>
  </si>
  <si>
    <t>A6H5Z4</t>
  </si>
  <si>
    <t>D3YXP2</t>
  </si>
  <si>
    <t>O88875</t>
  </si>
  <si>
    <t>Q0ZUP1</t>
  </si>
  <si>
    <t>Q62170</t>
  </si>
  <si>
    <t>Q2VLH6</t>
  </si>
  <si>
    <t>Q9R0L9</t>
  </si>
  <si>
    <t>Q61490</t>
  </si>
  <si>
    <t>Q03146</t>
  </si>
  <si>
    <t>Q00547</t>
  </si>
  <si>
    <t>Q62230</t>
  </si>
  <si>
    <t>Q91Y57</t>
  </si>
  <si>
    <t>P11627</t>
  </si>
  <si>
    <t>P97797</t>
  </si>
  <si>
    <t>B7ZNT3</t>
  </si>
  <si>
    <t>Q8R2S8</t>
  </si>
  <si>
    <t>P41047</t>
  </si>
  <si>
    <t>P13372</t>
  </si>
  <si>
    <t>P20764</t>
  </si>
  <si>
    <t>P11835</t>
  </si>
  <si>
    <t>Q62192</t>
  </si>
  <si>
    <t>Q810W6</t>
  </si>
  <si>
    <t>P35343</t>
  </si>
  <si>
    <t>O88410</t>
  </si>
  <si>
    <t>P70658</t>
  </si>
  <si>
    <t>Q04683</t>
  </si>
  <si>
    <t>Q9EQ16</t>
  </si>
  <si>
    <t>P25918</t>
  </si>
  <si>
    <t>P51675</t>
  </si>
  <si>
    <t>P51683</t>
  </si>
  <si>
    <t>P51678</t>
  </si>
  <si>
    <t>P51682</t>
  </si>
  <si>
    <t>O54689</t>
  </si>
  <si>
    <t>P47774</t>
  </si>
  <si>
    <t>P56484</t>
  </si>
  <si>
    <t>Q9WUT7</t>
  </si>
  <si>
    <t>P08920</t>
  </si>
  <si>
    <t>P19437</t>
  </si>
  <si>
    <t>O54901</t>
  </si>
  <si>
    <t>Q6DYE8</t>
  </si>
  <si>
    <t>P30204</t>
  </si>
  <si>
    <t>Q60767</t>
  </si>
  <si>
    <t>Q61830</t>
  </si>
  <si>
    <t>Q8VBX4</t>
  </si>
  <si>
    <t>Q7TST5</t>
  </si>
  <si>
    <t>P19070</t>
  </si>
  <si>
    <t>Q61727</t>
  </si>
  <si>
    <t>Q61190</t>
  </si>
  <si>
    <t>Q60837</t>
  </si>
  <si>
    <t>O09030</t>
  </si>
  <si>
    <t>O88786</t>
  </si>
  <si>
    <t>Q60943</t>
  </si>
  <si>
    <t>Q61098</t>
  </si>
  <si>
    <t>Q9Z2B1</t>
  </si>
  <si>
    <t>P15208</t>
  </si>
  <si>
    <t>Q60751</t>
  </si>
  <si>
    <t>Q07113</t>
  </si>
  <si>
    <t>Q61790</t>
  </si>
  <si>
    <t>Q60928</t>
  </si>
  <si>
    <t>Q9D103</t>
  </si>
  <si>
    <t>Q8K4F0</t>
  </si>
  <si>
    <t>Q02496</t>
  </si>
  <si>
    <t>Q9R0R1</t>
  </si>
  <si>
    <t>Q01965</t>
  </si>
  <si>
    <t>P04925</t>
  </si>
  <si>
    <t>Q62283</t>
  </si>
  <si>
    <t>Q9QZC2</t>
  </si>
  <si>
    <t>P04919</t>
  </si>
  <si>
    <t>Q9QUI6</t>
  </si>
  <si>
    <t>P14220</t>
  </si>
  <si>
    <t>Q78HU7</t>
  </si>
  <si>
    <t>Q9EQF2</t>
  </si>
  <si>
    <t>Q9R069</t>
  </si>
  <si>
    <t>P20693</t>
  </si>
  <si>
    <t>P24807</t>
  </si>
  <si>
    <t>Q9QUT0</t>
  </si>
  <si>
    <t>Q9ERM2</t>
  </si>
  <si>
    <t>P06795</t>
  </si>
  <si>
    <t>Q07763</t>
  </si>
  <si>
    <t>P97793</t>
  </si>
  <si>
    <t>P24161</t>
  </si>
  <si>
    <t>Q91V98</t>
  </si>
  <si>
    <t>P16406</t>
  </si>
  <si>
    <t>P01590</t>
  </si>
  <si>
    <t>P43488</t>
  </si>
  <si>
    <t>P50592</t>
  </si>
  <si>
    <t>O35235</t>
  </si>
  <si>
    <t>Q9D777</t>
  </si>
  <si>
    <t>Q9WU72</t>
  </si>
  <si>
    <t>Q9QYH9</t>
  </si>
  <si>
    <t>P28843</t>
  </si>
  <si>
    <t>Q9QZM4</t>
  </si>
  <si>
    <t>O35305</t>
  </si>
  <si>
    <t>Q9CR75</t>
  </si>
  <si>
    <t>Q9ET35</t>
  </si>
  <si>
    <t>Q9D8D0</t>
  </si>
  <si>
    <t>O88472</t>
  </si>
  <si>
    <t>P41272</t>
  </si>
  <si>
    <t>Q9Z0W1</t>
  </si>
  <si>
    <t>Q7TSA3</t>
  </si>
  <si>
    <t>Q9WUL5</t>
  </si>
  <si>
    <t>Q9EP73</t>
  </si>
  <si>
    <t>Q9JHJ8</t>
  </si>
  <si>
    <t>Q8VE98</t>
  </si>
  <si>
    <t>Q9WVS0</t>
  </si>
  <si>
    <t>Q02242</t>
  </si>
  <si>
    <t>P31041</t>
  </si>
  <si>
    <t>Q64449</t>
  </si>
  <si>
    <t>Q9EPQ1</t>
  </si>
  <si>
    <t>Q9QUN7</t>
  </si>
  <si>
    <t>Q99MB1</t>
  </si>
  <si>
    <t>Q9QUK6</t>
  </si>
  <si>
    <t>Q9EPW9</t>
  </si>
  <si>
    <t>P58682</t>
  </si>
  <si>
    <t>Q9EQU3</t>
  </si>
  <si>
    <t>P09055</t>
  </si>
  <si>
    <t>P36895</t>
  </si>
  <si>
    <t>Q9Z2J6</t>
  </si>
  <si>
    <t>O89013</t>
  </si>
  <si>
    <t>Q60935</t>
  </si>
  <si>
    <t>Q9CRA0</t>
  </si>
  <si>
    <t>P97370</t>
  </si>
  <si>
    <t>Q60846</t>
  </si>
  <si>
    <t>Q9DCG2</t>
  </si>
  <si>
    <t>P97333</t>
  </si>
  <si>
    <t>Q8BG84</t>
  </si>
  <si>
    <t>Q68SN8</t>
  </si>
  <si>
    <t>P35918</t>
  </si>
  <si>
    <t>Q08481</t>
  </si>
  <si>
    <t>O54709</t>
  </si>
  <si>
    <t>Q9WV91</t>
  </si>
  <si>
    <t>Q8R366</t>
  </si>
  <si>
    <t>Q8R2Q8</t>
  </si>
  <si>
    <t>Q5U462</t>
  </si>
  <si>
    <t>Q8BHK6</t>
  </si>
  <si>
    <t>P08101</t>
  </si>
  <si>
    <t>Q9Z1P5</t>
  </si>
  <si>
    <t>O88792</t>
  </si>
  <si>
    <t>Q9JI59</t>
  </si>
  <si>
    <t>P09803</t>
  </si>
  <si>
    <t>P15116</t>
  </si>
  <si>
    <t>Q99JW5</t>
  </si>
  <si>
    <t>Q63994</t>
  </si>
  <si>
    <t>P16092</t>
  </si>
  <si>
    <t>P21803</t>
  </si>
  <si>
    <t>Q61851</t>
  </si>
  <si>
    <t>Q03142</t>
  </si>
  <si>
    <t>Q8C567</t>
  </si>
  <si>
    <t>Q7TMS5</t>
  </si>
  <si>
    <t>Q9QXX0</t>
  </si>
  <si>
    <t>Q64314</t>
  </si>
  <si>
    <t>P70424</t>
  </si>
  <si>
    <t>Q61088</t>
  </si>
  <si>
    <t>Q9R216</t>
  </si>
  <si>
    <t>Q8BKG4</t>
  </si>
  <si>
    <t>Q2TB54</t>
  </si>
  <si>
    <t>Q9ET39</t>
  </si>
  <si>
    <t>Q9D3G2</t>
  </si>
  <si>
    <t>Q9JKE2</t>
  </si>
  <si>
    <t>Q149L7</t>
  </si>
  <si>
    <t>O35714</t>
  </si>
  <si>
    <t>Q9EPU5</t>
  </si>
  <si>
    <t>Q08857</t>
  </si>
  <si>
    <t>Q9JHX3</t>
  </si>
  <si>
    <t>Q8VD58</t>
  </si>
  <si>
    <t>P43407</t>
  </si>
  <si>
    <t>O08530</t>
  </si>
  <si>
    <t>Q61470</t>
  </si>
  <si>
    <t>P56528</t>
  </si>
  <si>
    <t>P55772</t>
  </si>
  <si>
    <t>P04235</t>
  </si>
  <si>
    <t>P22646</t>
  </si>
  <si>
    <t>P11942</t>
  </si>
  <si>
    <t>P06332</t>
  </si>
  <si>
    <t>P27512</t>
  </si>
  <si>
    <t>Q9QUM0</t>
  </si>
  <si>
    <t>Q64695</t>
  </si>
  <si>
    <t>O88186</t>
  </si>
  <si>
    <t>O35930</t>
  </si>
  <si>
    <t>P56400</t>
  </si>
  <si>
    <t>O08742</t>
  </si>
  <si>
    <t>P15702</t>
  </si>
  <si>
    <t>P15379</t>
  </si>
  <si>
    <t>P06800</t>
  </si>
  <si>
    <t>O88174</t>
  </si>
  <si>
    <t>Q61735</t>
  </si>
  <si>
    <t>P18181</t>
  </si>
  <si>
    <t>Q3V3R4</t>
  </si>
  <si>
    <t>Q62469</t>
  </si>
  <si>
    <t>Q62470</t>
  </si>
  <si>
    <t>Q00651</t>
  </si>
  <si>
    <t>P11688</t>
  </si>
  <si>
    <t>Q61739</t>
  </si>
  <si>
    <t>P13379</t>
  </si>
  <si>
    <t>P43406</t>
  </si>
  <si>
    <t>Q64389</t>
  </si>
  <si>
    <t>Q61451</t>
  </si>
  <si>
    <t>P13597</t>
  </si>
  <si>
    <t>Q61475</t>
  </si>
  <si>
    <t>P13595</t>
  </si>
  <si>
    <t>O55186</t>
  </si>
  <si>
    <t>Q61003</t>
  </si>
  <si>
    <t>O54890</t>
  </si>
  <si>
    <t>Q00690</t>
  </si>
  <si>
    <t>P18337</t>
  </si>
  <si>
    <t>P70274</t>
  </si>
  <si>
    <t>P41731</t>
  </si>
  <si>
    <t>P31809</t>
  </si>
  <si>
    <t>P31996</t>
  </si>
  <si>
    <t>P37217</t>
  </si>
  <si>
    <t>P50283</t>
  </si>
  <si>
    <t>O55237</t>
  </si>
  <si>
    <t>Q62351</t>
  </si>
  <si>
    <t>P21855</t>
  </si>
  <si>
    <t>Q61503</t>
  </si>
  <si>
    <t>P04441</t>
  </si>
  <si>
    <t>P11911</t>
  </si>
  <si>
    <t>P15530</t>
  </si>
  <si>
    <t>Q00609</t>
  </si>
  <si>
    <t>P35762</t>
  </si>
  <si>
    <t>P40237</t>
  </si>
  <si>
    <t>O88324</t>
  </si>
  <si>
    <t>Q18PI6</t>
  </si>
  <si>
    <t>P42082</t>
  </si>
  <si>
    <t>P35456</t>
  </si>
  <si>
    <t>P30993</t>
  </si>
  <si>
    <t>P01731</t>
  </si>
  <si>
    <t>P10300</t>
  </si>
  <si>
    <t>P40240</t>
  </si>
  <si>
    <t>P01831</t>
  </si>
  <si>
    <t>Q91ZX7</t>
  </si>
  <si>
    <t>O89103</t>
  </si>
  <si>
    <t>O54707</t>
  </si>
  <si>
    <t>P25446</t>
  </si>
  <si>
    <t>Q3U0X8</t>
  </si>
  <si>
    <t>Q9Z0M6</t>
  </si>
  <si>
    <t>Q9Z127</t>
  </si>
  <si>
    <t>Q8VCN6</t>
  </si>
  <si>
    <t>P36898</t>
  </si>
  <si>
    <t>P11609</t>
  </si>
  <si>
    <t>P08508</t>
  </si>
  <si>
    <t>P26151</t>
  </si>
  <si>
    <t>Protein Name</t>
  </si>
  <si>
    <t>P27811</t>
  </si>
  <si>
    <t>P27812</t>
  </si>
  <si>
    <t xml:space="preserve">P41047 </t>
  </si>
  <si>
    <t>Faslg</t>
  </si>
  <si>
    <t xml:space="preserve"> 
P49300</t>
  </si>
  <si>
    <t xml:space="preserve"> 
Q02858</t>
  </si>
  <si>
    <t>Q91ZX1</t>
  </si>
  <si>
    <t>Q67BJ4</t>
  </si>
  <si>
    <t>A4galt</t>
  </si>
  <si>
    <t>Antigen-presenting glycoprotein CD1d1 (CD antigen CD1d.1)</t>
  </si>
  <si>
    <t>Cd1d1 Cd1.1</t>
  </si>
  <si>
    <t>T-cell surface antigen CD2 (LFA-2) (LFA-3 receptor) (Lymphocyte antigen 37) (Ly-37) (T-cell surface antigen T11/Leu-5) (CD antigen CD2)</t>
  </si>
  <si>
    <t>Cd2 Ly-37</t>
  </si>
  <si>
    <t>Cd3g</t>
  </si>
  <si>
    <t>Cd3d T3d</t>
  </si>
  <si>
    <t>Cd3e</t>
  </si>
  <si>
    <t>T-cell surface glycoprotein CD4 (T-cell differentiation antigen L3T4) (T-cell surface antigen T4/Leu-3) (CD antigen CD4)</t>
  </si>
  <si>
    <t>Cd4</t>
  </si>
  <si>
    <t>T-cell surface glycoprotein CD5 (Lymphocyte antigen 1) (Ly-1) (Lyt-1) (CD antigen CD5)</t>
  </si>
  <si>
    <t>Cd5 Ly-1</t>
  </si>
  <si>
    <t>T-cell differentiation antigen CD6 (CD antigen CD6)</t>
  </si>
  <si>
    <t>Cd6</t>
  </si>
  <si>
    <t>T-cell antigen CD7 (CD antigen CD7)</t>
  </si>
  <si>
    <t>Cd7</t>
  </si>
  <si>
    <t>T-cell surface glycoprotein CD8 alpha chain (T-cell surface glycoprotein Lyt-2) (CD antigen CD8a)</t>
  </si>
  <si>
    <t>Cd8a Lyt-2 Lyt2</t>
  </si>
  <si>
    <t>T-cell surface glycoprotein CD8 beta chain (Lymphocyte antigen 3) (T-cell membrane glycoprotein Ly-3) (T-cell surface glycoprotein Lyt-3) (CD antigen CD8b)</t>
  </si>
  <si>
    <t>Cd8b Cd8b1 Ly-3 Lyt-3 Lyt3</t>
  </si>
  <si>
    <t>CD9 antigen (CD antigen CD9)</t>
  </si>
  <si>
    <t>Cd9</t>
  </si>
  <si>
    <t>Macrophage metalloelastase (MME) (EC 3.4.24.65) (Matrix metalloproteinase-12) (MMP-12)</t>
  </si>
  <si>
    <t>Mmp12 Mme Mmel</t>
  </si>
  <si>
    <t>Integrin alpha-L (CD11 antigen-like family member A) (Leukocyte adhesion glycoprotein LFA-1 alpha chain) (LFA-1A) (Leukocyte function-associated molecule 1 alpha chain) (Lymphocyte antigen 15) (Ly-15) (CD antigen CD11a)</t>
  </si>
  <si>
    <t>Itgal Lfa-1 Ly-15</t>
  </si>
  <si>
    <t>Integrin alpha-M (CD11 antigen-like family member B) (CR-3 alpha chain) (Cell surface glycoprotein MAC-1 subunit alpha) (Leukocyte adhesion receptor MO1) (CD antigen CD11b)</t>
  </si>
  <si>
    <t>Itgam</t>
  </si>
  <si>
    <t>Integrin alpha-X (CD11 antigen-like family member C) (Leukocyte adhesion glycoprotein p150,95 alpha chain) (Leukocyte adhesion receptor p150,95) (CD antigen CD11c)</t>
  </si>
  <si>
    <t>Itgax</t>
  </si>
  <si>
    <t>Aminopeptidase N (AP-N) (mAPN) (EC 3.4.11.2) (Alanyl aminopeptidase) (Aminopeptidase M) (AP-M) (Membrane protein p161) (Microsomal aminopeptidase) (CD antigen CD13)</t>
  </si>
  <si>
    <t>Anpep Lap-1 Lap1</t>
  </si>
  <si>
    <t>Monocyte differentiation antigen CD14 (Myeloid cell-specific leucine-rich glycoprotein) (CD antigen CD14)</t>
  </si>
  <si>
    <t>Cd14</t>
  </si>
  <si>
    <t>Alpha-(1,3)-fucosyltransferase 4 (4-galactosyl-N-acetylglucosaminide 3-alpha-L-fucosyltransferase) (EC 2.4.1.152) (Fucosyltransferase 4) (Fucosyltransferase IV) (Fuc-TIV) (FucT-IV) (Galactoside 3-L-fucosyltransferase)</t>
  </si>
  <si>
    <t>Fut4 Elft</t>
  </si>
  <si>
    <t>Low affinity immunoglobulin gamma Fc region receptor III (IgG Fc receptor III) (Fc-gamma RIII) (FcRIII) (CD antigen CD16)</t>
  </si>
  <si>
    <t>Fcgr3</t>
  </si>
  <si>
    <t>Itgb2</t>
  </si>
  <si>
    <t>B-lymphocyte antigen CD19 (Differentiation antigen CD19) (CD antigen CD19)</t>
  </si>
  <si>
    <t>Cd19</t>
  </si>
  <si>
    <t>B-lymphocyte antigen CD20 (B-cell differentiation antigen Ly-44) (Lymphocyte antigen 44) (Membrane-spanning 4-domains subfamily A member 1) (CD antigen CD20)</t>
  </si>
  <si>
    <t>Ms4a1 Cd20 Ly-44 Ms4a2</t>
  </si>
  <si>
    <t>Complement receptor type 2 (Cr2) (Complement C3d receptor) (CD antigen CD21)</t>
  </si>
  <si>
    <t>Cr2</t>
  </si>
  <si>
    <t>Low affinity immunoglobulin epsilon Fc receptor (Fc-epsilon-RII) (Lymphocyte IgE receptor) (CD antigen CD23)</t>
  </si>
  <si>
    <t>Fcer2 Fcer2a</t>
  </si>
  <si>
    <t>Signal transducer CD24 (Lymphocyte antigen 52) (Ly-52) (M1/69-J11D heat stable antigen) (HSA) (Nectadrin) (R13-Ag) (X62 heat stable antigen) (CD antigen CD24)</t>
  </si>
  <si>
    <t>Cd24 Cd24a Ly-52</t>
  </si>
  <si>
    <t>Interleukin-2 receptor subunit alpha (IL-2 receptor subunit alpha) (IL-2-RA) (IL-2R subunit alpha) (IL2-RA) (p55) (CD antigen CD25)</t>
  </si>
  <si>
    <t>Il2ra Il2r</t>
  </si>
  <si>
    <t>Dipeptidyl peptidase 4 (EC 3.4.14.5) (Dipeptidyl peptidase IV) (DPP IV) (T-cell activation antigen CD26) (Thymocyte-activating molecule) (THAM) (CD antigen CD26) [Cleaved into: Dipeptidyl peptidase 4 membrane form (Dipeptidyl peptidase IV membrane form); Dipeptidyl peptidase 4 soluble form (Dipeptidyl peptidase IV soluble form)]</t>
  </si>
  <si>
    <t>Dpp4 Cd26</t>
  </si>
  <si>
    <t>CD27 antigen (CD27L receptor) (T-cell activation antigen CD27) (Tumor necrosis factor receptor superfamily member 7) (CD antigen CD27)</t>
  </si>
  <si>
    <t>Cd27 Tnfrsf7</t>
  </si>
  <si>
    <t>T-cell-specific surface glycoprotein CD28 (CD antigen CD28)</t>
  </si>
  <si>
    <t>Cd28</t>
  </si>
  <si>
    <t>Integrin beta-1 (Fibronectin receptor subunit beta) (VLA-4 subunit beta) (CD antigen CD29)</t>
  </si>
  <si>
    <t>Itgb1</t>
  </si>
  <si>
    <t>Tumor necrosis factor receptor superfamily member 8 (CD30L receptor) (Lymphocyte activation antigen CD30) (CD antigen CD30)</t>
  </si>
  <si>
    <t>Tnfrsf8</t>
  </si>
  <si>
    <t>Platelet endothelial cell adhesion molecule (PECAM-1) (CD antigen CD31)</t>
  </si>
  <si>
    <t>Pecam1 Pecam Pecam-1</t>
  </si>
  <si>
    <t>Low affinity immunoglobulin gamma Fc region receptor II (Fc gamma receptor IIB) (Fc-gamma RII) (Fc-gamma-RIIB) (FcRII) (IgG Fc receptor II beta) (Lymphocyte antigen 17) (Ly-17) (CD antigen CD32)</t>
  </si>
  <si>
    <t>Fcgr2 Fcgr2b Ly-17</t>
  </si>
  <si>
    <t>Myeloid cell surface antigen CD33 (Sialic acid-binding Ig-like lectin 3) (Siglec-3) (CD antigen CD33)</t>
  </si>
  <si>
    <t>Cd33 Siglec3</t>
  </si>
  <si>
    <t>Cd34</t>
  </si>
  <si>
    <t>Platelet glycoprotein 4 (Glycoprotein IIIb) (GPIIIB) (PAS IV) (PAS-4) (Platelet glycoprotein IV) (GPIV) (CD antigen CD36)</t>
  </si>
  <si>
    <t>Cd36</t>
  </si>
  <si>
    <t>Leukocyte antigen CD37 (CD antigen CD37)</t>
  </si>
  <si>
    <t>Cd37</t>
  </si>
  <si>
    <t>ADP-ribosyl cyclase/cyclic ADP-ribose hydrolase 1 (EC 3.2.2.6) (2'-phospho-ADP-ribosyl cyclase) (2'-phospho-ADP-ribosyl cyclase/2'-phospho-cyclic-ADP-ribose transferase) (EC 2.4.99.20) (2'-phospho-cyclic-ADP-ribose transferase) (ADP-ribosyl cyclase 1) (ADPRC 1) (Cyclic ADP-ribose hydrolase 1) (cADPr hydrolase 1) (I-19) (NIM-R5 antigen) (CD antigen CD38)</t>
  </si>
  <si>
    <t>Cd38</t>
  </si>
  <si>
    <t>Entpd1 Cd39</t>
  </si>
  <si>
    <t>Tumor necrosis factor receptor superfamily member 5 (B-cell surface antigen CD40) (Bp50) (CD40L receptor) (CD antigen CD40)</t>
  </si>
  <si>
    <t>Cd40 Tnfrsf5</t>
  </si>
  <si>
    <t>Integrin alpha-IIb (GPalpha IIb) (GPIIb) (Platelet membrane glycoprotein IIb) (CD antigen CD41) [Cleaved into: Integrin alpha-IIb heavy chain; Integrin alpha-IIb light chain]</t>
  </si>
  <si>
    <t>Itga2b</t>
  </si>
  <si>
    <t>Gp9</t>
  </si>
  <si>
    <t>Platelet glycoprotein Ib alpha chain (GP-Ib alpha) (GPIb-alpha) (GPIbA) (Glycoprotein Ibalpha) (CD antigen CD42b) [Cleaved into: Glycocalicin]</t>
  </si>
  <si>
    <t>Gp1ba</t>
  </si>
  <si>
    <t>Platelet glycoprotein Ib beta chain (GP-Ib beta) (GPIb-beta) (GPIbB) (CD antigen CD42c)</t>
  </si>
  <si>
    <t>Gp1bb</t>
  </si>
  <si>
    <t>Gp5</t>
  </si>
  <si>
    <t>Leukosialin (B-cell differentiation antigen LP-3) (Leukocyte sialoglycoprotein) (Lymphocyte antigen 48) (Ly-48) (Sialophorin) (CD antigen CD43) [Cleaved into: CD43 cytoplasmic tail (CD43-ct) (CD43ct)]</t>
  </si>
  <si>
    <t>Spn</t>
  </si>
  <si>
    <t>CD44 antigen (Extracellular matrix receptor III) (ECMR-III) (GP90 lymphocyte homing/adhesion receptor) (HUTCH-I) (Hermes antigen) (Hyaluronate receptor) (Lymphocyte antigen 24) (Ly-24) (Phagocytic glycoprotein 1) (PGP-1) (Phagocytic glycoprotein I) (PGP-I) (CD antigen CD44)</t>
  </si>
  <si>
    <t>Cd44 Ly-24</t>
  </si>
  <si>
    <t>Receptor-type tyrosine-protein phosphatase C (EC 3.1.3.48) (Leukocyte common antigen) (L-CA) (Lymphocyte antigen 5) (Ly-5) (T200) (CD antigen CD45)</t>
  </si>
  <si>
    <t>Ptprc Ly-5</t>
  </si>
  <si>
    <t>Membrane cofactor protein (CD antigen CD46)</t>
  </si>
  <si>
    <t>Cd46 Mcp</t>
  </si>
  <si>
    <t>Leukocyte surface antigen CD47 (Integrin-associated protein) (IAP) (CD antigen CD47)</t>
  </si>
  <si>
    <t>Cd47</t>
  </si>
  <si>
    <t>CD48 antigen (BCM1 surface antigen) (BLAST-1) (HM48-1) (MRC OX-45 surface antigen) (SLAM family member 2) (SLAMF2) (Signaling lymphocytic activation molecule 2) (sgp-60) (CD antigen CD48)</t>
  </si>
  <si>
    <t>Cd48 Bcm-1</t>
  </si>
  <si>
    <t>Itga1</t>
  </si>
  <si>
    <t>Itga2</t>
  </si>
  <si>
    <t>Integrin alpha-3 (CD49 antigen-like family member C) (Galactoprotein B3) (GAPB3) (VLA-3 subunit alpha) (CD antigen CD49c) [Cleaved into: Integrin alpha-3 heavy chain; Integrin alpha-3 light chain]</t>
  </si>
  <si>
    <t>Itga3</t>
  </si>
  <si>
    <t>Integrin alpha-4 (CD49 antigen-like family member D) (Integrin alpha-IV) (Lymphocyte Peyer patch adhesion molecules subunit alpha) (LPAM subunit alpha) (VLA-4 subunit alpha) (CD antigen CD49d)</t>
  </si>
  <si>
    <t>Itga4</t>
  </si>
  <si>
    <t>Itga5</t>
  </si>
  <si>
    <t>Itga6</t>
  </si>
  <si>
    <t>Integrin alpha-V (Vitronectin receptor subunit alpha) (CD antigen CD51) [Cleaved into: Integrin alpha-V heavy chain; Integrin alpha-V light chain]</t>
  </si>
  <si>
    <t>Itgav</t>
  </si>
  <si>
    <t>CAMPATH-1 antigen (Lymphocyte differentiation antigen B7) (CD antigen CD52)</t>
  </si>
  <si>
    <t>Cd52 Cdw52 Mb7</t>
  </si>
  <si>
    <t>Leukocyte surface antigen CD53 (Cell surface glycoprotein CD53) (CD antigen CD53)</t>
  </si>
  <si>
    <t>Cd53</t>
  </si>
  <si>
    <t>Intercellular adhesion molecule 1 (ICAM-1) (MALA-2) (MyD10) (CD antigen CD54)</t>
  </si>
  <si>
    <t>Icam1 Icam-1</t>
  </si>
  <si>
    <t>Complement decay-accelerating factor, GPI-anchored (DAF-GPI) (CD antigen CD55)</t>
  </si>
  <si>
    <t>Cd55 Cd55a Daf Daf1</t>
  </si>
  <si>
    <t>Ncam1 Ncam</t>
  </si>
  <si>
    <t>CD59A glycoprotein (MAC-inhibitory protein) (MAC-IP) (Membrane attack complex inhibition factor) (MACIF) (Protectin) (CD antigen CD59)</t>
  </si>
  <si>
    <t>Cd59a Cd59</t>
  </si>
  <si>
    <t>Itgb3</t>
  </si>
  <si>
    <t>Sele Elam-1</t>
  </si>
  <si>
    <t>L-selectin (CD62 antigen-like family member L) (Leukocyte adhesion molecule 1) (LAM-1) (Leukocyte-endothelial cell adhesion molecule 1) (LECAM1) (Lymph node homing receptor) (Lymphocyte antigen 22) (Ly-22) (Lymphocyte surface MEL-14 antigen) (CD antigen CD62L)</t>
  </si>
  <si>
    <t>Sell Lnhr Ly-22 Ly22</t>
  </si>
  <si>
    <t>Selenoprotein P (SeP) (Plasma selenoprotein P)</t>
  </si>
  <si>
    <t>Selenop Selp Sepp1</t>
  </si>
  <si>
    <t>CD63 antigen (CD antigen CD63)</t>
  </si>
  <si>
    <t>Cd63</t>
  </si>
  <si>
    <t>High affinity immunoglobulin gamma Fc receptor I (IgG Fc receptor I) (Fc-gamma RI) (FcRI) (CD antigen CD64)</t>
  </si>
  <si>
    <t>Fcgr1 Fcg1</t>
  </si>
  <si>
    <t>Carcinoembryonic antigen-related cell adhesion molecule 1 (Biliary glycoprotein 1) (BGP-1) (Biliary glycoprotein D) (MHVR1) (Murine hepatitis virus receptor) (MHV-R) (CD antigen CD66a)</t>
  </si>
  <si>
    <t>Ceacam1 Bgp Bgp1</t>
  </si>
  <si>
    <t>Macrosialin (CD antigen CD68)</t>
  </si>
  <si>
    <t>Cd68</t>
  </si>
  <si>
    <t>Early activation antigen CD69 (CD antigen CD69)</t>
  </si>
  <si>
    <t>Cd69</t>
  </si>
  <si>
    <t>Cd70 Cd27l Cd27lg Tnfsf7</t>
  </si>
  <si>
    <t>Transferrin receptor protein 1 (TR) (TfR) (TfR1) (Trfr) (CD antigen CD71)</t>
  </si>
  <si>
    <t>Tfrc Trfr</t>
  </si>
  <si>
    <t>B-cell differentiation antigen CD72 (Lyb-2) (Lymphocyte antigen 32) (Ly-32) (CD antigen CD72)</t>
  </si>
  <si>
    <t>Cd72 Ly-32 Ly32 Lyb-2</t>
  </si>
  <si>
    <t>Nt5e Nt5 Nte</t>
  </si>
  <si>
    <t>H-2 class II histocompatibility antigen gamma chain (Ia antigen-associated invariant chain) (Ii) (Ii chain) (MHC class II-associated invariant chain) (CD antigen CD74) [Cleaved into: Class-II-associated invariant chain peptide (CLIP)]</t>
  </si>
  <si>
    <t>Cd74 Ii</t>
  </si>
  <si>
    <t>Lactosylceramide 4-alpha-galactosyltransferase (EC 2.4.1.228) (Alpha-1,4-N-acetylglucosaminyltransferase) (Alpha-1,4-galactosyltransferase) (Alpha4Gal-T1) (Globotriaosylceramide synthase) (Gb3 synthase) (UDP-galactose:beta-D-galactosyl-beta1-R 4-alpha-D-galactosyltransferase)</t>
  </si>
  <si>
    <t>Cd79a Iga Mb-1</t>
  </si>
  <si>
    <t>Cd79b Igb</t>
  </si>
  <si>
    <t>T-lymphocyte activation antigen CD80 (Activation B7-1 antigen) (B7) (CD antigen CD80)</t>
  </si>
  <si>
    <t>Cd80 B7</t>
  </si>
  <si>
    <t>CD81 antigen (26 kDa cell surface protein TAPA-1) (Target of the antiproliferative antibody 1) (CD antigen CD81)</t>
  </si>
  <si>
    <t>Cd81 Tapa1</t>
  </si>
  <si>
    <t>CD82 antigen (C33 antigen) (IA4) (Inducible membrane protein R2) (Metastasis suppressor Kangai-1 homolog) (CD antigen CD82)</t>
  </si>
  <si>
    <t>Cd82 Kai1</t>
  </si>
  <si>
    <t>CD83 antigen (mCD83) (CD antigen CD83)</t>
  </si>
  <si>
    <t>Cd83</t>
  </si>
  <si>
    <t>SLAM family member 5 (Leukocyte differentiation antigen CD84) (Signaling lymphocytic activation molecule 5) (CD antigen CD84)</t>
  </si>
  <si>
    <t>Cd84 Slamf5</t>
  </si>
  <si>
    <t>T-lymphocyte activation antigen CD86 (Activation B7-2 antigen) (Early T-cell costimulatory molecule 1) (ETC-1) (CD antigen CD86)</t>
  </si>
  <si>
    <t>Cd86</t>
  </si>
  <si>
    <t>Urokinase plasminogen activator surface receptor (U-PAR) (uPAR) (CD antigen CD87)</t>
  </si>
  <si>
    <t>Plaur</t>
  </si>
  <si>
    <t>C5ar1 C5ar C5r1</t>
  </si>
  <si>
    <t>Thy-1 membrane glycoprotein (Thy-1 antigen) (CD antigen CD90)</t>
  </si>
  <si>
    <t>Thy1 Thy-1</t>
  </si>
  <si>
    <t>Prolow-density lipoprotein receptor-related protein 1 (LRP-1) (Alpha-2-macroglobulin receptor) (A2MR) (CD antigen CD91) [Cleaved into: Low-density lipoprotein receptor-related protein 1 85 kDa subunit (LRP-85); Low-density lipoprotein receptor-related protein 1 515 kDa subunit (LRP-515); Low-density lipoprotein receptor-related protein 1 intracellular domain (LRPICD)]</t>
  </si>
  <si>
    <t>Lrp1 A2mr</t>
  </si>
  <si>
    <t>Complement component C1q receptor (C1q/MBL/SPA receptor) (C1qR(p)) (C1qRp) (Cell surface antigen AA4) (Complement component 1 q subcomponent receptor 1) (Lymphocyte antigen 68) (Ly-68) (CD antigen CD93)</t>
  </si>
  <si>
    <t>Cd93 Aa4 C1qr1 C1qrp Ly68</t>
  </si>
  <si>
    <t>Natural killer cells antigen CD94 (Killer cell lectin-like receptor subfamily D member 1) (CD antigen CD94)</t>
  </si>
  <si>
    <t>Klrd1 Cd94</t>
  </si>
  <si>
    <t>Fas Apt1 Tnfrsf6</t>
  </si>
  <si>
    <t>Cd96</t>
  </si>
  <si>
    <t>Adgre5 Cd97</t>
  </si>
  <si>
    <t>Large neutral amino acids transporter small subunit 1 (4F2 light chain) (4F2 LC) (4F2LC) (L-type amino acid transporter 1) (LAT1) (Solute carrier family 7 member 5)</t>
  </si>
  <si>
    <t>Slc7a5 Lat1</t>
  </si>
  <si>
    <t>CD99 antigen (Paired immunoglobin-like type 2 receptor-ligand) (PILR-L) (CD antigen CD99)</t>
  </si>
  <si>
    <t>Cd99 Pilrl</t>
  </si>
  <si>
    <t>Semaphorin-4D (M-Sema G) (Semaphorin-C-like 2) (Semaphorin-J) (Sema J) (CD antigen CD100)</t>
  </si>
  <si>
    <t>Sema4d Semacl2 Semaj</t>
  </si>
  <si>
    <t>Immunoglobulin superfamily member 2 (IgSF2) (Glu-Trp-Ile EWI motif-containing protein 101) (EWI-101) (CD antigen CD101)</t>
  </si>
  <si>
    <t>Cd101 Igsf2</t>
  </si>
  <si>
    <t>Tumor necrosis factor receptor superfamily member 1B (Tumor necrosis factor receptor 2) (TNF-R2) (Tumor necrosis factor receptor type II) (TNF-RII) (TNFR-II) (p75) (p80 TNF-alpha receptor) (CD antigen CD120b)</t>
  </si>
  <si>
    <t>Tnfrsf1b Tnfr-2 Tnfr2</t>
  </si>
  <si>
    <t>Il1r1 Il-1r1 Il1ra</t>
  </si>
  <si>
    <t>Interleukin-1 receptor type 2 (IL-1R-2) (IL-1RT-2) (IL-1RT2) (CD121 antigen-like family member B) (IL-1 type II receptor) (Interleukin-1 receptor beta) (IL-1R-beta) (Interleukin-1 receptor type II) (CD antigen CD121b) [Cleaved into: Interleukin-1 receptor type 2, membrane form (mIL-1R2) (mIL-1RII); Interleukin-1 receptor type 2, soluble form (sIL-1R2) (sIL-1RII)]</t>
  </si>
  <si>
    <t>Il1r2 Il-1r2 Il1rb</t>
  </si>
  <si>
    <t>Interleukin-2 receptor subunit beta (IL-2 receptor subunit beta) (IL-2R subunit beta) (IL-2RB) (High affinity IL-2 receptor subunit beta) (p70-75) (CD antigen CD122)</t>
  </si>
  <si>
    <t>Il2rb</t>
  </si>
  <si>
    <t>Interleukin-3 receptor subunit alpha (IL-3 receptor subunit alpha) (IL-3R subunit alpha) (IL-3R-alpha) (IL-3RA) (Interleukin-3 receptor class II alpha chain) (CD antigen CD123)</t>
  </si>
  <si>
    <t>Il3ra Sut-1</t>
  </si>
  <si>
    <t>Il4r Il4ra</t>
  </si>
  <si>
    <t>Interleukin-5 receptor subunit alpha (IL-5 receptor subunit alpha) (IL-5R subunit alpha) (IL-5R-alpha) (IL-5RA) (CD antigen CD125)</t>
  </si>
  <si>
    <t>Il5ra Il5r</t>
  </si>
  <si>
    <t>Interleukin-6 receptor subunit alpha (IL-6 receptor subunit alpha) (IL-6R subunit alpha) (IL-6R-alpha) (IL-6RA) (IL-6R 1) (CD antigen CD126) [Cleaved into: Soluble interleukin-6 receptor subunit alpha (sIL6R)]</t>
  </si>
  <si>
    <t>Il6ra Il6r</t>
  </si>
  <si>
    <t>Interleukin-7 receptor subunit alpha (IL-7 receptor subunit alpha) (IL-7R subunit alpha) (IL-7R-alpha) (IL-7RA) (CD antigen CD127)</t>
  </si>
  <si>
    <t>Il7r</t>
  </si>
  <si>
    <t>Interleukin-6 receptor subunit beta (IL-6 receptor subunit beta) (IL-6R subunit beta) (IL-6R-beta) (IL-6RB) (Interleukin-6 signal transducer) (Membrane glycoprotein 130) (gp130) (Oncostatin-M receptor subunit alpha) (CD antigen CD130)</t>
  </si>
  <si>
    <t>Il6st</t>
  </si>
  <si>
    <t>Cytokine receptor common subunit beta (GM-CSF/IL-3/IL-5 receptor common beta subunit) (CD antigen CD131)</t>
  </si>
  <si>
    <t>Csf2rb Aic2b Csf2rb1 Il3rb1</t>
  </si>
  <si>
    <t>Il2rg</t>
  </si>
  <si>
    <t>Prominin-1 (Antigen AC133 homolog) (Prominin-like protein 1) (CD antigen CD133)</t>
  </si>
  <si>
    <t>Prom1 Prom Proml1</t>
  </si>
  <si>
    <t>Tumor necrosis factor receptor superfamily member 4 (OX40 antigen) (OX40L receptor) (CD antigen CD134)</t>
  </si>
  <si>
    <t>Tnfrsf4 Ox40 Txgp1</t>
  </si>
  <si>
    <t>Receptor-type tyrosine-protein kinase FLT3 (EC 2.7.10.1) (FL cytokine receptor) (Fetal liver kinase 2) (FLK-2) (Fms-like tyrosine kinase 3) (FLT-3) (Tyrosine-protein kinase receptor flk-2) (CD antigen CD135)</t>
  </si>
  <si>
    <t>Flt3 Flk-2 Flt-3</t>
  </si>
  <si>
    <t>Macrophage-stimulating protein receptor (MSP receptor) (EC 2.7.10.1) (Stem cell-derived tyrosine kinase) (p185-Ron) (CD antigen CD136) [Cleaved into: Macrophage-stimulating protein receptor alpha chain; Macrophage-stimulating protein receptor beta chain]</t>
  </si>
  <si>
    <t>Mst1r Ron Stk</t>
  </si>
  <si>
    <t>Tumor necrosis factor receptor superfamily member 9 (4-1BB ligand receptor) (T-cell antigen 4-1BB) (CD antigen CD137)</t>
  </si>
  <si>
    <t>Tnfrsf9 Cd137 Ila Ly63</t>
  </si>
  <si>
    <t>Sdc1 Synd-1 Synd1</t>
  </si>
  <si>
    <t>Platelet-derived growth factor receptor alpha (PDGF-R-alpha) (PDGFR-alpha) (EC 2.7.10.1) (Alpha platelet-derived growth factor receptor) (Alpha-type platelet-derived growth factor receptor) (CD140 antigen-like family member A) (Platelet-derived growth factor alpha receptor) (CD antigen CD140a)</t>
  </si>
  <si>
    <t>Pdgfra</t>
  </si>
  <si>
    <t>Pdgfrb Pdgfr Pdgfr1</t>
  </si>
  <si>
    <t>Thbd</t>
  </si>
  <si>
    <t>Tissue factor (TF) (Coagulation factor III) (CD antigen CD142)</t>
  </si>
  <si>
    <t>F3 Cf-3 Cf3</t>
  </si>
  <si>
    <t>Ace Dcp1</t>
  </si>
  <si>
    <t>Cadherin-5 (Vascular endothelial cadherin) (VE-cadherin) (CD antigen CD144)</t>
  </si>
  <si>
    <t>Cdh5</t>
  </si>
  <si>
    <t>Cell surface glycoprotein MUC18 (Gicerin) (Melanoma cell adhesion molecule) (Melanoma-associated antigen MUC18) (CD antigen CD146)</t>
  </si>
  <si>
    <t>Mcam Muc18</t>
  </si>
  <si>
    <t>Basigin (Basic immunoglobulin superfamily) (HT7 antigen) (Membrane glycoprotein gp42) (CD antigen CD147)</t>
  </si>
  <si>
    <t>Bsg</t>
  </si>
  <si>
    <t>Receptor-type tyrosine-protein phosphatase eta (Protein-tyrosine phosphatase eta) (R-PTP-eta) (EC 3.1.3.48) (HPTP beta-like tyrosine phosphatase) (Protein-tyrosine phosphatase receptor type J) (R-PTP-J) (Susceptibility to colon cancer 1) (CD antigen CD148)</t>
  </si>
  <si>
    <t>Ptprj Byp Scc1</t>
  </si>
  <si>
    <t>Signaling lymphocytic activation molecule (SLAM family member 1) (CD antigen CD150)</t>
  </si>
  <si>
    <t>Slamf1 Slam</t>
  </si>
  <si>
    <t>CD151 antigen (GP27) (Membrane glycoprotein SFA-1) (Platelet-endothelial tetraspan antigen 3) (PETA-3) (CD antigen CD151)</t>
  </si>
  <si>
    <t>Cd151 Peta3</t>
  </si>
  <si>
    <t>Ctla4 Cd152</t>
  </si>
  <si>
    <t>Tnfsf8 Cd30l Cd30lg</t>
  </si>
  <si>
    <t>Cd40lg Cd40l Tnfsf5</t>
  </si>
  <si>
    <t>Nectin-2 (Herpes virus entry mediator B) (Herpesvirus entry mediator B) (HveB) (Murine herpes virus entry protein B) (mHveB) (Nectin cell adhesion molecule 2) (Poliovirus receptor homolog) (Poliovirus receptor-related protein 2) (CD antigen CD112)</t>
  </si>
  <si>
    <t>Nectin2 Mph Pvr Pvrl2 Pvs</t>
  </si>
  <si>
    <t>Disintegrin and metalloproteinase domain-containing protein 8 (ADAM 8) (EC 3.4.24.-) (Cell surface antigen MS2) (Macrophage cysteine-rich glycoprotein) (CD antigen CD156a)</t>
  </si>
  <si>
    <t>Adam8 Ms2</t>
  </si>
  <si>
    <t>Disintegrin and metalloproteinase domain-containing protein 17 (ADAM 17) (EC 3.4.24.86) (TNF-alpha convertase) (TNF-alpha-converting enzyme) (CD antigen CD156b)</t>
  </si>
  <si>
    <t>Adam17 Tace</t>
  </si>
  <si>
    <t>Disintegrin and metalloproteinase domain-containing protein 10 (ADAM 10) (EC 3.4.24.81) (Kuzbanian protein homolog) (Mammalian disintegrin-metalloprotease) (CD antigen CD156c)</t>
  </si>
  <si>
    <t>Adam10 Kuz Madm</t>
  </si>
  <si>
    <t>ADP-ribosyl cyclase/cyclic ADP-ribose hydrolase 2 (EC 3.2.2.6) (ADP-ribosyl cyclase 2) (Antigen BP3) (BP-3 alloantigen) (Bone marrow stromal antigen 1) (BST-1) (Cyclic ADP-ribose hydrolase 2) (cADPr hydrolase 2) (Leukocyte antigen 65) (Ly-65) (CD antigen CD157)</t>
  </si>
  <si>
    <t>Bst1 Bp-3 Bp3 Ly65</t>
  </si>
  <si>
    <t>Klrc1 protein</t>
  </si>
  <si>
    <t>Klrc1</t>
  </si>
  <si>
    <t>Killer cell lectin-like receptor subfamily C, member 2</t>
  </si>
  <si>
    <t>Klrc2</t>
  </si>
  <si>
    <t>Cd160 By55</t>
  </si>
  <si>
    <t>Killer cell lectin-like receptor subfamily B member 1A (NKR-P1A) (CD161 antigen-like family member A) (Lymphocyte antigen 55A) (Ly-55A) (NKR-P1.7) (Natural killer cell surface protein P1-2) (NKR-P1 2) (CD antigen CD161a)</t>
  </si>
  <si>
    <t>Klrb1a Ly55 Ly55a Nkrp1a</t>
  </si>
  <si>
    <t>Killer cell lectin-like receptor subfamily B member 1B allele A (CD161 antigen-like family member B) (Lymphocyte antigen 55b) (Ly-55b) (NKR-P1 34) (Natural killer cell surface protein NKR-P1B allele SJL/BALB) (NKR-P1B) (CD antigen CD161b)</t>
  </si>
  <si>
    <t>Klrb1b Ly55b Nkrp1b</t>
  </si>
  <si>
    <t>Killer cell lectin-like receptor subfamily B member 1 (Killer cell lectin-like receptor subfamily B member 1G) (Natural killer cell surface protein NKR-P1G) (Natural killer lectin-like receptor 1E)</t>
  </si>
  <si>
    <t>Klrb1 Gm4696 Klrb1d Klrb1g Klrb6 Nkrp1g</t>
  </si>
  <si>
    <t>Selplg Selp1 Selpl</t>
  </si>
  <si>
    <t>Scavenger receptor cysteine-rich type 1 protein M130 (CD antigen CD163) [Cleaved into: Soluble CD163 (sCD163)]</t>
  </si>
  <si>
    <t>Cd163 M130</t>
  </si>
  <si>
    <t>Cd164</t>
  </si>
  <si>
    <t>CD166 antigen (Activated leukocyte cell adhesion molecule) (BEN) (Protein DM-GRASP) (CD antigen CD166)</t>
  </si>
  <si>
    <t>Alcam</t>
  </si>
  <si>
    <t>Epithelial discoidin domain-containing receptor 1 (Epithelial discoidin domain receptor 1) (EC 2.7.10.1) (CD167 antigen-like family member A) (Cell adhesion kinase) (Discoidin receptor tyrosine kinase) (Protein-tyrosine kinase MPK-6) (Tyrosine kinase DDR) (Tyrosine-protein kinase CAK) (CD antigen CD167a)</t>
  </si>
  <si>
    <t>Ddr1 Cak Eddr1 Mpk6</t>
  </si>
  <si>
    <t>Hmmr Ihabp Rhamm</t>
  </si>
  <si>
    <t>Sialoadhesin (Sheep erythrocyte receptor) (SER) (Sialic acid-binding Ig-like lectin 1) (Siglec-1) (CD antigen CD169)</t>
  </si>
  <si>
    <t>Siglec1 Sa Sn</t>
  </si>
  <si>
    <t>Sialic acid-binding Ig-like lectin 12 (Siglec-12) (Myeloid inhibitory siglec) (MIS) (Sialic acid-binding Ig-like lectin 5) (Siglec-5) (Sialic acid-binding Ig-like lectin E) (Siglec-E) (mSiglec-E) (Sialic acid-binding Ig-like lectin-like 1) (Siglec-L1)</t>
  </si>
  <si>
    <t>Siglec12 Siglec5 Siglece Siglecl1</t>
  </si>
  <si>
    <t>L1cam Caml1</t>
  </si>
  <si>
    <t>Tyrosine-protein phosphatase non-receptor type substrate 1 (SHP substrate 1) (SHPS-1) (Brain Ig-like molecule with tyrosine-based activation motifs) (Bit) (CD172 antigen-like family member A) (Inhibitory receptor SHPS-1) (MyD-1 antigen) (Signal-regulatory protein alpha-1) (Sirp-alpha-1) (mSIRP-alpha1) (p84) (CD antigen CD172a)</t>
  </si>
  <si>
    <t>Sirpa Bit Myd1 Ptpns1 Shps1 Sirp</t>
  </si>
  <si>
    <t>Sirpb1 protein</t>
  </si>
  <si>
    <t>Sirpb1</t>
  </si>
  <si>
    <t>CD177 antigen (CD antigen CD177)</t>
  </si>
  <si>
    <t>Cd177</t>
  </si>
  <si>
    <t>Tumor necrosis factor ligand superfamily member 6 (CD95 ligand) (CD95-L) (Fas antigen ligand) (Fas ligand) (FasL) (CD antigen CD178) [Cleaved into: Tumor necrosis factor ligand superfamily member 6, membrane form; Tumor necrosis factor ligand superfamily member 6, soluble form (Receptor-binding FasL ectodomain) (Soluble Fas ligand) (sFasL); ADAM10-processed FasL form (APL); FasL intracellular domain (FasL ICD) (SPPL2A-processed FasL form) (SPA)]</t>
  </si>
  <si>
    <t>Faslg Apt1lg1 Cd95l Fasl gld Tnfsf6</t>
  </si>
  <si>
    <t>Immunoglobulin iota chain (Protein VPreB1) (CD antigen CD179a)</t>
  </si>
  <si>
    <t>Vpreb1</t>
  </si>
  <si>
    <t>Immunoglobulin lambda-like polypeptide 1 (CD179 antigen-like family member B) (Ig lambda-5) (CD antigen CD179b)</t>
  </si>
  <si>
    <t>Igll1 Igl-5</t>
  </si>
  <si>
    <t>CD180 antigen (Lymphocyte antigen 78) (Ly-78) (Radioprotective 105 kDa protein) (CD antigen CD180)</t>
  </si>
  <si>
    <t>Cd180 Ly78 Rp105</t>
  </si>
  <si>
    <t>C-X-C chemokine receptor type 1 (CXC-R1) (CXCR-1) (High affinity interleukin-8 receptor A) (IL-8R A) (CD antigen CD181)</t>
  </si>
  <si>
    <t>Cxcr1 Il8ra</t>
  </si>
  <si>
    <t>C-X-C chemokine receptor type 2 (CXC-R2) (CXCR-2) (GRO/MGSA receptor) (High affinity interleukin-8 receptor B) (IL-8R B) (CD antigen CD182)</t>
  </si>
  <si>
    <t>Cxcr2 Cmkar2 Gpcr16 Il8rb</t>
  </si>
  <si>
    <t>C-X-C chemokine receptor type 3 (CXC-R3) (CXCR-3) (Interferon-inducible protein 10 receptor) (IP-10 receptor) (CD antigen CD183)</t>
  </si>
  <si>
    <t>Cxcr3 Cmkar3</t>
  </si>
  <si>
    <t>C-X-C chemokine receptor type 4 (CXC-R4) (CXCR-4) (Fusin) (Leukocyte-derived seven transmembrane domain receptor) (LESTR) (Pre-B-cell-derived chemokine receptor) (PB-CKR) (Stromal cell-derived factor 1 receptor) (SDF-1 receptor) (CD antigen CD184)</t>
  </si>
  <si>
    <t>Cxcr4 Cmkar4 Lestr Sdf1r</t>
  </si>
  <si>
    <t>C-X-C chemokine receptor type 5 (CXC-R5) (CXCR-5) (Burkitt lymphoma receptor 1 homolog) (CD antigen CD185)</t>
  </si>
  <si>
    <t>Cxcr5 Blr1 Gpcr6</t>
  </si>
  <si>
    <t>C-X-C chemokine receptor type 6 (CXC-R6) (CXCR-6) (CD antigen CD186)</t>
  </si>
  <si>
    <t>Cxcr6</t>
  </si>
  <si>
    <t>C-C chemokine receptor type 1 (C-C CKR-1) (CC-CKR-1) (CCR-1) (CCR1) (Macrophage inflammatory protein 1-alpha receptor) (MIP-1alpha-R) (RANTES-R) (CD antigen CD191)</t>
  </si>
  <si>
    <t>Ccr1 Cmkbr1</t>
  </si>
  <si>
    <t>C-C chemokine receptor type 2 (C-C CKR-2) (CC-CKR-2) (CCR-2) (CCR2) (JE/FIC receptor) (MCP-1 receptor) (CD antigen CD192)</t>
  </si>
  <si>
    <t>Ccr2 Cmkbr2</t>
  </si>
  <si>
    <t>Probable C-C chemokine receptor type 3 (C-C CKR-3) (CC-CKR-3) (CCR-3) (CCR3) (CKR3) (Macrophage inflammatory protein 1-alpha receptor-like 2) (MIP-1 alpha RL2) (CD antigen CD193)</t>
  </si>
  <si>
    <t>Ccr3 Cmkbr1l2 Cmkbr3</t>
  </si>
  <si>
    <t>C-C chemokine receptor type 5 (C-C CKR-5) (CC-CKR-5) (CCR-5) (MIP-1 alpha receptor) (CD antigen CD195)</t>
  </si>
  <si>
    <t>Ccr5 Cmkbr5</t>
  </si>
  <si>
    <t>C-C chemokine receptor type 6 (C-C CKR-6) (CC-CKR-6) (CCR-6) (KY411) (CD antigen CD196)</t>
  </si>
  <si>
    <t>Ccr6 Cmkbr6</t>
  </si>
  <si>
    <t>C-C chemokine receptor type 7 (C-C CKR-7) (CC-CKR-7) (CCR-7) (Epstein-Barr virus-induced G-protein coupled receptor 1) (EBI1) (EBV-induced G-protein coupled receptor 1) (MIP-3 beta receptor) (CD antigen CD197)</t>
  </si>
  <si>
    <t>Ccr7 Cmkbr7 Ebi1 Ebi1h</t>
  </si>
  <si>
    <t>C-C chemokine receptor type 8 (C-C CKR-8) (CC-CKR-8) (CCR-8) (CD antigen CDw198)</t>
  </si>
  <si>
    <t>Ccr8 Cmkbr8 Ter1</t>
  </si>
  <si>
    <t>C-C chemokine receptor type 9 (C-C CKR-9) (CC-CKR-9) (CCR-9) (Chemokine C-C receptor 10) (CD antigen CDw199)</t>
  </si>
  <si>
    <t>Ccr9 Cmkbr10</t>
  </si>
  <si>
    <t>OX-2 membrane glycoprotein (MRC OX-2 antigen) (CD antigen CD200)</t>
  </si>
  <si>
    <t>Cd200 Mox2</t>
  </si>
  <si>
    <t>Endothelial protein C receptor (Activated protein C receptor) (APC receptor) (Centrocyclin) (Centrosomal protein CCD41) (Endothelial cell protein C receptor) (CD antigen CD201)</t>
  </si>
  <si>
    <t>Procr Epcr</t>
  </si>
  <si>
    <t>Ectonucleotide pyrophosphatase/phosphodiesterase family member 3 (E-NPP 3) (Phosphodiesterase I beta) (PD-Ibeta) (Phosphodiesterase I/nucleotide pyrophosphatase 3) (CD antigen CD203c) [Includes: Alkaline phosphodiesterase I (EC 3.1.4.1); Nucleotide pyrophosphatase (NPPase) (EC 3.6.1.9) (Nucleotide diphosphatase)]</t>
  </si>
  <si>
    <t>Enpp3</t>
  </si>
  <si>
    <t>Macrophage scavenger receptor types I and II (Macrophage acetylated LDL receptor I and II) (Scavenger receptor type A) (SR-A) (CD antigen CD204)</t>
  </si>
  <si>
    <t>Msr1 Scvr</t>
  </si>
  <si>
    <t>Lymphocyte antigen 75 (Ly-75) (DEC-205) (CD antigen CD205)</t>
  </si>
  <si>
    <t>Ly75 Cd205</t>
  </si>
  <si>
    <t>Macrophage mannose receptor 1 (MMR) (CD antigen CD206)</t>
  </si>
  <si>
    <t>Mrc1</t>
  </si>
  <si>
    <t>Cd207 Clec4k</t>
  </si>
  <si>
    <t>Lysosome-associated membrane glycoprotein 3 (LAMP-3) (Lysosomal-associated membrane protein 3) (DC-lysosome-associated membrane glycoprotein) (DC LAMP) (CD antigen CD208)</t>
  </si>
  <si>
    <t>Lamp3</t>
  </si>
  <si>
    <t>CD209 antigen-like protein A (Dendritic cell-specific ICAM-3-grabbing non-integrin) (DC-SIGN) (CD antigen CD209)</t>
  </si>
  <si>
    <t>Cd209a Cire</t>
  </si>
  <si>
    <t>Il10ra Il10r</t>
  </si>
  <si>
    <t>Interleukin-10 receptor subunit beta (IL-10 receptor subunit beta) (IL-10R subunit beta) (IL-10RB) (Cytokine receptor class-II member 4) (Cytokine receptor family 2 member 4) (CRF2-4) (Interleukin-10 receptor subunit 2) (IL-10R subunit 2) (IL-10R2) (CD antigen CDw210b)</t>
  </si>
  <si>
    <t>Il10rb Crfb4</t>
  </si>
  <si>
    <t>Interleukin-12 receptor subunit beta-1 (IL-12 receptor subunit beta-1) (IL-12R subunit beta-1) (IL-12R-beta-1) (IL-12 receptor beta component) (CD antigen CD212)</t>
  </si>
  <si>
    <t>Il12rb1 Il12rb</t>
  </si>
  <si>
    <t>Interleukin-13 receptor subunit alpha-1 (IL-13 receptor subunit alpha-1) (IL-13R subunit alpha-1) (IL-13R-alpha-1) (IL-13RA1) (Interleukin-13-binding protein) (Novel cytokine receptor 4) (NR4) (CD antigen CD213a1)</t>
  </si>
  <si>
    <t>Il13ra1 Il13r Il13ra</t>
  </si>
  <si>
    <t>Interleukin-13 receptor subunit alpha-2 (IL-13 receptor subunit alpha-2) (IL-13R subunit alpha-2) (IL-13R-alpha-2) (IL-13RA2) (CD antigen CD213a2)</t>
  </si>
  <si>
    <t>Il13ra2</t>
  </si>
  <si>
    <t>Interleukin-17 receptor A (IL-17 receptor A) (IL-17RA) (CD antigen CD217)</t>
  </si>
  <si>
    <t>Il17ra Il17r</t>
  </si>
  <si>
    <t>Interleukin-18 receptor 1 (IL-18R-1) (IL-18R1) (EC 3.2.2.6) (CD218 antigen-like family member A) (IL1 receptor-related protein) (IL-1Rrp) (IL1R-rp) (Interleukin-18 receptor alpha) (IL-18R-alpha) (IL-18Ralpha) (CD antigen CD218a)</t>
  </si>
  <si>
    <t>Il18r1</t>
  </si>
  <si>
    <t>Interleukin-18 receptor accessory protein (IL-18 receptor accessory protein) (IL-18RAcP) (EC 3.2.2.6) (Accessory protein-like) (AcPL) (CD218 antigen-like family member B) (IL-1R accessory protein-like) (IL-1RAcPL) (Interleukin-18 receptor accessory protein-like) (Interleukin-18 receptor beta) (IL-18R-beta) (IL-18Rbeta) (CD antigen CD218b)</t>
  </si>
  <si>
    <t>Il18rap</t>
  </si>
  <si>
    <t>Insr</t>
  </si>
  <si>
    <t>Igf1r</t>
  </si>
  <si>
    <t>Igf2r</t>
  </si>
  <si>
    <t>Lymphocyte activation gene 3 protein (LAG-3) (Activation-induced cytidine deaminase-linked autoimmunity protein) (Aida) (CD antigen CD223) [Cleaved into: Secreted lymphocyte activation gene 3 protein (sLAG-3)]</t>
  </si>
  <si>
    <t>Lag3</t>
  </si>
  <si>
    <t>Ggt1 Ggt Ggtp</t>
  </si>
  <si>
    <t>Interferon-induced transmembrane protein 1 (Dispanin subfamily A member 2a) (DSPA2a) (Fragilis protein 2) (Mouse ifitm-like protein 2) (Mil-2)</t>
  </si>
  <si>
    <t>Ifitm1</t>
  </si>
  <si>
    <t>CD226 antigen (Platelet and T-cell activation antigen 1) (CD antigen CD226)</t>
  </si>
  <si>
    <t>Cd226 Pta1</t>
  </si>
  <si>
    <t>Mucin-1 (MUC-1) (Episialin) (CD antigen CD227) [Cleaved into: Mucin-1 subunit alpha (MUC1-NT) (MUC1-alpha); Mucin-1 subunit beta (MUC1-beta) (MUC1-CT)]</t>
  </si>
  <si>
    <t>Muc1 Muc-1</t>
  </si>
  <si>
    <t>Melanotransferrin (Membrane-bound transferrin-like protein p97) (MTf) (CD antigen CD228)</t>
  </si>
  <si>
    <t>Meltf Mfi2 Mtf</t>
  </si>
  <si>
    <t>Ly9 Ly-9</t>
  </si>
  <si>
    <t>Major prion protein (PrP) (PrP27-30) (PrP33-35C) (CD antigen CD230)</t>
  </si>
  <si>
    <t>Prnp Prn-p Prp</t>
  </si>
  <si>
    <t>Tetraspanin-7 (Tspan-7) (Cell surface glycoprotein A15) (PE31) (TALLA homolog) (Transmembrane 4 superfamily member 2) (CD antigen CD231)</t>
  </si>
  <si>
    <t>Tspan7 Mxs1 Tm4sf2</t>
  </si>
  <si>
    <t>Plxnc1 Vespr</t>
  </si>
  <si>
    <t>Band 3 anion transport protein (Anion exchange protein 1) (AE 1) (Anion exchanger 1) (MEB3) (Solute carrier family 4 member 1) (CD antigen CD233)</t>
  </si>
  <si>
    <t>Slc4a1 Ae1</t>
  </si>
  <si>
    <t>Atypical chemokine receptor 1 (Duffy antigen/chemokine receptor) (CD antigen CD234)</t>
  </si>
  <si>
    <t>Ackr1 Darc Dfy Fy</t>
  </si>
  <si>
    <t>Glycophorin-A (CD antigen CD235a)</t>
  </si>
  <si>
    <t>Gypa</t>
  </si>
  <si>
    <t>Glycophorin-C (CD antigen CD236)</t>
  </si>
  <si>
    <t>Gypc</t>
  </si>
  <si>
    <t>Kell blood group glycoprotein homolog (EC 3.4.24.-) (CD antigen CD238)</t>
  </si>
  <si>
    <t>Kel</t>
  </si>
  <si>
    <t>Basal cell adhesion molecule (B-CAM cell surface glycoprotein) (Lutheran antigen) (CD antigen CD239)</t>
  </si>
  <si>
    <t>Bcam Gplu Lu</t>
  </si>
  <si>
    <t>Ammonium transporter Rh type A (Erythrocyte membrane glycoprotein Rh50) (Rhesus blood group family type A glycoprotein) (Rh family type A glycoprotein) (Rh type A glycoprotein) (CD antigen CD241)</t>
  </si>
  <si>
    <t>Rhag Rh50</t>
  </si>
  <si>
    <t>Intercellular adhesion molecule 4 (ICAM-4) (CD antigen CD242)</t>
  </si>
  <si>
    <t>Icam4</t>
  </si>
  <si>
    <t>ATP-dependent translocase ABCB1 (ATP-binding cassette sub-family B member 1B) (Multidrug resistance protein 1B) (EC 7.6.2.2) (P-glycoprotein 1) (Phospholipid transporter ABCB1) (EC 7.6.2.1) (CD antigen CD243)</t>
  </si>
  <si>
    <t>Abcb1b Abcb1 Mdr1 Mdr1b Pgy1 Pgy1-1</t>
  </si>
  <si>
    <t>Natural killer cell receptor 2B4 (NK cell type I receptor protein 2B4) (NKR2B4) (Non-MHC restricted killing associated) (SLAM family member 4) (SLAMF4) (Signaling lymphocytic activation molecule 4) (CD antigen CD244)</t>
  </si>
  <si>
    <t>Cd244 2b4 Nmrk</t>
  </si>
  <si>
    <t>Cd247 Cd3z Tcrz</t>
  </si>
  <si>
    <t>Cd248 Tem1</t>
  </si>
  <si>
    <t>Glutamyl aminopeptidase (EAP) (EC 3.4.11.7) (Aminopeptidase A) (AP-A) (BP-1/6C3 antigen) (CD antigen CD249)</t>
  </si>
  <si>
    <t>Enpep</t>
  </si>
  <si>
    <t>Tumor necrosis factor ligand superfamily member 4 (OX40 ligand) (OX40L) (CD antigen CD252)</t>
  </si>
  <si>
    <t>Tnfsf4 Ox40l Txgp1l</t>
  </si>
  <si>
    <t>Tumor necrosis factor ligand superfamily member 10 (TNF-related apoptosis-inducing ligand) (Protein TRAIL) (CD antigen CD253)</t>
  </si>
  <si>
    <t>Tnfsf10 Trail</t>
  </si>
  <si>
    <t>Tnfsf11 Opgl Rankl Trance</t>
  </si>
  <si>
    <t>Tumor necrosis factor ligand superfamily member 13 (A proliferation-inducing ligand) (APRIL) (CD antigen CD256)</t>
  </si>
  <si>
    <t>Tnfsf13 April</t>
  </si>
  <si>
    <t>Tumor necrosis factor ligand superfamily member 13B (B-cell-activating factor) (BAFF) (CD antigen CD257) [Cleaved into: Tumor necrosis factor ligand superfamily member 13b, membrane form; Tumor necrosis factor ligand superfamily member 13b, soluble form]</t>
  </si>
  <si>
    <t>Tnfsf13b Baff</t>
  </si>
  <si>
    <t>Tumor necrosis factor ligand superfamily member 14 (CD antigen CD258) [Cleaved into: Tumor necrosis factor ligand superfamily member 14, membrane form; Tumor necrosis factor ligand superfamily member 14, soluble form]</t>
  </si>
  <si>
    <t>Tnfsf14 Light</t>
  </si>
  <si>
    <t>Tumor necrosis factor receptor superfamily member 10B (Death receptor 5) (MK) (CD antigen CD262)</t>
  </si>
  <si>
    <t>Tnfrsf10b Dr5 Killer</t>
  </si>
  <si>
    <t>Tnfrsf11a Rank</t>
  </si>
  <si>
    <t>Tumor necrosis factor receptor superfamily member 12A (Fibroblast growth factor-inducible immediate-early response protein 14) (FGF-inducible 14) (Fibroblast growth factor-regulated protein 2) (Tweak-receptor) (TweakR) (CD antigen CD266)</t>
  </si>
  <si>
    <t>Tnfrsf12a Fgfrp2 Fn14</t>
  </si>
  <si>
    <t>Tnfrsf13b Taci</t>
  </si>
  <si>
    <t>Tumor necrosis factor receptor superfamily member 13C (B-cell maturation defect) (B-cell-activating factor receptor) (BAFF receptor) (BAFF-R) (BLyS receptor 3) (CD antigen CD268)</t>
  </si>
  <si>
    <t>Tnfrsf13c Baffr Bcmd Br3</t>
  </si>
  <si>
    <t>Tnfrsf17 Bcm Bcma</t>
  </si>
  <si>
    <t>Tumor necrosis factor receptor superfamily member 16 (Low affinity neurotrophin receptor p75NTR) (Low-affinity nerve growth factor receptor) (NGF receptor) (CD antigen CD271)</t>
  </si>
  <si>
    <t>Ngfr Tnfrsf16</t>
  </si>
  <si>
    <t>Btla</t>
  </si>
  <si>
    <t>Pdcd1lg2 B7dc Btdc Cd273 Pdl2</t>
  </si>
  <si>
    <t>Programmed cell death 1 ligand 1 (PD-L1) (PDCD1 ligand 1) (Programmed death ligand 1) (B7 homolog 1) (B7-H1) (CD antigen CD274)</t>
  </si>
  <si>
    <t>Cd274 B7h1 Pdcd1l1 Pdcd1lg1 Pdl1</t>
  </si>
  <si>
    <t>ICOS ligand (B7 homolog 2) (B7-H2) (B7-like protein Gl50) (B7-related protein 1) (B7RP-1) (LICOS) (CD antigen CD275)</t>
  </si>
  <si>
    <t>Icoslg B7h2 B7rp1 Icosl</t>
  </si>
  <si>
    <t>CD276 antigen (B7 homolog 3) (B7-H3) (Costimulatory molecule) (CD antigen CD276)</t>
  </si>
  <si>
    <t>Cd276 B7h3</t>
  </si>
  <si>
    <t>Inducible T-cell costimulator (Activation-inducible lymphocyte immunomediatory molecule) (CD28 and CTLA-4-like protein) (CCLP) (CD28-related protein 1) (CRP-1) (CD antigen CD278)</t>
  </si>
  <si>
    <t>Icos Ailim</t>
  </si>
  <si>
    <t>Programmed cell death protein 1 (Protein PD-1) (mPD-1) (CD antigen CD279)</t>
  </si>
  <si>
    <t>Pdcd1 Pd1</t>
  </si>
  <si>
    <t>C-type mannose receptor 2 (Lectin lambda) (Macrophage mannose receptor 2) (CD antigen CD280)</t>
  </si>
  <si>
    <t>Mrc2 Kiaa0709</t>
  </si>
  <si>
    <t>Tlr1</t>
  </si>
  <si>
    <t>Toll-like receptor 2 (CD antigen CD282)</t>
  </si>
  <si>
    <t>Tlr2</t>
  </si>
  <si>
    <t>Tlr3</t>
  </si>
  <si>
    <t>Toll-like receptor 4 (CD antigen CD284)</t>
  </si>
  <si>
    <t>Tlr4 Lps</t>
  </si>
  <si>
    <t>Tlr6</t>
  </si>
  <si>
    <t>Tlr8</t>
  </si>
  <si>
    <t>Tlr9</t>
  </si>
  <si>
    <t>Bone morphogenetic protein receptor type-1A (BMP type-1A receptor) (BMPR-1A) (EC 2.7.11.30) (Activin receptor-like kinase 3) (ALK-3) (BMP-2/BMP-4 receptor) (Serine/threonine-protein kinase receptor R5) (SKR5) (CD antigen CD292)</t>
  </si>
  <si>
    <t>Bmpr1a Acvrlk3 Bmpr</t>
  </si>
  <si>
    <t>Bone morphogenetic protein receptor type-1B (BMP type-1B receptor) (BMPR-1B) (EC 2.7.11.30) (Activin receptor-like kinase 6) (ALK-6) (Serine/threonine-protein kinase receptor R6) (SKR6) (CD antigen CDw293)</t>
  </si>
  <si>
    <t>Bmpr1b Acvrlk6</t>
  </si>
  <si>
    <t>Ptgdr2 Crth2 Gpr44</t>
  </si>
  <si>
    <t>Leptin receptor gene-related protein (Endospanin-1) (OB-R gene-related protein) (OB-RGRP)</t>
  </si>
  <si>
    <t>Leprot Lepr Obr</t>
  </si>
  <si>
    <t>GPI-linked NAD(P)(+)--arginine ADP-ribosyltransferase 1 (EC 2.4.2.31) (ADP-ribosyltransferase C2 and C3 toxin-like 1) (ARTC1) (Mono(ADP-ribosyl)transferase 1) (YAC-1) (CD antigen CD296)</t>
  </si>
  <si>
    <t>Art1 Art2</t>
  </si>
  <si>
    <t>Ecto-ADP-ribosyltransferase 4 (EC 2.4.2.31) (ADP-ribosyltransferase C2 and C3 toxin-like 4) (ARTC4) (Mono(ADP-ribosyl)transferase 4) (NAD(P)(+)--arginine ADP-ribosyltransferase 4) (CD antigen CD297)</t>
  </si>
  <si>
    <t>Art4</t>
  </si>
  <si>
    <t>Atp1b3</t>
  </si>
  <si>
    <t>CD302 antigen (C-type lectin domain family 13 member A) (Type I transmembrane C-type lectin receptor DCL-1) (CD antigen CD302)</t>
  </si>
  <si>
    <t>Cd302 Clec13a</t>
  </si>
  <si>
    <t>Neuropilin-1 (A5 protein) (CD antigen CD304)</t>
  </si>
  <si>
    <t>Nrp1 Nrp</t>
  </si>
  <si>
    <t>Leukocyte-associated immunoglobulin-like receptor 1 (LAIR-1) (mLAIR1) (CD antigen CD305)</t>
  </si>
  <si>
    <t>Lair1</t>
  </si>
  <si>
    <t>Fc receptor-like protein 5 (FcR-like protein 5) (FcRL5) (BXMAS1-like protein 2) (mBXMH2) (Fc receptor homolog 3) (FcRH3) (moFcRH3) (CD antigen CD307e)</t>
  </si>
  <si>
    <t>Fcrl5 Fcrh3</t>
  </si>
  <si>
    <t>Vascular endothelial growth factor receptor 2 (VEGFR-2) (EC 2.7.10.1) (Fetal liver kinase 1) (FLK-1) (Kinase NYK) (Protein-tyrosine kinase receptor flk-1) (CD antigen CD309)</t>
  </si>
  <si>
    <t>Kdr Flk-1 Flk1</t>
  </si>
  <si>
    <t>Klrk1 Nkg2d</t>
  </si>
  <si>
    <t>Ptgfrn Fprp</t>
  </si>
  <si>
    <t>Immunoglobulin superfamily member 8 (IgSF8) (CD81 partner 3) (Glu-Trp-Ile EWI motif-containing protein 2) (EWI-2) (Keratinocyte-associated transmembrane protein 4) (KCT-4) (Prostaglandin regulatory-like protein) (PGRL) (CD antigen CD316)</t>
  </si>
  <si>
    <t>Igsf8 Ewi2 Kct4 Pgrl</t>
  </si>
  <si>
    <t>Bone marrow stromal antigen 2 (BST-2) (HM1.24 antigen) (CD antigen CD317)</t>
  </si>
  <si>
    <t>Bst2</t>
  </si>
  <si>
    <t>CUB domain-containing protein 1 (Membrane glycoprotein gp140) (Transmembrane and associated with src kinases) (CD antigen CD318)</t>
  </si>
  <si>
    <t>Cdcp1</t>
  </si>
  <si>
    <t>SLAM family member 7 (Leukocyte cell-surface antigen) (Novel Ly9) (CD antigen CD319)</t>
  </si>
  <si>
    <t>Slamf7</t>
  </si>
  <si>
    <t>CD320 antigen (Transcobalamin receptor) (TCblR) (CD antigen CD320)</t>
  </si>
  <si>
    <t>Cd320</t>
  </si>
  <si>
    <t>Junctional adhesion molecule A (JAM-A) (Junctional adhesion molecule 1) (JAM-1) (CD antigen CD321)</t>
  </si>
  <si>
    <t>F11r Jam1 Jcam Jcam1</t>
  </si>
  <si>
    <t>Jam2 Vejam</t>
  </si>
  <si>
    <t>Cadherin-1 (ARC-1) (Epithelial cadherin) (E-cadherin) (Uvomorulin) (CD antigen CD324) [Cleaved into: E-Cad/CTF1; E-Cad/CTF2; E-Cad/CTF3]</t>
  </si>
  <si>
    <t>Cdh1</t>
  </si>
  <si>
    <t>Cadherin-2 (Neural cadherin) (N-cadherin) (CD antigen CD325)</t>
  </si>
  <si>
    <t>Cdh2</t>
  </si>
  <si>
    <t>Epithelial cell adhesion molecule (Ep-CAM) (Epithelial glycoprotein 314) (EGP314) (mEGP314) (Protein 289A) (Tumor-associated calcium signal transducer 1) (CD antigen CD326)</t>
  </si>
  <si>
    <t>Epcam Tacstd1</t>
  </si>
  <si>
    <t>Fibroblast growth factor receptor 1 (FGFR-1) (bFGF-R-1) (EC 2.7.10.1) (Basic fibroblast growth factor receptor 1) (MFR) (Proto-oncogene c-Fgr) (CD antigen CD331)</t>
  </si>
  <si>
    <t>Fgfr1 Flg</t>
  </si>
  <si>
    <t>Fibroblast growth factor receptor 2 (FGFR-2) (EC 2.7.10.1) (Keratinocyte growth factor receptor) (KGFR) (CD antigen CD332)</t>
  </si>
  <si>
    <t>Fgfr2 Bek Ect1</t>
  </si>
  <si>
    <t>Fibroblast growth factor receptor 3 (FGFR-3) (EC 2.7.10.1) (Heparin-binding growth factor receptor) (CD antigen CD333)</t>
  </si>
  <si>
    <t>Fgfr3 Mfr3 Sam3</t>
  </si>
  <si>
    <t>Fibroblast growth factor receptor 4 (FGFR-4) (EC 2.7.10.1) (Protein-tyrosine kinase receptor MPK-11) (CD antigen CD334)</t>
  </si>
  <si>
    <t>Fgfr4 Fgfr-4 Mpk-11</t>
  </si>
  <si>
    <t>Natural cytotoxicity triggering receptor 1 (Activating receptor 1) (mAR-1) (Lymphocyte antigen 94) (Natural killer cell p46-related protein) (NK-p46) (NKp46) (mNKp46) (CD antigen CD335)</t>
  </si>
  <si>
    <t>Ncr1 Ly94</t>
  </si>
  <si>
    <t>Broad substrate specificity ATP-binding cassette transporter ABCG2 (EC 7.6.2.2) (ATP-binding cassette sub-family G member 2) (Breast cancer resistance protein 1 homolog) (Urate exporter) (CD antigen CD338)</t>
  </si>
  <si>
    <t>Abcg2 Abcp Bcrp1</t>
  </si>
  <si>
    <t>Protein jagged-1 (Jagged1) (CD antigen CD339)</t>
  </si>
  <si>
    <t>Jag1</t>
  </si>
  <si>
    <t>Receptor tyrosine-protein kinase erbB-2 (EC 2.7.10.1) (Proto-oncogene Neu) (Proto-oncogene c-ErbB-2) (p185erbB2) (CD antigen CD340)</t>
  </si>
  <si>
    <t>Erbb2 Kiaa3023 Neu</t>
  </si>
  <si>
    <t>Frizzled-4 (Fz-4) (mFz4) (CD antigen CD344)</t>
  </si>
  <si>
    <t>Fzd4</t>
  </si>
  <si>
    <t>Frizzled-9 (Fz-9) (mFz3) (mFz9) (CD antigen CD349)</t>
  </si>
  <si>
    <t>Fzd9 Fzd3</t>
  </si>
  <si>
    <t>Frizzled-10 (Fz-10) (CD antigen CD350)</t>
  </si>
  <si>
    <t>Fzd10 Fz10</t>
  </si>
  <si>
    <t>High affinity immunoglobulin alpha and immunoglobulin mu Fc receptor (Fc alpha/mu receptor) (mFcamR) (CD antigen CD351)</t>
  </si>
  <si>
    <t>Fcamr</t>
  </si>
  <si>
    <t>SLAM family member 6 (Lymphocyte antigen 108) (CD antigen CD352)</t>
  </si>
  <si>
    <t>Slamf6 Ly108</t>
  </si>
  <si>
    <t>SLAM family member 8 (B-lymphocyte activator macrophage expressed) (CD antigen CD353)</t>
  </si>
  <si>
    <t>Slamf8 Blame</t>
  </si>
  <si>
    <t>Triggering receptor expressed on myeloid cells 1 (TREM-1) (CD antigen CD354)</t>
  </si>
  <si>
    <t>Trem1</t>
  </si>
  <si>
    <t>Crtam</t>
  </si>
  <si>
    <t>Tumor necrosis factor receptor superfamily member 18 (Glucocorticoid-induced TNFR-related protein) (CD antigen CD357)</t>
  </si>
  <si>
    <t>Tnfrsf18 Gitr</t>
  </si>
  <si>
    <t>Tnfrsf21 Dr6</t>
  </si>
  <si>
    <t>Interleukin-21 receptor (IL-21 receptor) (IL-21R) (Lymphocyte receptor beta) (LR-beta) (Novel cytokine receptor 8) (NR8) (Novel interleukin receptor) (CD antigen CD360)</t>
  </si>
  <si>
    <t>Il21r Nilr</t>
  </si>
  <si>
    <t>Protein EVI2B (Ecotropic viral integration site 2B protein) (EVI-2B) (CD antigen CD361)</t>
  </si>
  <si>
    <t>Evi2b</t>
  </si>
  <si>
    <t>Sdc2 Hspg1 Synd2</t>
  </si>
  <si>
    <t>Sphingosine 1-phosphate receptor 1 (S1P receptor 1) (S1P1) (Endothelial differentiation G-protein coupled receptor 1) (Lysophospholipid receptor B1) (Sphingosine 1-phosphate receptor Edg-1) (S1P receptor Edg-1) (CD antigen CD363)</t>
  </si>
  <si>
    <t>S1pr1 Edg1 Lpb1</t>
  </si>
  <si>
    <t>Cd1d1</t>
  </si>
  <si>
    <t>Cd2</t>
  </si>
  <si>
    <t>Cd3d</t>
  </si>
  <si>
    <t>Cd5</t>
  </si>
  <si>
    <t>Cd8a</t>
  </si>
  <si>
    <t>Cd8b</t>
  </si>
  <si>
    <t>Mmp12</t>
  </si>
  <si>
    <t>Itgal</t>
  </si>
  <si>
    <t>Anpep</t>
  </si>
  <si>
    <t>Fut4</t>
  </si>
  <si>
    <t>Ms4a1</t>
  </si>
  <si>
    <t>Fcer2</t>
  </si>
  <si>
    <t>Cd24</t>
  </si>
  <si>
    <t>Il2ra</t>
  </si>
  <si>
    <t>Dpp4</t>
  </si>
  <si>
    <t>Cd27</t>
  </si>
  <si>
    <t>Pecam1</t>
  </si>
  <si>
    <t>Fcgr2</t>
  </si>
  <si>
    <t>Cd33</t>
  </si>
  <si>
    <t>Entpd1</t>
  </si>
  <si>
    <t>Cd40</t>
  </si>
  <si>
    <t>Cd44</t>
  </si>
  <si>
    <t>Ptprc</t>
  </si>
  <si>
    <t>Cd46</t>
  </si>
  <si>
    <t>Cd48</t>
  </si>
  <si>
    <t>Cd52</t>
  </si>
  <si>
    <t>Icam1</t>
  </si>
  <si>
    <t>Cd55</t>
  </si>
  <si>
    <t>Ncam1</t>
  </si>
  <si>
    <t>Cd59a</t>
  </si>
  <si>
    <t>Sele</t>
  </si>
  <si>
    <t>Sell</t>
  </si>
  <si>
    <t>Selenop</t>
  </si>
  <si>
    <t>Fcgr1</t>
  </si>
  <si>
    <t>Ceacam1</t>
  </si>
  <si>
    <t>Cd70</t>
  </si>
  <si>
    <t>Tfrc</t>
  </si>
  <si>
    <t>Cd72</t>
  </si>
  <si>
    <t>Nt5e</t>
  </si>
  <si>
    <t>Cd74</t>
  </si>
  <si>
    <t>Cd79a</t>
  </si>
  <si>
    <t>Cd79b</t>
  </si>
  <si>
    <t>Cd80</t>
  </si>
  <si>
    <t>Cd81</t>
  </si>
  <si>
    <t>Cd82</t>
  </si>
  <si>
    <t>Cd84</t>
  </si>
  <si>
    <t>C5ar1</t>
  </si>
  <si>
    <t>Thy1</t>
  </si>
  <si>
    <t>Lrp1</t>
  </si>
  <si>
    <t>Cd93</t>
  </si>
  <si>
    <t>Klrd1</t>
  </si>
  <si>
    <t>Fas</t>
  </si>
  <si>
    <t>Adgre5</t>
  </si>
  <si>
    <t>Slc7a5</t>
  </si>
  <si>
    <t>Cd99</t>
  </si>
  <si>
    <t>Sema4d</t>
  </si>
  <si>
    <t>Cd101</t>
  </si>
  <si>
    <t>Tnfrsf1b</t>
  </si>
  <si>
    <t>Il1r1</t>
  </si>
  <si>
    <t>Il1r2</t>
  </si>
  <si>
    <t>Il3ra</t>
  </si>
  <si>
    <t>Il4r</t>
  </si>
  <si>
    <t>Il5ra</t>
  </si>
  <si>
    <t>Il6ra</t>
  </si>
  <si>
    <t>Csf2rb</t>
  </si>
  <si>
    <t>Prom1</t>
  </si>
  <si>
    <t>Tnfrsf4</t>
  </si>
  <si>
    <t>Flt3</t>
  </si>
  <si>
    <t>Mst1r</t>
  </si>
  <si>
    <t>Tnfrsf9</t>
  </si>
  <si>
    <t>Sdc1</t>
  </si>
  <si>
    <t>Pdgfrb</t>
  </si>
  <si>
    <t>Ace</t>
  </si>
  <si>
    <t>Mcam</t>
  </si>
  <si>
    <t>Ptprj</t>
  </si>
  <si>
    <t>Slamf1</t>
  </si>
  <si>
    <t>Cd151</t>
  </si>
  <si>
    <t>Ctla4</t>
  </si>
  <si>
    <t>Tnfsf8</t>
  </si>
  <si>
    <t>Cd40lg</t>
  </si>
  <si>
    <t>Nectin2</t>
  </si>
  <si>
    <t>Adam8</t>
  </si>
  <si>
    <t>Adam17</t>
  </si>
  <si>
    <t>Adam10</t>
  </si>
  <si>
    <t>Bst1</t>
  </si>
  <si>
    <t>Cd160</t>
  </si>
  <si>
    <t>Klrb1a</t>
  </si>
  <si>
    <t>Klrb1b</t>
  </si>
  <si>
    <t>Klrb1</t>
  </si>
  <si>
    <t>Selplg</t>
  </si>
  <si>
    <t>Cd163</t>
  </si>
  <si>
    <t>Ddr1</t>
  </si>
  <si>
    <t>Hmmr</t>
  </si>
  <si>
    <t>Siglec1</t>
  </si>
  <si>
    <t>Siglec12</t>
  </si>
  <si>
    <t>L1cam</t>
  </si>
  <si>
    <t>Sirpa</t>
  </si>
  <si>
    <t>Igll1</t>
  </si>
  <si>
    <t>Cd180</t>
  </si>
  <si>
    <t>Cxcr1</t>
  </si>
  <si>
    <t>Cxcr2</t>
  </si>
  <si>
    <t>Cxcr3</t>
  </si>
  <si>
    <t>Cxcr4</t>
  </si>
  <si>
    <t>Cxcr5</t>
  </si>
  <si>
    <t>Ccr1</t>
  </si>
  <si>
    <t>Ccr2</t>
  </si>
  <si>
    <t>Ccr3</t>
  </si>
  <si>
    <t>Ccr5</t>
  </si>
  <si>
    <t>Ccr6</t>
  </si>
  <si>
    <t>Ccr7</t>
  </si>
  <si>
    <t>Ccr8</t>
  </si>
  <si>
    <t>Ccr9</t>
  </si>
  <si>
    <t>Cd200</t>
  </si>
  <si>
    <t>Procr</t>
  </si>
  <si>
    <t>Msr1</t>
  </si>
  <si>
    <t>Ly75</t>
  </si>
  <si>
    <t>Cd207</t>
  </si>
  <si>
    <t>Cd209a</t>
  </si>
  <si>
    <t>Il10ra</t>
  </si>
  <si>
    <t>Il10rb</t>
  </si>
  <si>
    <t>Il12rb1</t>
  </si>
  <si>
    <t>Il13ra1</t>
  </si>
  <si>
    <t>Il17ra</t>
  </si>
  <si>
    <t>Ggt1</t>
  </si>
  <si>
    <t>Cd226</t>
  </si>
  <si>
    <t>Muc1</t>
  </si>
  <si>
    <t>Meltf</t>
  </si>
  <si>
    <t>Ly9</t>
  </si>
  <si>
    <t>Prnp</t>
  </si>
  <si>
    <t>Tspan7</t>
  </si>
  <si>
    <t>Plxnc1</t>
  </si>
  <si>
    <t>Slc4a1</t>
  </si>
  <si>
    <t>Ackr1</t>
  </si>
  <si>
    <t>Bcam</t>
  </si>
  <si>
    <t>Rhag</t>
  </si>
  <si>
    <t>Abcb1b</t>
  </si>
  <si>
    <t>Cd244</t>
  </si>
  <si>
    <t>Cd247</t>
  </si>
  <si>
    <t>Cd248</t>
  </si>
  <si>
    <t>Tnfsf4</t>
  </si>
  <si>
    <t>Tnfsf11</t>
  </si>
  <si>
    <t>Tnfsf13</t>
  </si>
  <si>
    <t>Tnfsf13b</t>
  </si>
  <si>
    <t>Tnfsf14</t>
  </si>
  <si>
    <t>Tnfrsf10b</t>
  </si>
  <si>
    <t>Tnfrsf11a</t>
  </si>
  <si>
    <t>Tnfrsf12a</t>
  </si>
  <si>
    <t>Tnfrsf13b</t>
  </si>
  <si>
    <t>Tnfrsf13c</t>
  </si>
  <si>
    <t>Tnfrsf17</t>
  </si>
  <si>
    <t>Ngfr</t>
  </si>
  <si>
    <t>Pdcd1lg2</t>
  </si>
  <si>
    <t>Cd274</t>
  </si>
  <si>
    <t>Icoslg</t>
  </si>
  <si>
    <t>Cd276</t>
  </si>
  <si>
    <t>Icos</t>
  </si>
  <si>
    <t>Pdcd1</t>
  </si>
  <si>
    <t>Mrc2</t>
  </si>
  <si>
    <t>Tlr4</t>
  </si>
  <si>
    <t>Bmpr1a</t>
  </si>
  <si>
    <t>Bmpr1b</t>
  </si>
  <si>
    <t>Ptgdr2</t>
  </si>
  <si>
    <t>Leprot</t>
  </si>
  <si>
    <t>Art1</t>
  </si>
  <si>
    <t>Cd302</t>
  </si>
  <si>
    <t>Nrp1</t>
  </si>
  <si>
    <t>Fcrl5</t>
  </si>
  <si>
    <t>Kdr</t>
  </si>
  <si>
    <t>Klrk1</t>
  </si>
  <si>
    <t>Ptgfrn</t>
  </si>
  <si>
    <t>Igsf8</t>
  </si>
  <si>
    <t>F11r</t>
  </si>
  <si>
    <t>Jam2</t>
  </si>
  <si>
    <t>Epcam</t>
  </si>
  <si>
    <t>Fgfr1</t>
  </si>
  <si>
    <t>Fgfr2</t>
  </si>
  <si>
    <t>Fgfr3</t>
  </si>
  <si>
    <t>Fgfr4</t>
  </si>
  <si>
    <t>Ncr1</t>
  </si>
  <si>
    <t>Abcg2</t>
  </si>
  <si>
    <t>Erbb2</t>
  </si>
  <si>
    <t>Fzd9</t>
  </si>
  <si>
    <t>Fzd10</t>
  </si>
  <si>
    <t>Slamf6</t>
  </si>
  <si>
    <t>Slamf8</t>
  </si>
  <si>
    <t>Tnfrsf18</t>
  </si>
  <si>
    <t>Tnfrsf21</t>
  </si>
  <si>
    <t>Il21r</t>
  </si>
  <si>
    <t>Sdc2</t>
  </si>
  <si>
    <t>S1pr1</t>
  </si>
  <si>
    <t>Gene(s)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</si>
</sst>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2"/>
      <color theme="1"/>
      <name val="Calibri"/>
      <family val="2"/>
      <scheme val="minor"/>
    </font>
    <font>
      <sz val="11"/>
      <color theme="1"/>
      <name val="Calibri"/>
      <family val="2"/>
      <scheme val="minor"/>
    </font>
    <font>
      <sz val="11"/>
      <color indexed="8"/>
      <name val="Calibri"/>
      <family val="2"/>
      <scheme val="minor"/>
    </font>
    <font>
      <sz val="10"/>
      <color theme="1"/>
      <name val="Arial"/>
      <family val="2"/>
    </font>
    <font>
      <b/>
      <sz val="10"/>
      <color rgb="FF000000"/>
      <name val="Arial"/>
      <family val="2"/>
    </font>
    <font>
      <sz val="10"/>
      <color rgb="FF000000"/>
      <name val="Arial"/>
      <family val="2"/>
    </font>
    <font>
      <b/>
      <sz val="10"/>
      <color theme="0"/>
      <name val="Arial"/>
      <family val="2"/>
    </font>
    <font>
      <b/>
      <sz val="12"/>
      <color theme="0"/>
      <name val="Calibri"/>
      <family val="2"/>
      <scheme val="minor"/>
    </font>
    <font>
      <i/>
      <sz val="10"/>
      <color theme="1"/>
      <name val="Arial"/>
      <family val="2"/>
    </font>
    <font>
      <sz val="10"/>
      <color theme="0"/>
      <name val="Arial"/>
      <family val="2"/>
    </font>
    <font>
      <sz val="10"/>
      <color rgb="FFFFFFFF"/>
      <name val="Arial"/>
      <family val="2"/>
    </font>
    <font>
      <sz val="10"/>
      <color rgb="FFFF0000"/>
      <name val="Arial"/>
      <family val="2"/>
    </font>
  </fonts>
  <fills count="6">
    <fill>
      <patternFill patternType="none"/>
    </fill>
    <fill>
      <patternFill patternType="gray125"/>
    </fill>
    <fill>
      <patternFill patternType="solid">
        <fgColor theme="8" tint="0.79998168889431442"/>
        <bgColor indexed="64"/>
      </patternFill>
    </fill>
    <fill>
      <patternFill patternType="solid">
        <fgColor theme="4"/>
        <bgColor indexed="64"/>
      </patternFill>
    </fill>
    <fill>
      <patternFill patternType="solid">
        <fgColor theme="5" tint="-0.249977111117893"/>
        <bgColor indexed="64"/>
      </patternFill>
    </fill>
    <fill>
      <patternFill patternType="solid">
        <fgColor rgb="FFFF00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rgb="FFFF0000"/>
      </left>
      <right style="medium">
        <color rgb="FFFF0000"/>
      </right>
      <top style="medium">
        <color rgb="FFFF0000"/>
      </top>
      <bottom style="medium">
        <color rgb="FFFF0000"/>
      </bottom>
      <diagonal/>
    </border>
    <border>
      <left style="medium">
        <color rgb="FFFF0000"/>
      </left>
      <right style="medium">
        <color rgb="FFFF0000"/>
      </right>
      <top style="medium">
        <color rgb="FFFF0000"/>
      </top>
      <bottom/>
      <diagonal/>
    </border>
    <border>
      <left style="thin">
        <color indexed="64"/>
      </left>
      <right/>
      <top style="thin">
        <color indexed="64"/>
      </top>
      <bottom/>
      <diagonal/>
    </border>
    <border>
      <left/>
      <right style="thin">
        <color indexed="64"/>
      </right>
      <top/>
      <bottom style="thin">
        <color indexed="64"/>
      </bottom>
      <diagonal/>
    </border>
    <border>
      <left/>
      <right style="thin">
        <color indexed="64"/>
      </right>
      <top style="thin">
        <color indexed="64"/>
      </top>
      <bottom/>
      <diagonal/>
    </border>
    <border>
      <left/>
      <right style="medium">
        <color rgb="FFFF0000"/>
      </right>
      <top style="medium">
        <color rgb="FFFF0000"/>
      </top>
      <bottom style="medium">
        <color rgb="FFFF0000"/>
      </bottom>
      <diagonal/>
    </border>
    <border>
      <left/>
      <right style="medium">
        <color rgb="FFFF0000"/>
      </right>
      <top style="medium">
        <color rgb="FFFF0000"/>
      </top>
      <bottom/>
      <diagonal/>
    </border>
    <border>
      <left/>
      <right style="medium">
        <color rgb="FFFF0000"/>
      </right>
      <top/>
      <bottom style="medium">
        <color rgb="FFFF0000"/>
      </bottom>
      <diagonal/>
    </border>
    <border>
      <left/>
      <right/>
      <top style="thin">
        <color indexed="64"/>
      </top>
      <bottom style="thin">
        <color indexed="64"/>
      </bottom>
      <diagonal/>
    </border>
  </borders>
  <cellStyleXfs count="3">
    <xf numFmtId="0" fontId="0" fillId="0" borderId="0"/>
    <xf numFmtId="0" fontId="2" fillId="0" borderId="0"/>
    <xf numFmtId="0" fontId="1" fillId="0" borderId="0"/>
  </cellStyleXfs>
  <cellXfs count="74">
    <xf numFmtId="0" fontId="0" fillId="0" borderId="0" xfId="0"/>
    <xf numFmtId="0" fontId="0" fillId="0" borderId="0" xfId="0" applyAlignment="1">
      <alignment wrapText="1"/>
    </xf>
    <xf numFmtId="0" fontId="5" fillId="0" borderId="1" xfId="2" applyFont="1" applyFill="1" applyBorder="1" applyAlignment="1">
      <alignment horizontal="center" vertical="center" wrapText="1"/>
    </xf>
    <xf numFmtId="0" fontId="5" fillId="0" borderId="2" xfId="2" applyFont="1" applyFill="1" applyBorder="1" applyAlignment="1">
      <alignment horizontal="center" vertical="center" wrapText="1"/>
    </xf>
    <xf numFmtId="0" fontId="6" fillId="3" borderId="1" xfId="2" applyFont="1" applyFill="1" applyBorder="1" applyAlignment="1">
      <alignment horizontal="center" vertical="center" wrapText="1"/>
    </xf>
    <xf numFmtId="0" fontId="3" fillId="0" borderId="1" xfId="2" applyFont="1" applyFill="1" applyBorder="1" applyAlignment="1">
      <alignment horizontal="center" vertical="center" wrapText="1"/>
    </xf>
    <xf numFmtId="0" fontId="6" fillId="3" borderId="1" xfId="2" applyFont="1" applyFill="1" applyBorder="1" applyAlignment="1">
      <alignment horizontal="center" vertical="top" wrapText="1"/>
    </xf>
    <xf numFmtId="0" fontId="6" fillId="3" borderId="1" xfId="0" applyFont="1" applyFill="1" applyBorder="1" applyAlignment="1">
      <alignment vertical="top" wrapText="1"/>
    </xf>
    <xf numFmtId="0" fontId="7" fillId="3" borderId="1" xfId="0" applyFont="1" applyFill="1" applyBorder="1" applyAlignment="1">
      <alignment vertical="top" wrapText="1"/>
    </xf>
    <xf numFmtId="0" fontId="3" fillId="0" borderId="0" xfId="0" applyFont="1" applyAlignment="1">
      <alignment horizontal="center" vertical="top" wrapText="1"/>
    </xf>
    <xf numFmtId="0" fontId="5" fillId="0" borderId="1" xfId="2" applyFont="1" applyFill="1" applyBorder="1" applyAlignment="1">
      <alignment vertical="top" wrapText="1"/>
    </xf>
    <xf numFmtId="0" fontId="5" fillId="2" borderId="1" xfId="2" applyFont="1" applyFill="1" applyBorder="1" applyAlignment="1">
      <alignment vertical="top" wrapText="1"/>
    </xf>
    <xf numFmtId="0" fontId="5" fillId="0" borderId="1" xfId="2" applyFont="1" applyFill="1" applyBorder="1" applyAlignment="1">
      <alignment horizontal="left" vertical="top" wrapText="1"/>
    </xf>
    <xf numFmtId="0" fontId="5" fillId="0" borderId="1" xfId="2" applyFont="1" applyFill="1" applyBorder="1" applyAlignment="1">
      <alignment horizontal="center" vertical="top" wrapText="1"/>
    </xf>
    <xf numFmtId="0" fontId="3" fillId="0" borderId="1" xfId="0" applyFont="1" applyBorder="1" applyAlignment="1">
      <alignment vertical="top" wrapText="1"/>
    </xf>
    <xf numFmtId="0" fontId="0" fillId="0" borderId="1" xfId="0" applyBorder="1" applyAlignment="1">
      <alignment vertical="top" wrapText="1"/>
    </xf>
    <xf numFmtId="0" fontId="5" fillId="0" borderId="3" xfId="2" applyFont="1" applyFill="1" applyBorder="1" applyAlignment="1">
      <alignment vertical="top" wrapText="1"/>
    </xf>
    <xf numFmtId="0" fontId="5" fillId="0" borderId="1" xfId="2" applyFont="1" applyFill="1" applyBorder="1" applyAlignment="1">
      <alignment horizontal="justify" vertical="top" wrapText="1"/>
    </xf>
    <xf numFmtId="0" fontId="3" fillId="0" borderId="1" xfId="2" applyFont="1" applyFill="1" applyBorder="1" applyAlignment="1">
      <alignment horizontal="left" vertical="top" wrapText="1"/>
    </xf>
    <xf numFmtId="0" fontId="3" fillId="0" borderId="1" xfId="2" applyFont="1" applyFill="1" applyBorder="1" applyAlignment="1">
      <alignment vertical="top" wrapText="1"/>
    </xf>
    <xf numFmtId="0" fontId="3" fillId="0" borderId="1" xfId="2" applyFont="1" applyFill="1" applyBorder="1" applyAlignment="1">
      <alignment horizontal="center" vertical="top" wrapText="1"/>
    </xf>
    <xf numFmtId="0" fontId="3" fillId="0" borderId="0" xfId="0" applyFont="1" applyAlignment="1">
      <alignment vertical="top" wrapText="1"/>
    </xf>
    <xf numFmtId="0" fontId="3" fillId="0" borderId="0" xfId="0" applyFont="1" applyFill="1" applyAlignment="1">
      <alignment vertical="top" wrapText="1"/>
    </xf>
    <xf numFmtId="0" fontId="0" fillId="0" borderId="0" xfId="0" applyAlignment="1">
      <alignment vertical="top" wrapText="1"/>
    </xf>
    <xf numFmtId="0" fontId="4" fillId="0" borderId="1" xfId="2" applyFont="1" applyFill="1" applyBorder="1" applyAlignment="1">
      <alignment horizontal="center" vertical="center" wrapText="1"/>
    </xf>
    <xf numFmtId="0" fontId="4" fillId="0" borderId="4" xfId="2" applyFont="1" applyFill="1" applyBorder="1" applyAlignment="1">
      <alignment horizontal="center" vertical="center" wrapText="1"/>
    </xf>
    <xf numFmtId="0" fontId="4" fillId="0" borderId="6" xfId="2" applyFont="1" applyFill="1" applyBorder="1" applyAlignment="1">
      <alignment horizontal="center" vertical="center" wrapText="1"/>
    </xf>
    <xf numFmtId="0" fontId="4" fillId="0" borderId="3" xfId="2" applyFont="1" applyFill="1" applyBorder="1" applyAlignment="1">
      <alignment horizontal="center" vertical="center" wrapText="1"/>
    </xf>
    <xf numFmtId="0" fontId="4" fillId="0" borderId="7" xfId="2" applyFont="1" applyFill="1" applyBorder="1" applyAlignment="1">
      <alignment horizontal="center" vertical="center" wrapText="1"/>
    </xf>
    <xf numFmtId="0" fontId="5" fillId="0" borderId="3" xfId="2" applyFont="1" applyFill="1" applyBorder="1" applyAlignment="1">
      <alignment horizontal="center" vertical="center" wrapText="1"/>
    </xf>
    <xf numFmtId="0" fontId="4" fillId="0" borderId="5" xfId="2" applyFont="1" applyFill="1" applyBorder="1" applyAlignment="1">
      <alignment horizontal="center" vertical="center" wrapText="1"/>
    </xf>
    <xf numFmtId="0" fontId="4" fillId="0" borderId="2" xfId="2" applyFont="1" applyFill="1" applyBorder="1" applyAlignment="1">
      <alignment horizontal="center" vertical="center" wrapText="1"/>
    </xf>
    <xf numFmtId="0" fontId="5" fillId="0" borderId="5" xfId="2" applyFont="1" applyFill="1" applyBorder="1" applyAlignment="1">
      <alignment horizontal="center" vertical="center" wrapText="1"/>
    </xf>
    <xf numFmtId="0" fontId="4" fillId="0" borderId="8" xfId="2" applyFont="1" applyFill="1" applyBorder="1" applyAlignment="1">
      <alignment horizontal="center" vertical="center" wrapText="1"/>
    </xf>
    <xf numFmtId="0" fontId="4" fillId="0" borderId="9" xfId="2" applyFont="1" applyFill="1" applyBorder="1" applyAlignment="1">
      <alignment horizontal="center" vertical="center" wrapText="1"/>
    </xf>
    <xf numFmtId="0" fontId="5" fillId="0" borderId="4" xfId="2" applyFont="1" applyFill="1" applyBorder="1" applyAlignment="1">
      <alignment horizontal="center" vertical="center" wrapText="1"/>
    </xf>
    <xf numFmtId="0" fontId="3" fillId="0" borderId="0" xfId="0" applyFont="1" applyFill="1" applyAlignment="1">
      <alignment horizontal="center" vertical="center" wrapText="1"/>
    </xf>
    <xf numFmtId="0" fontId="0" fillId="0" borderId="1" xfId="0" applyFont="1" applyBorder="1" applyAlignment="1">
      <alignment vertical="top" wrapText="1"/>
    </xf>
    <xf numFmtId="0" fontId="0" fillId="0" borderId="0" xfId="0" applyFont="1" applyAlignment="1">
      <alignment vertical="top" wrapText="1"/>
    </xf>
    <xf numFmtId="0" fontId="0" fillId="0" borderId="0" xfId="0" applyAlignment="1"/>
    <xf numFmtId="0" fontId="3" fillId="0" borderId="1" xfId="0" applyFont="1" applyBorder="1" applyAlignment="1">
      <alignment vertical="top"/>
    </xf>
    <xf numFmtId="0" fontId="3" fillId="0" borderId="0" xfId="0" applyFont="1" applyBorder="1" applyAlignment="1"/>
    <xf numFmtId="0" fontId="3" fillId="0" borderId="1" xfId="0" applyFont="1" applyBorder="1" applyAlignment="1"/>
    <xf numFmtId="0" fontId="9" fillId="3" borderId="1" xfId="2" applyFont="1" applyFill="1" applyBorder="1" applyAlignment="1">
      <alignment horizontal="center" vertical="top" wrapText="1"/>
    </xf>
    <xf numFmtId="0" fontId="9" fillId="3" borderId="1" xfId="2" applyFont="1" applyFill="1" applyBorder="1" applyAlignment="1">
      <alignment horizontal="left" vertical="top" wrapText="1"/>
    </xf>
    <xf numFmtId="0" fontId="6" fillId="3" borderId="3" xfId="2" applyFont="1" applyFill="1" applyBorder="1" applyAlignment="1">
      <alignment horizontal="center" vertical="center" wrapText="1"/>
    </xf>
    <xf numFmtId="0" fontId="4" fillId="0" borderId="10" xfId="2" applyFont="1" applyFill="1" applyBorder="1" applyAlignment="1">
      <alignment horizontal="center" vertical="center" wrapText="1"/>
    </xf>
    <xf numFmtId="0" fontId="4" fillId="0" borderId="11" xfId="2" applyFont="1" applyFill="1" applyBorder="1" applyAlignment="1">
      <alignment horizontal="center" vertical="center" wrapText="1"/>
    </xf>
    <xf numFmtId="0" fontId="4" fillId="0" borderId="12" xfId="2" applyFont="1" applyFill="1" applyBorder="1" applyAlignment="1">
      <alignment horizontal="center" vertical="center" wrapText="1"/>
    </xf>
    <xf numFmtId="0" fontId="4" fillId="0" borderId="13" xfId="2" applyFont="1" applyFill="1" applyBorder="1" applyAlignment="1">
      <alignment horizontal="center" vertical="center" wrapText="1"/>
    </xf>
    <xf numFmtId="0" fontId="4" fillId="0" borderId="14" xfId="2" applyFont="1" applyFill="1" applyBorder="1" applyAlignment="1">
      <alignment horizontal="center" vertical="center" wrapText="1"/>
    </xf>
    <xf numFmtId="0" fontId="5" fillId="0" borderId="3" xfId="2" applyFont="1" applyFill="1" applyBorder="1" applyAlignment="1">
      <alignment horizontal="center" vertical="top" wrapText="1"/>
    </xf>
    <xf numFmtId="0" fontId="3" fillId="2" borderId="1" xfId="0" applyFont="1" applyFill="1" applyBorder="1" applyAlignment="1">
      <alignment vertical="top"/>
    </xf>
    <xf numFmtId="0" fontId="9" fillId="3" borderId="1" xfId="0" applyFont="1" applyFill="1" applyBorder="1" applyAlignment="1">
      <alignment horizontal="center" vertical="top" wrapText="1"/>
    </xf>
    <xf numFmtId="0" fontId="3" fillId="0" borderId="1" xfId="0" applyFont="1" applyBorder="1" applyAlignment="1">
      <alignment horizontal="center" vertical="top" wrapText="1"/>
    </xf>
    <xf numFmtId="0" fontId="5" fillId="0" borderId="1" xfId="0" applyFont="1" applyFill="1" applyBorder="1" applyAlignment="1">
      <alignment horizontal="center" vertical="top"/>
    </xf>
    <xf numFmtId="0" fontId="5" fillId="0" borderId="1" xfId="0" applyFont="1" applyFill="1" applyBorder="1" applyAlignment="1">
      <alignment horizontal="justify" vertical="top"/>
    </xf>
    <xf numFmtId="0" fontId="5" fillId="0" borderId="1" xfId="0" applyFont="1" applyFill="1" applyBorder="1" applyAlignment="1">
      <alignment vertical="top"/>
    </xf>
    <xf numFmtId="0" fontId="3" fillId="0" borderId="1" xfId="0" applyFont="1" applyFill="1" applyBorder="1" applyAlignment="1">
      <alignment vertical="top"/>
    </xf>
    <xf numFmtId="0" fontId="3" fillId="0" borderId="1" xfId="0" applyFont="1" applyFill="1" applyBorder="1" applyAlignment="1">
      <alignment horizontal="center" vertical="top"/>
    </xf>
    <xf numFmtId="0" fontId="3" fillId="0" borderId="1" xfId="0" applyFont="1" applyFill="1" applyBorder="1" applyAlignment="1">
      <alignment horizontal="left" vertical="top"/>
    </xf>
    <xf numFmtId="0" fontId="11" fillId="0" borderId="1" xfId="0" applyFont="1" applyFill="1" applyBorder="1" applyAlignment="1">
      <alignment vertical="top"/>
    </xf>
    <xf numFmtId="0" fontId="5" fillId="0" borderId="1" xfId="0" applyFont="1" applyFill="1" applyBorder="1" applyAlignment="1">
      <alignment horizontal="left" vertical="top"/>
    </xf>
    <xf numFmtId="0" fontId="8" fillId="0" borderId="1" xfId="0" applyFont="1" applyFill="1" applyBorder="1" applyAlignment="1">
      <alignment horizontal="left" vertical="top"/>
    </xf>
    <xf numFmtId="0" fontId="10" fillId="4" borderId="1" xfId="0" applyFont="1" applyFill="1" applyBorder="1" applyAlignment="1">
      <alignment horizontal="left" vertical="top"/>
    </xf>
    <xf numFmtId="0" fontId="9" fillId="4" borderId="1" xfId="2" applyFont="1" applyFill="1" applyBorder="1" applyAlignment="1">
      <alignment horizontal="center" vertical="top"/>
    </xf>
    <xf numFmtId="0" fontId="3" fillId="0" borderId="0" xfId="0" applyFont="1" applyFill="1" applyBorder="1" applyAlignment="1">
      <alignment horizontal="left"/>
    </xf>
    <xf numFmtId="0" fontId="3" fillId="0" borderId="0" xfId="0" applyFont="1" applyFill="1" applyBorder="1" applyAlignment="1">
      <alignment horizontal="center"/>
    </xf>
    <xf numFmtId="0" fontId="5" fillId="5" borderId="1" xfId="0" applyFont="1" applyFill="1" applyBorder="1" applyAlignment="1">
      <alignment vertical="top"/>
    </xf>
    <xf numFmtId="0" fontId="0" fillId="0" borderId="1" xfId="0" applyBorder="1" applyAlignment="1"/>
    <xf numFmtId="0" fontId="0" fillId="0" borderId="1" xfId="0" applyBorder="1" applyAlignment="1">
      <alignment vertical="top"/>
    </xf>
    <xf numFmtId="0" fontId="0" fillId="0" borderId="0" xfId="0" applyAlignment="1">
      <alignment vertical="top"/>
    </xf>
    <xf numFmtId="0" fontId="9" fillId="4" borderId="1" xfId="0" applyFont="1" applyFill="1" applyBorder="1" applyAlignment="1">
      <alignment horizontal="left" vertical="top"/>
    </xf>
    <xf numFmtId="0" fontId="5" fillId="0" borderId="1" xfId="2" applyFont="1" applyFill="1" applyBorder="1" applyAlignment="1">
      <alignment vertical="top"/>
    </xf>
  </cellXfs>
  <cellStyles count="3">
    <cellStyle name="Standard" xfId="0" builtinId="0"/>
    <cellStyle name="Standard 2" xfId="1"/>
    <cellStyle name="Standard 3" xfId="2"/>
  </cellStyles>
  <dxfs count="6">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10</xdr:col>
      <xdr:colOff>0</xdr:colOff>
      <xdr:row>221</xdr:row>
      <xdr:rowOff>0</xdr:rowOff>
    </xdr:from>
    <xdr:to>
      <xdr:col>10</xdr:col>
      <xdr:colOff>120650</xdr:colOff>
      <xdr:row>222</xdr:row>
      <xdr:rowOff>3810</xdr:rowOff>
    </xdr:to>
    <xdr:grpSp>
      <xdr:nvGrpSpPr>
        <xdr:cNvPr id="24" name="Group 384278"/>
        <xdr:cNvGrpSpPr/>
      </xdr:nvGrpSpPr>
      <xdr:grpSpPr>
        <a:xfrm>
          <a:off x="19063607" y="48455036"/>
          <a:ext cx="120650" cy="207917"/>
          <a:chOff x="0" y="0"/>
          <a:chExt cx="120904" cy="223012"/>
        </a:xfrm>
      </xdr:grpSpPr>
      <xdr:sp macro="" textlink="">
        <xdr:nvSpPr>
          <xdr:cNvPr id="25" name="Rectangle 32868"/>
          <xdr:cNvSpPr/>
        </xdr:nvSpPr>
        <xdr:spPr>
          <a:xfrm rot="-5399999">
            <a:off x="-67901" y="-5692"/>
            <a:ext cx="296606" cy="160803"/>
          </a:xfrm>
          <a:prstGeom prst="rect">
            <a:avLst/>
          </a:prstGeom>
          <a:ln>
            <a:noFill/>
          </a:ln>
        </xdr:spPr>
        <xdr:txBody>
          <a:bodyPr vert="horz" lIns="0" tIns="0" rIns="0" bIns="0" rtlCol="0">
            <a:noAutofit/>
          </a:bodyPr>
          <a:lstStyle/>
          <a:p>
            <a:pPr>
              <a:lnSpc>
                <a:spcPct val="107000"/>
              </a:lnSpc>
              <a:spcAft>
                <a:spcPts val="800"/>
              </a:spcAft>
            </a:pPr>
            <a:r>
              <a:rPr lang="en-US" sz="800" b="1">
                <a:solidFill>
                  <a:srgbClr val="000000"/>
                </a:solidFill>
                <a:effectLst/>
                <a:latin typeface="Calibri" panose="020F0502020204030204" pitchFamily="34" charset="0"/>
                <a:ea typeface="Calibri" panose="020F0502020204030204" pitchFamily="34" charset="0"/>
              </a:rPr>
              <a:t>T-ALL</a:t>
            </a:r>
            <a:endParaRPr lang="de-DE" sz="1100">
              <a:solidFill>
                <a:srgbClr val="000000"/>
              </a:solidFill>
              <a:effectLst/>
              <a:latin typeface="Calibri" panose="020F0502020204030204" pitchFamily="34" charset="0"/>
              <a:ea typeface="Calibri" panose="020F0502020204030204" pitchFamily="34" charset="0"/>
            </a:endParaRP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05"/>
  <sheetViews>
    <sheetView topLeftCell="A229" zoomScale="70" zoomScaleNormal="70" workbookViewId="0">
      <selection activeCell="F239" sqref="F239"/>
    </sheetView>
  </sheetViews>
  <sheetFormatPr baseColWidth="10" defaultRowHeight="15.75" x14ac:dyDescent="0.25"/>
  <cols>
    <col min="1" max="1" width="5.375" style="9" customWidth="1"/>
    <col min="2" max="3" width="11" style="21"/>
    <col min="4" max="4" width="17.125" style="21" customWidth="1"/>
    <col min="5" max="5" width="38.5" style="21" customWidth="1"/>
    <col min="6" max="6" width="11" style="21"/>
    <col min="7" max="7" width="11" style="22"/>
    <col min="8" max="8" width="32.625" style="21" customWidth="1"/>
    <col min="9" max="9" width="30.25" style="21" customWidth="1"/>
    <col min="10" max="10" width="19" style="9" customWidth="1"/>
    <col min="11" max="21" width="8.875" style="36" customWidth="1"/>
    <col min="22" max="24" width="53.25" style="21" customWidth="1"/>
    <col min="25" max="25" width="53.25" style="23" customWidth="1"/>
    <col min="26" max="16384" width="11" style="1"/>
  </cols>
  <sheetData>
    <row r="1" spans="1:25" ht="38.25" x14ac:dyDescent="0.25">
      <c r="A1" s="53" t="s">
        <v>3563</v>
      </c>
      <c r="B1" s="43" t="s">
        <v>3508</v>
      </c>
      <c r="C1" s="43" t="s">
        <v>3509</v>
      </c>
      <c r="D1" s="43" t="s">
        <v>3507</v>
      </c>
      <c r="E1" s="43" t="s">
        <v>3511</v>
      </c>
      <c r="F1" s="43" t="s">
        <v>3459</v>
      </c>
      <c r="G1" s="43" t="s">
        <v>3512</v>
      </c>
      <c r="H1" s="44" t="s">
        <v>2440</v>
      </c>
      <c r="I1" s="43" t="s">
        <v>2441</v>
      </c>
      <c r="J1" s="43" t="s">
        <v>3555</v>
      </c>
      <c r="K1" s="45" t="s">
        <v>2442</v>
      </c>
      <c r="L1" s="4" t="s">
        <v>2443</v>
      </c>
      <c r="M1" s="4" t="s">
        <v>2444</v>
      </c>
      <c r="N1" s="4" t="s">
        <v>2445</v>
      </c>
      <c r="O1" s="4" t="s">
        <v>2446</v>
      </c>
      <c r="P1" s="4" t="s">
        <v>2447</v>
      </c>
      <c r="Q1" s="4" t="s">
        <v>2448</v>
      </c>
      <c r="R1" s="4" t="s">
        <v>2449</v>
      </c>
      <c r="S1" s="4" t="s">
        <v>2450</v>
      </c>
      <c r="T1" s="4" t="s">
        <v>2451</v>
      </c>
      <c r="U1" s="4" t="s">
        <v>2452</v>
      </c>
      <c r="V1" s="6" t="s">
        <v>0</v>
      </c>
      <c r="W1" s="7" t="s">
        <v>3513</v>
      </c>
      <c r="X1" s="7" t="s">
        <v>3510</v>
      </c>
      <c r="Y1" s="8" t="s">
        <v>3554</v>
      </c>
    </row>
    <row r="2" spans="1:25" ht="38.25" x14ac:dyDescent="0.25">
      <c r="A2" s="54">
        <v>1</v>
      </c>
      <c r="B2" s="11" t="s">
        <v>442</v>
      </c>
      <c r="C2" s="10" t="s">
        <v>2409</v>
      </c>
      <c r="D2" s="10" t="s">
        <v>443</v>
      </c>
      <c r="E2" s="10" t="s">
        <v>444</v>
      </c>
      <c r="F2" s="11" t="s">
        <v>442</v>
      </c>
      <c r="G2" s="10" t="s">
        <v>442</v>
      </c>
      <c r="H2" s="12" t="s">
        <v>2453</v>
      </c>
      <c r="I2" s="10" t="s">
        <v>3514</v>
      </c>
      <c r="J2" s="13"/>
      <c r="K2" s="27" t="s">
        <v>3557</v>
      </c>
      <c r="L2" s="24" t="s">
        <v>3557</v>
      </c>
      <c r="M2" s="24" t="s">
        <v>3557</v>
      </c>
      <c r="N2" s="24" t="s">
        <v>3558</v>
      </c>
      <c r="O2" s="2"/>
      <c r="P2" s="24" t="s">
        <v>3557</v>
      </c>
      <c r="Q2" s="24" t="s">
        <v>3558</v>
      </c>
      <c r="R2" s="24" t="s">
        <v>3558</v>
      </c>
      <c r="S2" s="24" t="s">
        <v>3558</v>
      </c>
      <c r="T2" s="2"/>
      <c r="U2" s="2"/>
      <c r="V2" s="10" t="s">
        <v>2454</v>
      </c>
      <c r="W2" s="14" t="s">
        <v>1738</v>
      </c>
      <c r="X2" s="14" t="s">
        <v>1737</v>
      </c>
      <c r="Y2" s="15"/>
    </row>
    <row r="3" spans="1:25" ht="25.5" x14ac:dyDescent="0.25">
      <c r="A3" s="54">
        <v>2</v>
      </c>
      <c r="B3" s="11" t="s">
        <v>445</v>
      </c>
      <c r="C3" s="10" t="s">
        <v>2417</v>
      </c>
      <c r="D3" s="10" t="s">
        <v>446</v>
      </c>
      <c r="E3" s="10" t="s">
        <v>447</v>
      </c>
      <c r="F3" s="11" t="s">
        <v>445</v>
      </c>
      <c r="G3" s="10" t="s">
        <v>445</v>
      </c>
      <c r="H3" s="12" t="s">
        <v>2455</v>
      </c>
      <c r="I3" s="10" t="s">
        <v>3515</v>
      </c>
      <c r="J3" s="13"/>
      <c r="K3" s="27" t="s">
        <v>3557</v>
      </c>
      <c r="L3" s="24" t="s">
        <v>3557</v>
      </c>
      <c r="M3" s="24" t="s">
        <v>3557</v>
      </c>
      <c r="N3" s="24" t="s">
        <v>3558</v>
      </c>
      <c r="O3" s="2"/>
      <c r="P3" s="24" t="s">
        <v>3557</v>
      </c>
      <c r="Q3" s="24" t="s">
        <v>3558</v>
      </c>
      <c r="R3" s="24" t="s">
        <v>3558</v>
      </c>
      <c r="S3" s="24" t="s">
        <v>3558</v>
      </c>
      <c r="T3" s="2"/>
      <c r="U3" s="2"/>
      <c r="V3" s="10" t="s">
        <v>2454</v>
      </c>
      <c r="W3" s="14" t="s">
        <v>1740</v>
      </c>
      <c r="X3" s="14" t="s">
        <v>1739</v>
      </c>
      <c r="Y3" s="15"/>
    </row>
    <row r="4" spans="1:25" ht="25.5" x14ac:dyDescent="0.25">
      <c r="A4" s="54">
        <v>3</v>
      </c>
      <c r="B4" s="11" t="s">
        <v>448</v>
      </c>
      <c r="C4" s="10" t="s">
        <v>2422</v>
      </c>
      <c r="D4" s="10" t="s">
        <v>449</v>
      </c>
      <c r="E4" s="10" t="s">
        <v>450</v>
      </c>
      <c r="F4" s="11" t="s">
        <v>448</v>
      </c>
      <c r="G4" s="10" t="s">
        <v>448</v>
      </c>
      <c r="H4" s="12" t="s">
        <v>2456</v>
      </c>
      <c r="I4" s="10" t="s">
        <v>3515</v>
      </c>
      <c r="J4" s="13"/>
      <c r="K4" s="27" t="s">
        <v>3557</v>
      </c>
      <c r="L4" s="24" t="s">
        <v>3557</v>
      </c>
      <c r="M4" s="24" t="s">
        <v>3557</v>
      </c>
      <c r="N4" s="24" t="s">
        <v>3558</v>
      </c>
      <c r="O4" s="2"/>
      <c r="P4" s="24" t="s">
        <v>3557</v>
      </c>
      <c r="Q4" s="24" t="s">
        <v>3558</v>
      </c>
      <c r="R4" s="24" t="s">
        <v>3558</v>
      </c>
      <c r="S4" s="24" t="s">
        <v>3558</v>
      </c>
      <c r="T4" s="2"/>
      <c r="U4" s="2"/>
      <c r="V4" s="10" t="s">
        <v>2454</v>
      </c>
      <c r="W4" s="14">
        <v>0</v>
      </c>
      <c r="X4" s="14" t="s">
        <v>1741</v>
      </c>
      <c r="Y4" s="15"/>
    </row>
    <row r="5" spans="1:25" ht="25.5" x14ac:dyDescent="0.25">
      <c r="A5" s="54">
        <v>4</v>
      </c>
      <c r="B5" s="11" t="s">
        <v>451</v>
      </c>
      <c r="C5" s="10" t="s">
        <v>2426</v>
      </c>
      <c r="D5" s="10" t="s">
        <v>452</v>
      </c>
      <c r="E5" s="10" t="s">
        <v>453</v>
      </c>
      <c r="F5" s="11" t="s">
        <v>451</v>
      </c>
      <c r="G5" s="10" t="s">
        <v>451</v>
      </c>
      <c r="H5" s="12" t="s">
        <v>2457</v>
      </c>
      <c r="I5" s="10" t="s">
        <v>3516</v>
      </c>
      <c r="J5" s="13"/>
      <c r="K5" s="27" t="s">
        <v>3557</v>
      </c>
      <c r="L5" s="24" t="s">
        <v>3557</v>
      </c>
      <c r="M5" s="24" t="s">
        <v>3557</v>
      </c>
      <c r="N5" s="24" t="s">
        <v>3558</v>
      </c>
      <c r="O5" s="2"/>
      <c r="P5" s="2"/>
      <c r="Q5" s="24" t="s">
        <v>3558</v>
      </c>
      <c r="R5" s="24" t="s">
        <v>3558</v>
      </c>
      <c r="S5" s="24" t="s">
        <v>3558</v>
      </c>
      <c r="T5" s="2"/>
      <c r="U5" s="24" t="s">
        <v>3557</v>
      </c>
      <c r="V5" s="10" t="s">
        <v>2454</v>
      </c>
      <c r="W5" s="14">
        <v>0</v>
      </c>
      <c r="X5" s="14" t="s">
        <v>1742</v>
      </c>
      <c r="Y5" s="15"/>
    </row>
    <row r="6" spans="1:25" ht="51" x14ac:dyDescent="0.25">
      <c r="A6" s="54">
        <v>5</v>
      </c>
      <c r="B6" s="11" t="s">
        <v>454</v>
      </c>
      <c r="C6" s="10" t="s">
        <v>2429</v>
      </c>
      <c r="D6" s="10" t="s">
        <v>455</v>
      </c>
      <c r="E6" s="10" t="s">
        <v>456</v>
      </c>
      <c r="F6" s="11" t="s">
        <v>454</v>
      </c>
      <c r="G6" s="10" t="s">
        <v>454</v>
      </c>
      <c r="H6" s="12" t="s">
        <v>2458</v>
      </c>
      <c r="I6" s="10" t="s">
        <v>3515</v>
      </c>
      <c r="J6" s="13"/>
      <c r="K6" s="29"/>
      <c r="L6" s="2"/>
      <c r="M6" s="24" t="s">
        <v>3557</v>
      </c>
      <c r="N6" s="24" t="s">
        <v>3558</v>
      </c>
      <c r="O6" s="2"/>
      <c r="P6" s="2"/>
      <c r="Q6" s="24" t="s">
        <v>3558</v>
      </c>
      <c r="R6" s="24" t="s">
        <v>3558</v>
      </c>
      <c r="S6" s="24" t="s">
        <v>3558</v>
      </c>
      <c r="T6" s="2"/>
      <c r="U6" s="2"/>
      <c r="V6" s="10" t="s">
        <v>2459</v>
      </c>
      <c r="W6" s="14" t="s">
        <v>1743</v>
      </c>
      <c r="X6" s="14" t="s">
        <v>1737</v>
      </c>
      <c r="Y6" s="15"/>
    </row>
    <row r="7" spans="1:25" ht="39" thickBot="1" x14ac:dyDescent="0.3">
      <c r="A7" s="54">
        <v>6</v>
      </c>
      <c r="B7" s="11" t="s">
        <v>457</v>
      </c>
      <c r="C7" s="10" t="s">
        <v>457</v>
      </c>
      <c r="D7" s="10" t="s">
        <v>458</v>
      </c>
      <c r="E7" s="10" t="s">
        <v>459</v>
      </c>
      <c r="F7" s="11" t="s">
        <v>457</v>
      </c>
      <c r="G7" s="10" t="s">
        <v>460</v>
      </c>
      <c r="H7" s="12" t="s">
        <v>2460</v>
      </c>
      <c r="I7" s="10" t="s">
        <v>2461</v>
      </c>
      <c r="J7" s="13"/>
      <c r="K7" s="46" t="s">
        <v>3557</v>
      </c>
      <c r="L7" s="24" t="s">
        <v>3557</v>
      </c>
      <c r="M7" s="2"/>
      <c r="N7" s="24" t="s">
        <v>3557</v>
      </c>
      <c r="O7" s="2"/>
      <c r="P7" s="2"/>
      <c r="Q7" s="24" t="s">
        <v>3558</v>
      </c>
      <c r="R7" s="24" t="s">
        <v>3558</v>
      </c>
      <c r="S7" s="24" t="s">
        <v>3558</v>
      </c>
      <c r="T7" s="2"/>
      <c r="U7" s="2"/>
      <c r="V7" s="10" t="s">
        <v>2462</v>
      </c>
      <c r="W7" s="14" t="s">
        <v>1745</v>
      </c>
      <c r="X7" s="14" t="s">
        <v>1744</v>
      </c>
      <c r="Y7" s="15"/>
    </row>
    <row r="8" spans="1:25" ht="16.5" thickBot="1" x14ac:dyDescent="0.3">
      <c r="A8" s="54">
        <v>7</v>
      </c>
      <c r="B8" s="11" t="s">
        <v>2463</v>
      </c>
      <c r="C8" s="10" t="s">
        <v>2463</v>
      </c>
      <c r="D8" s="10" t="e">
        <v>#N/A</v>
      </c>
      <c r="E8" s="10" t="e">
        <v>#N/A</v>
      </c>
      <c r="F8" s="11" t="e">
        <v>#N/A</v>
      </c>
      <c r="G8" s="10" t="e">
        <v>#N/A</v>
      </c>
      <c r="H8" s="12" t="s">
        <v>2464</v>
      </c>
      <c r="I8" s="10" t="s">
        <v>2465</v>
      </c>
      <c r="J8" s="13" t="s">
        <v>3556</v>
      </c>
      <c r="K8" s="47" t="s">
        <v>3557</v>
      </c>
      <c r="L8" s="27" t="s">
        <v>3558</v>
      </c>
      <c r="M8" s="2"/>
      <c r="N8" s="24" t="s">
        <v>3558</v>
      </c>
      <c r="O8" s="24" t="s">
        <v>3558</v>
      </c>
      <c r="P8" s="24" t="s">
        <v>3558</v>
      </c>
      <c r="Q8" s="24" t="s">
        <v>3558</v>
      </c>
      <c r="R8" s="24" t="s">
        <v>3558</v>
      </c>
      <c r="S8" s="24" t="s">
        <v>3558</v>
      </c>
      <c r="T8" s="24" t="s">
        <v>3558</v>
      </c>
      <c r="U8" s="24" t="s">
        <v>3558</v>
      </c>
      <c r="V8" s="10" t="s">
        <v>2466</v>
      </c>
      <c r="W8" s="14" t="e">
        <v>#N/A</v>
      </c>
      <c r="X8" s="14" t="e">
        <v>#N/A</v>
      </c>
      <c r="Y8" s="15"/>
    </row>
    <row r="9" spans="1:25" ht="26.25" thickBot="1" x14ac:dyDescent="0.3">
      <c r="A9" s="54">
        <v>8</v>
      </c>
      <c r="B9" s="11" t="s">
        <v>1080</v>
      </c>
      <c r="C9" s="10" t="s">
        <v>2427</v>
      </c>
      <c r="D9" s="10" t="s">
        <v>1081</v>
      </c>
      <c r="E9" s="10" t="s">
        <v>1082</v>
      </c>
      <c r="F9" s="11" t="s">
        <v>1080</v>
      </c>
      <c r="G9" s="10" t="s">
        <v>1083</v>
      </c>
      <c r="H9" s="12" t="s">
        <v>3517</v>
      </c>
      <c r="I9" s="10" t="s">
        <v>2465</v>
      </c>
      <c r="J9" s="13" t="s">
        <v>3556</v>
      </c>
      <c r="K9" s="48" t="s">
        <v>3557</v>
      </c>
      <c r="L9" s="29"/>
      <c r="M9" s="2"/>
      <c r="N9" s="2"/>
      <c r="O9" s="2"/>
      <c r="P9" s="2"/>
      <c r="Q9" s="2"/>
      <c r="R9" s="2"/>
      <c r="S9" s="2"/>
      <c r="T9" s="2"/>
      <c r="U9" s="2"/>
      <c r="V9" s="10" t="s">
        <v>2467</v>
      </c>
      <c r="W9" s="14" t="s">
        <v>2191</v>
      </c>
      <c r="X9" s="14" t="s">
        <v>2190</v>
      </c>
      <c r="Y9" s="15"/>
    </row>
    <row r="10" spans="1:25" ht="39" thickBot="1" x14ac:dyDescent="0.3">
      <c r="A10" s="54">
        <v>9</v>
      </c>
      <c r="B10" s="11" t="s">
        <v>1084</v>
      </c>
      <c r="C10" s="10" t="s">
        <v>2431</v>
      </c>
      <c r="D10" s="10" t="s">
        <v>1085</v>
      </c>
      <c r="E10" s="10" t="s">
        <v>1086</v>
      </c>
      <c r="F10" s="11" t="s">
        <v>1084</v>
      </c>
      <c r="G10" s="10" t="s">
        <v>1087</v>
      </c>
      <c r="H10" s="12" t="s">
        <v>2468</v>
      </c>
      <c r="I10" s="10" t="s">
        <v>2465</v>
      </c>
      <c r="J10" s="13" t="s">
        <v>3556</v>
      </c>
      <c r="K10" s="47" t="s">
        <v>3557</v>
      </c>
      <c r="L10" s="29"/>
      <c r="M10" s="2"/>
      <c r="N10" s="2"/>
      <c r="O10" s="2"/>
      <c r="P10" s="2"/>
      <c r="Q10" s="2"/>
      <c r="R10" s="2"/>
      <c r="S10" s="2"/>
      <c r="T10" s="2"/>
      <c r="U10" s="2"/>
      <c r="V10" s="10" t="s">
        <v>2467</v>
      </c>
      <c r="W10" s="14" t="s">
        <v>2193</v>
      </c>
      <c r="X10" s="14" t="s">
        <v>2192</v>
      </c>
      <c r="Y10" s="15"/>
    </row>
    <row r="11" spans="1:25" ht="26.25" thickBot="1" x14ac:dyDescent="0.3">
      <c r="A11" s="54">
        <v>10</v>
      </c>
      <c r="B11" s="11" t="s">
        <v>1088</v>
      </c>
      <c r="C11" s="10" t="s">
        <v>2435</v>
      </c>
      <c r="D11" s="10" t="s">
        <v>1089</v>
      </c>
      <c r="E11" s="10" t="s">
        <v>1090</v>
      </c>
      <c r="F11" s="11" t="s">
        <v>1088</v>
      </c>
      <c r="G11" s="10" t="s">
        <v>1091</v>
      </c>
      <c r="H11" s="12" t="s">
        <v>2469</v>
      </c>
      <c r="I11" s="10" t="s">
        <v>2465</v>
      </c>
      <c r="J11" s="13" t="s">
        <v>3556</v>
      </c>
      <c r="K11" s="49" t="s">
        <v>3557</v>
      </c>
      <c r="L11" s="29"/>
      <c r="M11" s="2"/>
      <c r="N11" s="2"/>
      <c r="O11" s="2"/>
      <c r="P11" s="2"/>
      <c r="Q11" s="2"/>
      <c r="R11" s="2"/>
      <c r="S11" s="2"/>
      <c r="T11" s="2"/>
      <c r="U11" s="2"/>
      <c r="V11" s="10" t="s">
        <v>2467</v>
      </c>
      <c r="W11" s="14" t="s">
        <v>2194</v>
      </c>
      <c r="X11" s="14" t="s">
        <v>2192</v>
      </c>
      <c r="Y11" s="15"/>
    </row>
    <row r="12" spans="1:25" ht="39" thickBot="1" x14ac:dyDescent="0.3">
      <c r="A12" s="54">
        <v>11</v>
      </c>
      <c r="B12" s="11" t="s">
        <v>1092</v>
      </c>
      <c r="C12" s="10" t="s">
        <v>1092</v>
      </c>
      <c r="D12" s="10" t="s">
        <v>1093</v>
      </c>
      <c r="E12" s="10" t="s">
        <v>1094</v>
      </c>
      <c r="F12" s="11" t="s">
        <v>1092</v>
      </c>
      <c r="G12" s="10" t="s">
        <v>1092</v>
      </c>
      <c r="H12" s="12" t="s">
        <v>2470</v>
      </c>
      <c r="I12" s="10" t="s">
        <v>2471</v>
      </c>
      <c r="J12" s="13" t="s">
        <v>3556</v>
      </c>
      <c r="K12" s="49" t="s">
        <v>3557</v>
      </c>
      <c r="L12" s="27" t="s">
        <v>3558</v>
      </c>
      <c r="M12" s="2"/>
      <c r="N12" s="24" t="s">
        <v>3558</v>
      </c>
      <c r="O12" s="24" t="s">
        <v>3558</v>
      </c>
      <c r="P12" s="24" t="s">
        <v>3557</v>
      </c>
      <c r="Q12" s="24" t="s">
        <v>3557</v>
      </c>
      <c r="R12" s="24" t="s">
        <v>3558</v>
      </c>
      <c r="S12" s="24" t="s">
        <v>3558</v>
      </c>
      <c r="T12" s="24" t="s">
        <v>3558</v>
      </c>
      <c r="U12" s="24" t="s">
        <v>3558</v>
      </c>
      <c r="V12" s="10" t="s">
        <v>2472</v>
      </c>
      <c r="W12" s="14" t="s">
        <v>2196</v>
      </c>
      <c r="X12" s="14" t="s">
        <v>2195</v>
      </c>
      <c r="Y12" s="15" t="s">
        <v>2402</v>
      </c>
    </row>
    <row r="13" spans="1:25" ht="25.5" x14ac:dyDescent="0.25">
      <c r="A13" s="54">
        <v>12</v>
      </c>
      <c r="B13" s="11" t="s">
        <v>1157</v>
      </c>
      <c r="C13" s="10" t="s">
        <v>1157</v>
      </c>
      <c r="D13" s="10" t="s">
        <v>1158</v>
      </c>
      <c r="E13" s="10" t="s">
        <v>1159</v>
      </c>
      <c r="F13" s="11" t="s">
        <v>1157</v>
      </c>
      <c r="G13" s="10" t="s">
        <v>1160</v>
      </c>
      <c r="H13" s="12" t="s">
        <v>2473</v>
      </c>
      <c r="I13" s="10" t="s">
        <v>2474</v>
      </c>
      <c r="J13" s="13"/>
      <c r="K13" s="34" t="s">
        <v>3557</v>
      </c>
      <c r="L13" s="24" t="s">
        <v>3557</v>
      </c>
      <c r="M13" s="2"/>
      <c r="N13" s="24" t="s">
        <v>3558</v>
      </c>
      <c r="O13" s="2"/>
      <c r="P13" s="24" t="s">
        <v>3558</v>
      </c>
      <c r="Q13" s="24" t="s">
        <v>3558</v>
      </c>
      <c r="R13" s="24" t="s">
        <v>3558</v>
      </c>
      <c r="S13" s="24" t="s">
        <v>3558</v>
      </c>
      <c r="T13" s="2"/>
      <c r="U13" s="2"/>
      <c r="V13" s="10" t="s">
        <v>2475</v>
      </c>
      <c r="W13" s="14" t="s">
        <v>2240</v>
      </c>
      <c r="X13" s="14" t="s">
        <v>2239</v>
      </c>
      <c r="Y13" s="15"/>
    </row>
    <row r="14" spans="1:25" ht="25.5" x14ac:dyDescent="0.25">
      <c r="A14" s="54">
        <v>13</v>
      </c>
      <c r="B14" s="11" t="s">
        <v>1199</v>
      </c>
      <c r="C14" s="10" t="s">
        <v>1199</v>
      </c>
      <c r="D14" s="10" t="s">
        <v>1200</v>
      </c>
      <c r="E14" s="10" t="s">
        <v>1201</v>
      </c>
      <c r="F14" s="11" t="s">
        <v>1199</v>
      </c>
      <c r="G14" s="10" t="s">
        <v>1199</v>
      </c>
      <c r="H14" s="12" t="s">
        <v>2476</v>
      </c>
      <c r="I14" s="10" t="s">
        <v>2477</v>
      </c>
      <c r="J14" s="13"/>
      <c r="K14" s="27" t="s">
        <v>3557</v>
      </c>
      <c r="L14" s="24" t="s">
        <v>3557</v>
      </c>
      <c r="M14" s="2"/>
      <c r="N14" s="2"/>
      <c r="O14" s="2"/>
      <c r="P14" s="24" t="s">
        <v>3558</v>
      </c>
      <c r="Q14" s="24" t="s">
        <v>3558</v>
      </c>
      <c r="R14" s="24" t="s">
        <v>3558</v>
      </c>
      <c r="S14" s="24" t="s">
        <v>3558</v>
      </c>
      <c r="T14" s="2"/>
      <c r="U14" s="2"/>
      <c r="V14" s="10" t="s">
        <v>2478</v>
      </c>
      <c r="W14" s="14" t="s">
        <v>2267</v>
      </c>
      <c r="X14" s="14" t="s">
        <v>2266</v>
      </c>
      <c r="Y14" s="15"/>
    </row>
    <row r="15" spans="1:25" ht="39" thickBot="1" x14ac:dyDescent="0.3">
      <c r="A15" s="54">
        <v>14</v>
      </c>
      <c r="B15" s="11" t="s">
        <v>1253</v>
      </c>
      <c r="C15" s="10" t="s">
        <v>1253</v>
      </c>
      <c r="D15" s="10" t="s">
        <v>1254</v>
      </c>
      <c r="E15" s="10" t="s">
        <v>1255</v>
      </c>
      <c r="F15" s="11" t="s">
        <v>1253</v>
      </c>
      <c r="G15" s="10" t="s">
        <v>1253</v>
      </c>
      <c r="H15" s="12" t="s">
        <v>2479</v>
      </c>
      <c r="I15" s="10" t="s">
        <v>2480</v>
      </c>
      <c r="J15" s="13"/>
      <c r="K15" s="46" t="s">
        <v>3557</v>
      </c>
      <c r="L15" s="24" t="s">
        <v>3558</v>
      </c>
      <c r="M15" s="2"/>
      <c r="N15" s="24" t="s">
        <v>3557</v>
      </c>
      <c r="O15" s="24" t="s">
        <v>3557</v>
      </c>
      <c r="P15" s="24" t="s">
        <v>3558</v>
      </c>
      <c r="Q15" s="24" t="s">
        <v>3558</v>
      </c>
      <c r="R15" s="24" t="s">
        <v>3558</v>
      </c>
      <c r="S15" s="24" t="s">
        <v>3558</v>
      </c>
      <c r="T15" s="2"/>
      <c r="U15" s="2"/>
      <c r="V15" s="10" t="s">
        <v>2481</v>
      </c>
      <c r="W15" s="14" t="s">
        <v>2304</v>
      </c>
      <c r="X15" s="14" t="s">
        <v>2303</v>
      </c>
      <c r="Y15" s="15"/>
    </row>
    <row r="16" spans="1:25" ht="39" thickBot="1" x14ac:dyDescent="0.3">
      <c r="A16" s="54">
        <v>15</v>
      </c>
      <c r="B16" s="11" t="s">
        <v>1357</v>
      </c>
      <c r="C16" s="10" t="s">
        <v>2412</v>
      </c>
      <c r="D16" s="10" t="s">
        <v>1358</v>
      </c>
      <c r="E16" s="10" t="s">
        <v>1359</v>
      </c>
      <c r="F16" s="11" t="s">
        <v>1357</v>
      </c>
      <c r="G16" s="10" t="s">
        <v>1360</v>
      </c>
      <c r="H16" s="12" t="s">
        <v>2482</v>
      </c>
      <c r="I16" s="10" t="s">
        <v>2483</v>
      </c>
      <c r="J16" s="13" t="s">
        <v>3556</v>
      </c>
      <c r="K16" s="47" t="s">
        <v>3557</v>
      </c>
      <c r="L16" s="27" t="s">
        <v>3558</v>
      </c>
      <c r="M16" s="2"/>
      <c r="N16" s="24" t="s">
        <v>3557</v>
      </c>
      <c r="O16" s="24" t="s">
        <v>3558</v>
      </c>
      <c r="P16" s="24" t="s">
        <v>3558</v>
      </c>
      <c r="Q16" s="24" t="s">
        <v>3558</v>
      </c>
      <c r="R16" s="24" t="s">
        <v>3558</v>
      </c>
      <c r="S16" s="24" t="s">
        <v>3558</v>
      </c>
      <c r="T16" s="24" t="s">
        <v>3558</v>
      </c>
      <c r="U16" s="24" t="s">
        <v>3558</v>
      </c>
      <c r="V16" s="10" t="s">
        <v>2484</v>
      </c>
      <c r="W16" s="14" t="s">
        <v>2363</v>
      </c>
      <c r="X16" s="14" t="s">
        <v>2362</v>
      </c>
      <c r="Y16" s="15"/>
    </row>
    <row r="17" spans="1:25" ht="26.25" thickBot="1" x14ac:dyDescent="0.3">
      <c r="A17" s="54">
        <v>16</v>
      </c>
      <c r="B17" s="11" t="s">
        <v>1361</v>
      </c>
      <c r="C17" s="10" t="s">
        <v>2420</v>
      </c>
      <c r="D17" s="10" t="s">
        <v>1362</v>
      </c>
      <c r="E17" s="10" t="s">
        <v>1363</v>
      </c>
      <c r="F17" s="11" t="s">
        <v>1361</v>
      </c>
      <c r="G17" s="10" t="s">
        <v>1364</v>
      </c>
      <c r="H17" s="12" t="s">
        <v>2485</v>
      </c>
      <c r="I17" s="10" t="s">
        <v>2483</v>
      </c>
      <c r="J17" s="13" t="s">
        <v>3556</v>
      </c>
      <c r="K17" s="47" t="s">
        <v>3557</v>
      </c>
      <c r="L17" s="27" t="s">
        <v>3558</v>
      </c>
      <c r="M17" s="2"/>
      <c r="N17" s="24" t="s">
        <v>3558</v>
      </c>
      <c r="O17" s="24" t="s">
        <v>3558</v>
      </c>
      <c r="P17" s="24" t="s">
        <v>3558</v>
      </c>
      <c r="Q17" s="24" t="s">
        <v>3558</v>
      </c>
      <c r="R17" s="24" t="s">
        <v>3558</v>
      </c>
      <c r="S17" s="24" t="s">
        <v>3558</v>
      </c>
      <c r="T17" s="24" t="s">
        <v>3558</v>
      </c>
      <c r="U17" s="24" t="s">
        <v>3558</v>
      </c>
      <c r="V17" s="10" t="s">
        <v>2484</v>
      </c>
      <c r="W17" s="14" t="s">
        <v>2365</v>
      </c>
      <c r="X17" s="14" t="s">
        <v>2364</v>
      </c>
      <c r="Y17" s="15"/>
    </row>
    <row r="18" spans="1:25" ht="51" x14ac:dyDescent="0.25">
      <c r="A18" s="54">
        <v>17</v>
      </c>
      <c r="B18" s="11" t="s">
        <v>1365</v>
      </c>
      <c r="C18" s="10" t="s">
        <v>1365</v>
      </c>
      <c r="D18" s="10" t="s">
        <v>1366</v>
      </c>
      <c r="E18" s="10" t="s">
        <v>1367</v>
      </c>
      <c r="F18" s="11" t="s">
        <v>1365</v>
      </c>
      <c r="G18" s="10" t="s">
        <v>1368</v>
      </c>
      <c r="H18" s="12" t="s">
        <v>2486</v>
      </c>
      <c r="I18" s="10" t="s">
        <v>2487</v>
      </c>
      <c r="J18" s="13"/>
      <c r="K18" s="34" t="s">
        <v>3557</v>
      </c>
      <c r="L18" s="24" t="s">
        <v>3557</v>
      </c>
      <c r="M18" s="2"/>
      <c r="N18" s="2"/>
      <c r="O18" s="24" t="s">
        <v>3558</v>
      </c>
      <c r="P18" s="24" t="s">
        <v>3557</v>
      </c>
      <c r="Q18" s="24" t="s">
        <v>3557</v>
      </c>
      <c r="R18" s="24" t="s">
        <v>3557</v>
      </c>
      <c r="S18" s="2"/>
      <c r="T18" s="24" t="s">
        <v>3557</v>
      </c>
      <c r="U18" s="24" t="s">
        <v>3557</v>
      </c>
      <c r="V18" s="10" t="s">
        <v>2488</v>
      </c>
      <c r="W18" s="14" t="s">
        <v>2367</v>
      </c>
      <c r="X18" s="14" t="s">
        <v>2366</v>
      </c>
      <c r="Y18" s="15"/>
    </row>
    <row r="19" spans="1:25" ht="63.75" x14ac:dyDescent="0.25">
      <c r="A19" s="54">
        <v>18</v>
      </c>
      <c r="B19" s="11" t="s">
        <v>1410</v>
      </c>
      <c r="C19" s="10" t="s">
        <v>1410</v>
      </c>
      <c r="D19" s="10" t="s">
        <v>2</v>
      </c>
      <c r="E19" s="10" t="s">
        <v>3</v>
      </c>
      <c r="F19" s="11" t="s">
        <v>1</v>
      </c>
      <c r="G19" s="10" t="s">
        <v>4</v>
      </c>
      <c r="H19" s="12" t="s">
        <v>2489</v>
      </c>
      <c r="I19" s="10"/>
      <c r="J19" s="13"/>
      <c r="K19" s="27" t="s">
        <v>3558</v>
      </c>
      <c r="L19" s="2"/>
      <c r="M19" s="24" t="s">
        <v>3558</v>
      </c>
      <c r="N19" s="24" t="s">
        <v>3557</v>
      </c>
      <c r="O19" s="24" t="s">
        <v>3558</v>
      </c>
      <c r="P19" s="24" t="s">
        <v>3558</v>
      </c>
      <c r="Q19" s="24" t="s">
        <v>3558</v>
      </c>
      <c r="R19" s="24" t="s">
        <v>3558</v>
      </c>
      <c r="S19" s="2"/>
      <c r="T19" s="24" t="s">
        <v>3557</v>
      </c>
      <c r="U19" s="2"/>
      <c r="V19" s="10" t="s">
        <v>2490</v>
      </c>
      <c r="W19" s="14" t="s">
        <v>1412</v>
      </c>
      <c r="X19" s="14" t="s">
        <v>1411</v>
      </c>
      <c r="Y19" s="15"/>
    </row>
    <row r="20" spans="1:25" ht="51" x14ac:dyDescent="0.25">
      <c r="A20" s="54">
        <v>19</v>
      </c>
      <c r="B20" s="11" t="s">
        <v>1474</v>
      </c>
      <c r="C20" s="10" t="s">
        <v>2405</v>
      </c>
      <c r="D20" s="10" t="s">
        <v>82</v>
      </c>
      <c r="E20" s="10" t="s">
        <v>83</v>
      </c>
      <c r="F20" s="11" t="s">
        <v>81</v>
      </c>
      <c r="G20" s="10" t="s">
        <v>84</v>
      </c>
      <c r="H20" s="12" t="s">
        <v>3518</v>
      </c>
      <c r="I20" s="10" t="s">
        <v>2491</v>
      </c>
      <c r="J20" s="13"/>
      <c r="K20" s="27" t="s">
        <v>3557</v>
      </c>
      <c r="L20" s="24" t="s">
        <v>3557</v>
      </c>
      <c r="M20" s="2"/>
      <c r="N20" s="24" t="s">
        <v>3557</v>
      </c>
      <c r="O20" s="2"/>
      <c r="P20" s="24" t="s">
        <v>3557</v>
      </c>
      <c r="Q20" s="24" t="s">
        <v>3557</v>
      </c>
      <c r="R20" s="2"/>
      <c r="S20" s="24" t="s">
        <v>3558</v>
      </c>
      <c r="T20" s="24" t="s">
        <v>3558</v>
      </c>
      <c r="U20" s="2"/>
      <c r="V20" s="10" t="s">
        <v>2492</v>
      </c>
      <c r="W20" s="14" t="s">
        <v>1476</v>
      </c>
      <c r="X20" s="14" t="s">
        <v>1475</v>
      </c>
      <c r="Y20" s="15"/>
    </row>
    <row r="21" spans="1:25" ht="64.5" thickBot="1" x14ac:dyDescent="0.3">
      <c r="A21" s="54">
        <v>20</v>
      </c>
      <c r="B21" s="11" t="s">
        <v>3464</v>
      </c>
      <c r="C21" s="10" t="s">
        <v>1477</v>
      </c>
      <c r="D21" s="10" t="s">
        <v>86</v>
      </c>
      <c r="E21" s="10" t="s">
        <v>87</v>
      </c>
      <c r="F21" s="11" t="s">
        <v>85</v>
      </c>
      <c r="G21" s="10" t="s">
        <v>88</v>
      </c>
      <c r="H21" s="12" t="s">
        <v>3519</v>
      </c>
      <c r="I21" s="10" t="s">
        <v>2493</v>
      </c>
      <c r="J21" s="13"/>
      <c r="K21" s="27" t="s">
        <v>3557</v>
      </c>
      <c r="L21" s="24" t="s">
        <v>3557</v>
      </c>
      <c r="M21" s="25" t="s">
        <v>3557</v>
      </c>
      <c r="N21" s="24" t="s">
        <v>3557</v>
      </c>
      <c r="O21" s="2"/>
      <c r="P21" s="24" t="s">
        <v>3557</v>
      </c>
      <c r="Q21" s="24" t="s">
        <v>3557</v>
      </c>
      <c r="R21" s="2"/>
      <c r="S21" s="24" t="s">
        <v>3558</v>
      </c>
      <c r="T21" s="24" t="s">
        <v>3558</v>
      </c>
      <c r="U21" s="2"/>
      <c r="V21" s="10" t="s">
        <v>2494</v>
      </c>
      <c r="W21" s="14" t="s">
        <v>1479</v>
      </c>
      <c r="X21" s="14" t="s">
        <v>1478</v>
      </c>
      <c r="Y21" s="15"/>
    </row>
    <row r="22" spans="1:25" ht="51.75" thickBot="1" x14ac:dyDescent="0.3">
      <c r="A22" s="54">
        <v>21</v>
      </c>
      <c r="B22" s="11" t="s">
        <v>1480</v>
      </c>
      <c r="C22" s="10" t="s">
        <v>2421</v>
      </c>
      <c r="D22" s="10" t="s">
        <v>90</v>
      </c>
      <c r="E22" s="10" t="s">
        <v>91</v>
      </c>
      <c r="F22" s="11" t="s">
        <v>89</v>
      </c>
      <c r="G22" s="10" t="s">
        <v>92</v>
      </c>
      <c r="H22" s="12" t="s">
        <v>3520</v>
      </c>
      <c r="I22" s="10" t="s">
        <v>2495</v>
      </c>
      <c r="J22" s="13" t="s">
        <v>2444</v>
      </c>
      <c r="K22" s="27" t="s">
        <v>3557</v>
      </c>
      <c r="L22" s="31" t="s">
        <v>3557</v>
      </c>
      <c r="M22" s="26" t="s">
        <v>3557</v>
      </c>
      <c r="N22" s="27" t="s">
        <v>3557</v>
      </c>
      <c r="O22" s="2"/>
      <c r="P22" s="24" t="s">
        <v>3557</v>
      </c>
      <c r="Q22" s="24" t="s">
        <v>3557</v>
      </c>
      <c r="R22" s="2"/>
      <c r="S22" s="24" t="s">
        <v>3558</v>
      </c>
      <c r="T22" s="24" t="s">
        <v>3558</v>
      </c>
      <c r="U22" s="2"/>
      <c r="V22" s="10" t="s">
        <v>2496</v>
      </c>
      <c r="W22" s="14" t="s">
        <v>1482</v>
      </c>
      <c r="X22" s="14" t="s">
        <v>1481</v>
      </c>
      <c r="Y22" s="15"/>
    </row>
    <row r="23" spans="1:25" ht="38.25" x14ac:dyDescent="0.25">
      <c r="A23" s="54">
        <v>22</v>
      </c>
      <c r="B23" s="11" t="s">
        <v>3465</v>
      </c>
      <c r="C23" s="10" t="s">
        <v>1483</v>
      </c>
      <c r="D23" s="10" t="s">
        <v>94</v>
      </c>
      <c r="E23" s="10" t="s">
        <v>95</v>
      </c>
      <c r="F23" s="11" t="s">
        <v>93</v>
      </c>
      <c r="G23" s="10" t="s">
        <v>93</v>
      </c>
      <c r="H23" s="12" t="s">
        <v>3521</v>
      </c>
      <c r="I23" s="10" t="s">
        <v>2497</v>
      </c>
      <c r="J23" s="13"/>
      <c r="K23" s="29"/>
      <c r="L23" s="2"/>
      <c r="M23" s="32"/>
      <c r="N23" s="2"/>
      <c r="O23" s="2"/>
      <c r="P23" s="24" t="s">
        <v>3557</v>
      </c>
      <c r="Q23" s="2"/>
      <c r="R23" s="2"/>
      <c r="S23" s="2"/>
      <c r="T23" s="2"/>
      <c r="U23" s="2"/>
      <c r="V23" s="10" t="s">
        <v>2498</v>
      </c>
      <c r="W23" s="14" t="s">
        <v>1485</v>
      </c>
      <c r="X23" s="14" t="s">
        <v>1484</v>
      </c>
      <c r="Y23" s="15"/>
    </row>
    <row r="24" spans="1:25" x14ac:dyDescent="0.25">
      <c r="A24" s="54">
        <v>23</v>
      </c>
      <c r="B24" s="11" t="s">
        <v>3564</v>
      </c>
      <c r="C24" s="10" t="s">
        <v>2499</v>
      </c>
      <c r="D24" s="10" t="e">
        <v>#N/A</v>
      </c>
      <c r="E24" s="10" t="e">
        <v>#N/A</v>
      </c>
      <c r="F24" s="11" t="e">
        <v>#N/A</v>
      </c>
      <c r="G24" s="10" t="e">
        <v>#N/A</v>
      </c>
      <c r="H24" s="12" t="s">
        <v>2500</v>
      </c>
      <c r="I24" s="10"/>
      <c r="J24" s="13"/>
      <c r="K24" s="27" t="s">
        <v>3558</v>
      </c>
      <c r="L24" s="24" t="s">
        <v>3558</v>
      </c>
      <c r="M24" s="2"/>
      <c r="N24" s="24" t="s">
        <v>3557</v>
      </c>
      <c r="O24" s="24" t="s">
        <v>3557</v>
      </c>
      <c r="P24" s="24" t="s">
        <v>3557</v>
      </c>
      <c r="Q24" s="24" t="s">
        <v>3557</v>
      </c>
      <c r="R24" s="24" t="s">
        <v>3558</v>
      </c>
      <c r="S24" s="24" t="s">
        <v>3558</v>
      </c>
      <c r="T24" s="2"/>
      <c r="U24" s="2"/>
      <c r="V24" s="10" t="s">
        <v>2501</v>
      </c>
      <c r="W24" s="14" t="e">
        <v>#N/A</v>
      </c>
      <c r="X24" s="14" t="e">
        <v>#N/A</v>
      </c>
      <c r="Y24" s="15"/>
    </row>
    <row r="25" spans="1:25" ht="64.5" thickBot="1" x14ac:dyDescent="0.3">
      <c r="A25" s="54">
        <v>24</v>
      </c>
      <c r="B25" s="11" t="s">
        <v>1519</v>
      </c>
      <c r="C25" s="10" t="s">
        <v>1519</v>
      </c>
      <c r="D25" s="10" t="s">
        <v>138</v>
      </c>
      <c r="E25" s="10" t="s">
        <v>139</v>
      </c>
      <c r="F25" s="11" t="s">
        <v>137</v>
      </c>
      <c r="G25" s="10" t="s">
        <v>140</v>
      </c>
      <c r="H25" s="12" t="s">
        <v>2502</v>
      </c>
      <c r="I25" s="17" t="s">
        <v>2503</v>
      </c>
      <c r="J25" s="13"/>
      <c r="K25" s="27" t="s">
        <v>3557</v>
      </c>
      <c r="L25" s="24" t="s">
        <v>3558</v>
      </c>
      <c r="M25" s="2"/>
      <c r="N25" s="24" t="s">
        <v>3558</v>
      </c>
      <c r="O25" s="24" t="s">
        <v>3557</v>
      </c>
      <c r="P25" s="25" t="s">
        <v>3557</v>
      </c>
      <c r="Q25" s="24" t="s">
        <v>3557</v>
      </c>
      <c r="R25" s="24" t="s">
        <v>3558</v>
      </c>
      <c r="S25" s="24" t="s">
        <v>3558</v>
      </c>
      <c r="T25" s="24" t="s">
        <v>3557</v>
      </c>
      <c r="U25" s="24" t="s">
        <v>3557</v>
      </c>
      <c r="V25" s="10" t="s">
        <v>2504</v>
      </c>
      <c r="W25" s="14" t="s">
        <v>1521</v>
      </c>
      <c r="X25" s="14" t="s">
        <v>1520</v>
      </c>
      <c r="Y25" s="15"/>
    </row>
    <row r="26" spans="1:25" ht="77.25" thickBot="1" x14ac:dyDescent="0.3">
      <c r="A26" s="54">
        <v>25</v>
      </c>
      <c r="B26" s="11" t="s">
        <v>175</v>
      </c>
      <c r="C26" s="10" t="s">
        <v>175</v>
      </c>
      <c r="D26" s="10" t="s">
        <v>176</v>
      </c>
      <c r="E26" s="10" t="s">
        <v>177</v>
      </c>
      <c r="F26" s="11" t="s">
        <v>175</v>
      </c>
      <c r="G26" s="10" t="s">
        <v>175</v>
      </c>
      <c r="H26" s="12" t="s">
        <v>2505</v>
      </c>
      <c r="I26" s="17" t="s">
        <v>2506</v>
      </c>
      <c r="J26" s="13" t="s">
        <v>2447</v>
      </c>
      <c r="K26" s="27" t="s">
        <v>3558</v>
      </c>
      <c r="L26" s="24" t="s">
        <v>3558</v>
      </c>
      <c r="M26" s="2"/>
      <c r="N26" s="24" t="s">
        <v>3558</v>
      </c>
      <c r="O26" s="3"/>
      <c r="P26" s="26" t="s">
        <v>3557</v>
      </c>
      <c r="Q26" s="27" t="s">
        <v>3557</v>
      </c>
      <c r="R26" s="2"/>
      <c r="S26" s="2"/>
      <c r="T26" s="2"/>
      <c r="U26" s="2"/>
      <c r="V26" s="10" t="s">
        <v>2507</v>
      </c>
      <c r="W26" s="14" t="s">
        <v>1550</v>
      </c>
      <c r="X26" s="14" t="s">
        <v>1549</v>
      </c>
      <c r="Y26" s="15"/>
    </row>
    <row r="27" spans="1:25" ht="76.5" x14ac:dyDescent="0.25">
      <c r="A27" s="54">
        <v>26</v>
      </c>
      <c r="B27" s="11" t="s">
        <v>1578</v>
      </c>
      <c r="C27" s="10" t="s">
        <v>1578</v>
      </c>
      <c r="D27" s="10" t="s">
        <v>213</v>
      </c>
      <c r="E27" s="10" t="s">
        <v>214</v>
      </c>
      <c r="F27" s="11" t="s">
        <v>212</v>
      </c>
      <c r="G27" s="10" t="s">
        <v>215</v>
      </c>
      <c r="H27" s="12" t="s">
        <v>2508</v>
      </c>
      <c r="I27" s="10" t="s">
        <v>2509</v>
      </c>
      <c r="J27" s="13"/>
      <c r="K27" s="27" t="s">
        <v>3558</v>
      </c>
      <c r="L27" s="24" t="s">
        <v>3558</v>
      </c>
      <c r="M27" s="2"/>
      <c r="N27" s="24" t="s">
        <v>3558</v>
      </c>
      <c r="O27" s="24" t="s">
        <v>3557</v>
      </c>
      <c r="P27" s="30" t="s">
        <v>3557</v>
      </c>
      <c r="Q27" s="24" t="s">
        <v>3557</v>
      </c>
      <c r="R27" s="24" t="s">
        <v>3558</v>
      </c>
      <c r="S27" s="24" t="s">
        <v>3558</v>
      </c>
      <c r="T27" s="24" t="s">
        <v>3558</v>
      </c>
      <c r="U27" s="2"/>
      <c r="V27" s="10" t="s">
        <v>2510</v>
      </c>
      <c r="W27" s="14" t="s">
        <v>1580</v>
      </c>
      <c r="X27" s="14" t="s">
        <v>1579</v>
      </c>
      <c r="Y27" s="15"/>
    </row>
    <row r="28" spans="1:25" ht="63.75" x14ac:dyDescent="0.25">
      <c r="A28" s="54">
        <v>27</v>
      </c>
      <c r="B28" s="11" t="s">
        <v>2511</v>
      </c>
      <c r="C28" s="10" t="s">
        <v>2511</v>
      </c>
      <c r="D28" s="10" t="s">
        <v>3580</v>
      </c>
      <c r="E28" s="10" t="s">
        <v>3581</v>
      </c>
      <c r="F28" s="11" t="s">
        <v>3579</v>
      </c>
      <c r="G28" s="10" t="s">
        <v>3582</v>
      </c>
      <c r="H28" s="12" t="s">
        <v>2512</v>
      </c>
      <c r="I28" s="10" t="s">
        <v>2513</v>
      </c>
      <c r="J28" s="13"/>
      <c r="K28" s="27" t="s">
        <v>3557</v>
      </c>
      <c r="L28" s="24" t="s">
        <v>3558</v>
      </c>
      <c r="M28" s="24" t="s">
        <v>3557</v>
      </c>
      <c r="N28" s="24" t="s">
        <v>3557</v>
      </c>
      <c r="O28" s="2"/>
      <c r="P28" s="24" t="s">
        <v>3557</v>
      </c>
      <c r="Q28" s="24" t="s">
        <v>3557</v>
      </c>
      <c r="R28" s="24" t="s">
        <v>3558</v>
      </c>
      <c r="S28" s="24" t="s">
        <v>3558</v>
      </c>
      <c r="T28" s="2"/>
      <c r="U28" s="2"/>
      <c r="V28" s="10" t="s">
        <v>2514</v>
      </c>
      <c r="W28" s="14" t="e">
        <v>#N/A</v>
      </c>
      <c r="X28" s="14" t="e">
        <v>#N/A</v>
      </c>
      <c r="Y28" s="15"/>
    </row>
    <row r="29" spans="1:25" ht="51" x14ac:dyDescent="0.25">
      <c r="A29" s="54">
        <v>28</v>
      </c>
      <c r="B29" s="11" t="s">
        <v>3474</v>
      </c>
      <c r="C29" s="10" t="s">
        <v>1661</v>
      </c>
      <c r="D29" s="10" t="s">
        <v>338</v>
      </c>
      <c r="E29" s="10" t="s">
        <v>339</v>
      </c>
      <c r="F29" s="11" t="s">
        <v>337</v>
      </c>
      <c r="G29" s="10" t="s">
        <v>340</v>
      </c>
      <c r="H29" s="12" t="s">
        <v>2515</v>
      </c>
      <c r="I29" s="10" t="s">
        <v>2513</v>
      </c>
      <c r="J29" s="13"/>
      <c r="K29" s="29"/>
      <c r="L29" s="2"/>
      <c r="M29" s="2"/>
      <c r="N29" s="2"/>
      <c r="O29" s="2"/>
      <c r="P29" s="2"/>
      <c r="Q29" s="24" t="s">
        <v>3557</v>
      </c>
      <c r="R29" s="24" t="s">
        <v>3558</v>
      </c>
      <c r="S29" s="24" t="s">
        <v>3558</v>
      </c>
      <c r="T29" s="2"/>
      <c r="U29" s="2"/>
      <c r="V29" s="10" t="s">
        <v>2516</v>
      </c>
      <c r="W29" s="14" t="s">
        <v>1663</v>
      </c>
      <c r="X29" s="14" t="s">
        <v>1662</v>
      </c>
      <c r="Y29" s="15"/>
    </row>
    <row r="30" spans="1:25" ht="25.5" x14ac:dyDescent="0.25">
      <c r="A30" s="54">
        <v>29</v>
      </c>
      <c r="B30" s="11" t="s">
        <v>2517</v>
      </c>
      <c r="C30" s="10" t="s">
        <v>2517</v>
      </c>
      <c r="D30" s="10" t="s">
        <v>3583</v>
      </c>
      <c r="E30" s="10" t="s">
        <v>3584</v>
      </c>
      <c r="F30" s="11" t="s">
        <v>3585</v>
      </c>
      <c r="G30" s="10" t="s">
        <v>3585</v>
      </c>
      <c r="H30" s="12" t="s">
        <v>2518</v>
      </c>
      <c r="I30" s="10"/>
      <c r="J30" s="13"/>
      <c r="K30" s="27" t="s">
        <v>3557</v>
      </c>
      <c r="L30" s="24" t="s">
        <v>3557</v>
      </c>
      <c r="M30" s="24" t="s">
        <v>3557</v>
      </c>
      <c r="N30" s="24" t="s">
        <v>3558</v>
      </c>
      <c r="O30" s="2"/>
      <c r="P30" s="24" t="s">
        <v>3557</v>
      </c>
      <c r="Q30" s="24" t="s">
        <v>3557</v>
      </c>
      <c r="R30" s="24" t="s">
        <v>3557</v>
      </c>
      <c r="S30" s="24" t="s">
        <v>3558</v>
      </c>
      <c r="T30" s="24" t="s">
        <v>3557</v>
      </c>
      <c r="U30" s="24" t="s">
        <v>3557</v>
      </c>
      <c r="V30" s="17" t="s">
        <v>2519</v>
      </c>
      <c r="W30" s="14" t="e">
        <v>#N/A</v>
      </c>
      <c r="X30" s="14" t="e">
        <v>#N/A</v>
      </c>
      <c r="Y30" s="15"/>
    </row>
    <row r="31" spans="1:25" ht="39" thickBot="1" x14ac:dyDescent="0.3">
      <c r="A31" s="54">
        <v>30</v>
      </c>
      <c r="B31" s="11" t="s">
        <v>1692</v>
      </c>
      <c r="C31" s="10" t="s">
        <v>1692</v>
      </c>
      <c r="D31" s="10" t="s">
        <v>381</v>
      </c>
      <c r="E31" s="10" t="s">
        <v>382</v>
      </c>
      <c r="F31" s="11" t="s">
        <v>380</v>
      </c>
      <c r="G31" s="10" t="s">
        <v>383</v>
      </c>
      <c r="H31" s="12" t="s">
        <v>3522</v>
      </c>
      <c r="I31" s="10" t="s">
        <v>2520</v>
      </c>
      <c r="J31" s="13"/>
      <c r="K31" s="27" t="s">
        <v>3557</v>
      </c>
      <c r="L31" s="25" t="s">
        <v>3557</v>
      </c>
      <c r="M31" s="24" t="s">
        <v>3557</v>
      </c>
      <c r="N31" s="24" t="s">
        <v>3557</v>
      </c>
      <c r="O31" s="2"/>
      <c r="P31" s="24" t="s">
        <v>3557</v>
      </c>
      <c r="Q31" s="24" t="s">
        <v>3557</v>
      </c>
      <c r="R31" s="24" t="s">
        <v>3557</v>
      </c>
      <c r="S31" s="24" t="s">
        <v>3558</v>
      </c>
      <c r="T31" s="24" t="s">
        <v>3558</v>
      </c>
      <c r="U31" s="2"/>
      <c r="V31" s="10" t="s">
        <v>2521</v>
      </c>
      <c r="W31" s="14" t="s">
        <v>1694</v>
      </c>
      <c r="X31" s="14" t="s">
        <v>1693</v>
      </c>
      <c r="Y31" s="15"/>
    </row>
    <row r="32" spans="1:25" ht="39" thickBot="1" x14ac:dyDescent="0.3">
      <c r="A32" s="54">
        <v>31</v>
      </c>
      <c r="B32" s="11" t="s">
        <v>411</v>
      </c>
      <c r="C32" s="10" t="s">
        <v>411</v>
      </c>
      <c r="D32" s="10" t="s">
        <v>412</v>
      </c>
      <c r="E32" s="10" t="s">
        <v>413</v>
      </c>
      <c r="F32" s="11" t="s">
        <v>411</v>
      </c>
      <c r="G32" s="10" t="s">
        <v>411</v>
      </c>
      <c r="H32" s="12" t="s">
        <v>2522</v>
      </c>
      <c r="I32" s="10" t="s">
        <v>2523</v>
      </c>
      <c r="J32" s="13" t="s">
        <v>2443</v>
      </c>
      <c r="K32" s="50" t="s">
        <v>3558</v>
      </c>
      <c r="L32" s="26" t="s">
        <v>3557</v>
      </c>
      <c r="M32" s="27" t="s">
        <v>3557</v>
      </c>
      <c r="N32" s="24" t="s">
        <v>3558</v>
      </c>
      <c r="O32" s="24" t="s">
        <v>3557</v>
      </c>
      <c r="P32" s="24" t="s">
        <v>3558</v>
      </c>
      <c r="Q32" s="24" t="s">
        <v>3558</v>
      </c>
      <c r="R32" s="24" t="s">
        <v>3558</v>
      </c>
      <c r="S32" s="24" t="s">
        <v>3558</v>
      </c>
      <c r="T32" s="24" t="s">
        <v>3558</v>
      </c>
      <c r="U32" s="24" t="s">
        <v>3558</v>
      </c>
      <c r="V32" s="10" t="s">
        <v>2524</v>
      </c>
      <c r="W32" s="14" t="s">
        <v>1715</v>
      </c>
      <c r="X32" s="14" t="s">
        <v>1714</v>
      </c>
      <c r="Y32" s="15"/>
    </row>
    <row r="33" spans="1:25" ht="51.75" thickBot="1" x14ac:dyDescent="0.3">
      <c r="A33" s="54">
        <v>32</v>
      </c>
      <c r="B33" s="11" t="s">
        <v>1746</v>
      </c>
      <c r="C33" s="10" t="s">
        <v>1746</v>
      </c>
      <c r="D33" s="10" t="s">
        <v>462</v>
      </c>
      <c r="E33" s="10" t="s">
        <v>463</v>
      </c>
      <c r="F33" s="11" t="s">
        <v>461</v>
      </c>
      <c r="G33" s="10" t="s">
        <v>464</v>
      </c>
      <c r="H33" s="12" t="s">
        <v>2525</v>
      </c>
      <c r="I33" s="17" t="s">
        <v>2526</v>
      </c>
      <c r="J33" s="13" t="s">
        <v>2443</v>
      </c>
      <c r="K33" s="50" t="s">
        <v>3557</v>
      </c>
      <c r="L33" s="26" t="s">
        <v>3557</v>
      </c>
      <c r="M33" s="27" t="s">
        <v>3558</v>
      </c>
      <c r="N33" s="24" t="s">
        <v>3558</v>
      </c>
      <c r="O33" s="24" t="s">
        <v>3558</v>
      </c>
      <c r="P33" s="24" t="s">
        <v>3558</v>
      </c>
      <c r="Q33" s="24" t="s">
        <v>3558</v>
      </c>
      <c r="R33" s="24" t="s">
        <v>3558</v>
      </c>
      <c r="S33" s="24" t="s">
        <v>3558</v>
      </c>
      <c r="T33" s="24" t="s">
        <v>3558</v>
      </c>
      <c r="U33" s="24" t="s">
        <v>3558</v>
      </c>
      <c r="V33" s="10" t="s">
        <v>2527</v>
      </c>
      <c r="W33" s="14" t="s">
        <v>1748</v>
      </c>
      <c r="X33" s="14" t="s">
        <v>1747</v>
      </c>
      <c r="Y33" s="15"/>
    </row>
    <row r="34" spans="1:25" ht="38.25" x14ac:dyDescent="0.25">
      <c r="A34" s="54">
        <v>33</v>
      </c>
      <c r="B34" s="11" t="s">
        <v>1773</v>
      </c>
      <c r="C34" s="10" t="s">
        <v>1773</v>
      </c>
      <c r="D34" s="10" t="s">
        <v>502</v>
      </c>
      <c r="E34" s="10" t="s">
        <v>503</v>
      </c>
      <c r="F34" s="11" t="s">
        <v>501</v>
      </c>
      <c r="G34" s="10" t="s">
        <v>504</v>
      </c>
      <c r="H34" s="12" t="s">
        <v>2528</v>
      </c>
      <c r="I34" s="10" t="s">
        <v>2529</v>
      </c>
      <c r="J34" s="13"/>
      <c r="K34" s="27" t="s">
        <v>3557</v>
      </c>
      <c r="L34" s="30" t="s">
        <v>3557</v>
      </c>
      <c r="M34" s="24" t="s">
        <v>3557</v>
      </c>
      <c r="N34" s="24" t="s">
        <v>3558</v>
      </c>
      <c r="O34" s="24" t="s">
        <v>3557</v>
      </c>
      <c r="P34" s="24" t="s">
        <v>3558</v>
      </c>
      <c r="Q34" s="24" t="s">
        <v>3558</v>
      </c>
      <c r="R34" s="24" t="s">
        <v>3558</v>
      </c>
      <c r="S34" s="24" t="s">
        <v>3558</v>
      </c>
      <c r="T34" s="24" t="s">
        <v>3558</v>
      </c>
      <c r="U34" s="24" t="s">
        <v>3557</v>
      </c>
      <c r="V34" s="10" t="s">
        <v>2530</v>
      </c>
      <c r="W34" s="14" t="s">
        <v>1775</v>
      </c>
      <c r="X34" s="14" t="s">
        <v>1774</v>
      </c>
      <c r="Y34" s="15"/>
    </row>
    <row r="35" spans="1:25" ht="51" x14ac:dyDescent="0.25">
      <c r="A35" s="54">
        <v>34</v>
      </c>
      <c r="B35" s="11" t="s">
        <v>536</v>
      </c>
      <c r="C35" s="10" t="s">
        <v>536</v>
      </c>
      <c r="D35" s="10" t="s">
        <v>537</v>
      </c>
      <c r="E35" s="10" t="s">
        <v>538</v>
      </c>
      <c r="F35" s="11" t="s">
        <v>536</v>
      </c>
      <c r="G35" s="10" t="s">
        <v>539</v>
      </c>
      <c r="H35" s="12" t="s">
        <v>2531</v>
      </c>
      <c r="I35" s="10" t="s">
        <v>3523</v>
      </c>
      <c r="J35" s="13"/>
      <c r="K35" s="27" t="s">
        <v>3558</v>
      </c>
      <c r="L35" s="24" t="s">
        <v>3557</v>
      </c>
      <c r="M35" s="24" t="s">
        <v>3558</v>
      </c>
      <c r="N35" s="24" t="s">
        <v>3558</v>
      </c>
      <c r="O35" s="24" t="s">
        <v>3557</v>
      </c>
      <c r="P35" s="24" t="s">
        <v>3558</v>
      </c>
      <c r="Q35" s="24" t="s">
        <v>3558</v>
      </c>
      <c r="R35" s="24" t="s">
        <v>3558</v>
      </c>
      <c r="S35" s="24" t="s">
        <v>3558</v>
      </c>
      <c r="T35" s="24" t="s">
        <v>3558</v>
      </c>
      <c r="U35" s="24" t="s">
        <v>3558</v>
      </c>
      <c r="V35" s="10" t="s">
        <v>2532</v>
      </c>
      <c r="W35" s="14" t="s">
        <v>1801</v>
      </c>
      <c r="X35" s="14" t="s">
        <v>1800</v>
      </c>
      <c r="Y35" s="15"/>
    </row>
    <row r="36" spans="1:25" ht="51" x14ac:dyDescent="0.25">
      <c r="A36" s="54">
        <v>35</v>
      </c>
      <c r="B36" s="11" t="s">
        <v>2533</v>
      </c>
      <c r="C36" s="10" t="s">
        <v>2533</v>
      </c>
      <c r="D36" s="10" t="s">
        <v>3587</v>
      </c>
      <c r="E36" s="10" t="s">
        <v>3588</v>
      </c>
      <c r="F36" s="11" t="s">
        <v>3586</v>
      </c>
      <c r="G36" s="10" t="s">
        <v>3589</v>
      </c>
      <c r="H36" s="12" t="s">
        <v>2534</v>
      </c>
      <c r="I36" s="10" t="s">
        <v>2535</v>
      </c>
      <c r="J36" s="13"/>
      <c r="K36" s="27" t="s">
        <v>3557</v>
      </c>
      <c r="L36" s="24" t="s">
        <v>3557</v>
      </c>
      <c r="M36" s="24" t="s">
        <v>3557</v>
      </c>
      <c r="N36" s="24" t="s">
        <v>3558</v>
      </c>
      <c r="O36" s="2"/>
      <c r="P36" s="24" t="s">
        <v>3557</v>
      </c>
      <c r="Q36" s="24" t="s">
        <v>3557</v>
      </c>
      <c r="R36" s="24" t="s">
        <v>3557</v>
      </c>
      <c r="S36" s="24" t="s">
        <v>3558</v>
      </c>
      <c r="T36" s="24" t="s">
        <v>3558</v>
      </c>
      <c r="U36" s="24" t="s">
        <v>3557</v>
      </c>
      <c r="V36" s="10" t="s">
        <v>2536</v>
      </c>
      <c r="W36" s="14" t="e">
        <v>#N/A</v>
      </c>
      <c r="X36" s="14" t="e">
        <v>#N/A</v>
      </c>
      <c r="Y36" s="15"/>
    </row>
    <row r="37" spans="1:25" ht="25.5" x14ac:dyDescent="0.25">
      <c r="A37" s="54">
        <v>36</v>
      </c>
      <c r="B37" s="11" t="s">
        <v>617</v>
      </c>
      <c r="C37" s="10" t="s">
        <v>617</v>
      </c>
      <c r="D37" s="10" t="s">
        <v>618</v>
      </c>
      <c r="E37" s="10" t="s">
        <v>619</v>
      </c>
      <c r="F37" s="11" t="s">
        <v>617</v>
      </c>
      <c r="G37" s="10" t="s">
        <v>620</v>
      </c>
      <c r="H37" s="12" t="s">
        <v>2537</v>
      </c>
      <c r="I37" s="10" t="s">
        <v>2538</v>
      </c>
      <c r="J37" s="13"/>
      <c r="K37" s="27" t="s">
        <v>3558</v>
      </c>
      <c r="L37" s="24" t="s">
        <v>3557</v>
      </c>
      <c r="M37" s="24" t="s">
        <v>3558</v>
      </c>
      <c r="N37" s="24" t="s">
        <v>3558</v>
      </c>
      <c r="O37" s="24" t="s">
        <v>3558</v>
      </c>
      <c r="P37" s="24" t="s">
        <v>3558</v>
      </c>
      <c r="Q37" s="24" t="s">
        <v>3557</v>
      </c>
      <c r="R37" s="24" t="s">
        <v>3558</v>
      </c>
      <c r="S37" s="24" t="s">
        <v>3558</v>
      </c>
      <c r="T37" s="24" t="s">
        <v>3558</v>
      </c>
      <c r="U37" s="24" t="s">
        <v>3557</v>
      </c>
      <c r="V37" s="10" t="s">
        <v>2539</v>
      </c>
      <c r="W37" s="14" t="s">
        <v>1861</v>
      </c>
      <c r="X37" s="14" t="s">
        <v>1860</v>
      </c>
      <c r="Y37" s="15"/>
    </row>
    <row r="38" spans="1:25" ht="38.25" x14ac:dyDescent="0.25">
      <c r="A38" s="54">
        <v>37</v>
      </c>
      <c r="B38" s="11" t="s">
        <v>1882</v>
      </c>
      <c r="C38" s="10" t="s">
        <v>1882</v>
      </c>
      <c r="D38" s="10" t="s">
        <v>656</v>
      </c>
      <c r="E38" s="10" t="s">
        <v>657</v>
      </c>
      <c r="F38" s="11" t="s">
        <v>655</v>
      </c>
      <c r="G38" s="10" t="s">
        <v>655</v>
      </c>
      <c r="H38" s="12" t="s">
        <v>3524</v>
      </c>
      <c r="I38" s="10" t="s">
        <v>2540</v>
      </c>
      <c r="J38" s="13"/>
      <c r="K38" s="27" t="s">
        <v>3557</v>
      </c>
      <c r="L38" s="24" t="s">
        <v>3557</v>
      </c>
      <c r="M38" s="24" t="s">
        <v>3558</v>
      </c>
      <c r="N38" s="24" t="s">
        <v>3557</v>
      </c>
      <c r="O38" s="24" t="s">
        <v>3558</v>
      </c>
      <c r="P38" s="24" t="s">
        <v>3557</v>
      </c>
      <c r="Q38" s="24" t="s">
        <v>3558</v>
      </c>
      <c r="R38" s="24" t="s">
        <v>3558</v>
      </c>
      <c r="S38" s="24" t="s">
        <v>3558</v>
      </c>
      <c r="T38" s="24" t="s">
        <v>3558</v>
      </c>
      <c r="U38" s="24" t="s">
        <v>3558</v>
      </c>
      <c r="V38" s="10" t="s">
        <v>2541</v>
      </c>
      <c r="W38" s="14" t="s">
        <v>1884</v>
      </c>
      <c r="X38" s="14" t="s">
        <v>1883</v>
      </c>
      <c r="Y38" s="15"/>
    </row>
    <row r="39" spans="1:25" ht="102" x14ac:dyDescent="0.25">
      <c r="A39" s="54">
        <v>38</v>
      </c>
      <c r="B39" s="11" t="s">
        <v>1902</v>
      </c>
      <c r="C39" s="10" t="s">
        <v>1902</v>
      </c>
      <c r="D39" s="10" t="s">
        <v>683</v>
      </c>
      <c r="E39" s="10" t="s">
        <v>684</v>
      </c>
      <c r="F39" s="11" t="s">
        <v>682</v>
      </c>
      <c r="G39" s="10" t="s">
        <v>685</v>
      </c>
      <c r="H39" s="12" t="s">
        <v>2542</v>
      </c>
      <c r="I39" s="10" t="s">
        <v>2543</v>
      </c>
      <c r="J39" s="13"/>
      <c r="K39" s="27" t="s">
        <v>3557</v>
      </c>
      <c r="L39" s="24" t="s">
        <v>3557</v>
      </c>
      <c r="M39" s="24" t="s">
        <v>3558</v>
      </c>
      <c r="N39" s="24" t="s">
        <v>3557</v>
      </c>
      <c r="O39" s="24" t="s">
        <v>3558</v>
      </c>
      <c r="P39" s="24" t="s">
        <v>3557</v>
      </c>
      <c r="Q39" s="24" t="s">
        <v>3558</v>
      </c>
      <c r="R39" s="24" t="s">
        <v>3558</v>
      </c>
      <c r="S39" s="24" t="s">
        <v>3558</v>
      </c>
      <c r="T39" s="24" t="s">
        <v>3558</v>
      </c>
      <c r="U39" s="24" t="s">
        <v>3557</v>
      </c>
      <c r="V39" s="10" t="s">
        <v>2544</v>
      </c>
      <c r="W39" s="14" t="s">
        <v>1904</v>
      </c>
      <c r="X39" s="14" t="s">
        <v>1903</v>
      </c>
      <c r="Y39" s="15"/>
    </row>
    <row r="40" spans="1:25" ht="38.25" x14ac:dyDescent="0.25">
      <c r="A40" s="54">
        <v>39</v>
      </c>
      <c r="B40" s="11" t="s">
        <v>722</v>
      </c>
      <c r="C40" s="10" t="s">
        <v>722</v>
      </c>
      <c r="D40" s="10" t="s">
        <v>723</v>
      </c>
      <c r="E40" s="10" t="s">
        <v>724</v>
      </c>
      <c r="F40" s="11" t="s">
        <v>722</v>
      </c>
      <c r="G40" s="10" t="s">
        <v>725</v>
      </c>
      <c r="H40" s="12" t="s">
        <v>2545</v>
      </c>
      <c r="I40" s="10" t="s">
        <v>2546</v>
      </c>
      <c r="J40" s="13"/>
      <c r="K40" s="27" t="s">
        <v>3557</v>
      </c>
      <c r="L40" s="24" t="s">
        <v>3557</v>
      </c>
      <c r="M40" s="24" t="s">
        <v>3558</v>
      </c>
      <c r="N40" s="24" t="s">
        <v>3557</v>
      </c>
      <c r="O40" s="24" t="s">
        <v>3558</v>
      </c>
      <c r="P40" s="24" t="s">
        <v>3558</v>
      </c>
      <c r="Q40" s="24" t="s">
        <v>3558</v>
      </c>
      <c r="R40" s="24" t="s">
        <v>3558</v>
      </c>
      <c r="S40" s="24" t="s">
        <v>3558</v>
      </c>
      <c r="T40" s="24" t="s">
        <v>3558</v>
      </c>
      <c r="U40" s="24" t="s">
        <v>3558</v>
      </c>
      <c r="V40" s="10" t="s">
        <v>2547</v>
      </c>
      <c r="W40" s="14" t="s">
        <v>1932</v>
      </c>
      <c r="X40" s="14" t="s">
        <v>1931</v>
      </c>
      <c r="Y40" s="15"/>
    </row>
    <row r="41" spans="1:25" ht="38.25" x14ac:dyDescent="0.25">
      <c r="A41" s="54">
        <v>40</v>
      </c>
      <c r="B41" s="11" t="s">
        <v>765</v>
      </c>
      <c r="C41" s="10" t="s">
        <v>765</v>
      </c>
      <c r="D41" s="10" t="s">
        <v>766</v>
      </c>
      <c r="E41" s="10" t="s">
        <v>767</v>
      </c>
      <c r="F41" s="11" t="s">
        <v>765</v>
      </c>
      <c r="G41" s="10" t="s">
        <v>765</v>
      </c>
      <c r="H41" s="12" t="s">
        <v>2548</v>
      </c>
      <c r="I41" s="10" t="s">
        <v>2549</v>
      </c>
      <c r="J41" s="13"/>
      <c r="K41" s="27" t="s">
        <v>3557</v>
      </c>
      <c r="L41" s="24" t="s">
        <v>3558</v>
      </c>
      <c r="M41" s="24" t="s">
        <v>3558</v>
      </c>
      <c r="N41" s="24" t="s">
        <v>3558</v>
      </c>
      <c r="O41" s="24" t="s">
        <v>3558</v>
      </c>
      <c r="P41" s="24" t="s">
        <v>3558</v>
      </c>
      <c r="Q41" s="24" t="s">
        <v>3558</v>
      </c>
      <c r="R41" s="24" t="s">
        <v>3558</v>
      </c>
      <c r="S41" s="24" t="s">
        <v>3558</v>
      </c>
      <c r="T41" s="24" t="s">
        <v>3558</v>
      </c>
      <c r="U41" s="24" t="s">
        <v>3558</v>
      </c>
      <c r="V41" s="10" t="s">
        <v>2550</v>
      </c>
      <c r="W41" s="14" t="s">
        <v>1962</v>
      </c>
      <c r="X41" s="14" t="s">
        <v>1961</v>
      </c>
      <c r="Y41" s="15"/>
    </row>
    <row r="42" spans="1:25" ht="38.25" x14ac:dyDescent="0.25">
      <c r="A42" s="54">
        <v>41</v>
      </c>
      <c r="B42" s="11" t="s">
        <v>1986</v>
      </c>
      <c r="C42" s="10" t="s">
        <v>1986</v>
      </c>
      <c r="D42" s="10" t="s">
        <v>798</v>
      </c>
      <c r="E42" s="10" t="s">
        <v>799</v>
      </c>
      <c r="F42" s="11" t="s">
        <v>797</v>
      </c>
      <c r="G42" s="10" t="s">
        <v>800</v>
      </c>
      <c r="H42" s="12" t="s">
        <v>3525</v>
      </c>
      <c r="I42" s="10" t="s">
        <v>2551</v>
      </c>
      <c r="J42" s="13"/>
      <c r="K42" s="27" t="s">
        <v>3557</v>
      </c>
      <c r="L42" s="24" t="s">
        <v>3557</v>
      </c>
      <c r="M42" s="24" t="s">
        <v>3557</v>
      </c>
      <c r="N42" s="24" t="s">
        <v>3557</v>
      </c>
      <c r="O42" s="24" t="s">
        <v>3557</v>
      </c>
      <c r="P42" s="24" t="s">
        <v>3557</v>
      </c>
      <c r="Q42" s="24" t="s">
        <v>3557</v>
      </c>
      <c r="R42" s="24" t="s">
        <v>3557</v>
      </c>
      <c r="S42" s="2"/>
      <c r="T42" s="24" t="s">
        <v>3557</v>
      </c>
      <c r="U42" s="24" t="s">
        <v>3557</v>
      </c>
      <c r="V42" s="10" t="s">
        <v>2552</v>
      </c>
      <c r="W42" s="14" t="s">
        <v>1988</v>
      </c>
      <c r="X42" s="14" t="s">
        <v>1987</v>
      </c>
      <c r="Y42" s="15"/>
    </row>
    <row r="43" spans="1:25" ht="51" x14ac:dyDescent="0.25">
      <c r="A43" s="54">
        <v>42</v>
      </c>
      <c r="B43" s="11" t="s">
        <v>2013</v>
      </c>
      <c r="C43" s="10" t="s">
        <v>2013</v>
      </c>
      <c r="D43" s="10" t="s">
        <v>832</v>
      </c>
      <c r="E43" s="10" t="s">
        <v>833</v>
      </c>
      <c r="F43" s="11" t="s">
        <v>831</v>
      </c>
      <c r="G43" s="10" t="s">
        <v>834</v>
      </c>
      <c r="H43" s="12" t="s">
        <v>2553</v>
      </c>
      <c r="I43" s="10" t="s">
        <v>2554</v>
      </c>
      <c r="J43" s="13"/>
      <c r="K43" s="27" t="s">
        <v>3557</v>
      </c>
      <c r="L43" s="24" t="s">
        <v>3557</v>
      </c>
      <c r="M43" s="2"/>
      <c r="N43" s="24" t="s">
        <v>3557</v>
      </c>
      <c r="O43" s="24" t="s">
        <v>3557</v>
      </c>
      <c r="P43" s="24" t="s">
        <v>3557</v>
      </c>
      <c r="Q43" s="24" t="s">
        <v>3558</v>
      </c>
      <c r="R43" s="24" t="s">
        <v>3558</v>
      </c>
      <c r="S43" s="24" t="s">
        <v>3558</v>
      </c>
      <c r="T43" s="24" t="s">
        <v>3557</v>
      </c>
      <c r="U43" s="24" t="s">
        <v>3558</v>
      </c>
      <c r="V43" s="10" t="s">
        <v>3526</v>
      </c>
      <c r="W43" s="14" t="s">
        <v>2015</v>
      </c>
      <c r="X43" s="14" t="s">
        <v>2014</v>
      </c>
      <c r="Y43" s="15"/>
    </row>
    <row r="44" spans="1:25" ht="38.25" x14ac:dyDescent="0.25">
      <c r="A44" s="54">
        <v>43</v>
      </c>
      <c r="B44" s="11" t="s">
        <v>2057</v>
      </c>
      <c r="C44" s="10" t="s">
        <v>2057</v>
      </c>
      <c r="D44" s="10" t="s">
        <v>896</v>
      </c>
      <c r="E44" s="10" t="s">
        <v>897</v>
      </c>
      <c r="F44" s="11" t="s">
        <v>895</v>
      </c>
      <c r="G44" s="10" t="s">
        <v>895</v>
      </c>
      <c r="H44" s="12" t="s">
        <v>2555</v>
      </c>
      <c r="I44" s="10" t="s">
        <v>3527</v>
      </c>
      <c r="J44" s="13"/>
      <c r="K44" s="27" t="s">
        <v>3557</v>
      </c>
      <c r="L44" s="24" t="s">
        <v>3557</v>
      </c>
      <c r="M44" s="2"/>
      <c r="N44" s="24" t="s">
        <v>3557</v>
      </c>
      <c r="O44" s="2"/>
      <c r="P44" s="24" t="s">
        <v>3557</v>
      </c>
      <c r="Q44" s="24" t="s">
        <v>3557</v>
      </c>
      <c r="R44" s="24" t="s">
        <v>3557</v>
      </c>
      <c r="S44" s="24" t="s">
        <v>3558</v>
      </c>
      <c r="T44" s="24" t="s">
        <v>3557</v>
      </c>
      <c r="U44" s="2"/>
      <c r="V44" s="10" t="s">
        <v>2556</v>
      </c>
      <c r="W44" s="14" t="s">
        <v>2059</v>
      </c>
      <c r="X44" s="14" t="s">
        <v>2058</v>
      </c>
      <c r="Y44" s="15"/>
    </row>
    <row r="45" spans="1:25" ht="25.5" x14ac:dyDescent="0.25">
      <c r="A45" s="54">
        <v>44</v>
      </c>
      <c r="B45" s="11" t="s">
        <v>3565</v>
      </c>
      <c r="C45" s="10" t="s">
        <v>2557</v>
      </c>
      <c r="D45" s="40" t="s">
        <v>3592</v>
      </c>
      <c r="E45" s="10" t="s">
        <v>3591</v>
      </c>
      <c r="F45" s="11" t="s">
        <v>3593</v>
      </c>
      <c r="G45" s="10" t="s">
        <v>3590</v>
      </c>
      <c r="H45" s="12" t="s">
        <v>3528</v>
      </c>
      <c r="I45" s="10" t="s">
        <v>2558</v>
      </c>
      <c r="J45" s="13"/>
      <c r="K45" s="27" t="s">
        <v>3558</v>
      </c>
      <c r="L45" s="24" t="s">
        <v>3557</v>
      </c>
      <c r="M45" s="2"/>
      <c r="N45" s="24" t="s">
        <v>3558</v>
      </c>
      <c r="O45" s="2"/>
      <c r="P45" s="24" t="s">
        <v>3557</v>
      </c>
      <c r="Q45" s="24" t="s">
        <v>3557</v>
      </c>
      <c r="R45" s="24" t="s">
        <v>3557</v>
      </c>
      <c r="S45" s="24" t="s">
        <v>3558</v>
      </c>
      <c r="T45" s="24" t="s">
        <v>3558</v>
      </c>
      <c r="U45" s="2"/>
      <c r="V45" s="10" t="s">
        <v>2559</v>
      </c>
      <c r="W45" s="14" t="e">
        <v>#N/A</v>
      </c>
      <c r="X45" s="14" t="e">
        <v>#N/A</v>
      </c>
      <c r="Y45" s="15"/>
    </row>
    <row r="46" spans="1:25" ht="38.25" x14ac:dyDescent="0.25">
      <c r="A46" s="54">
        <v>45</v>
      </c>
      <c r="B46" s="11" t="s">
        <v>3566</v>
      </c>
      <c r="C46" s="10" t="s">
        <v>2560</v>
      </c>
      <c r="D46" s="10" t="s">
        <v>3595</v>
      </c>
      <c r="E46" s="10" t="s">
        <v>3596</v>
      </c>
      <c r="F46" s="11" t="s">
        <v>3597</v>
      </c>
      <c r="G46" s="10" t="s">
        <v>3594</v>
      </c>
      <c r="H46" s="12" t="s">
        <v>2561</v>
      </c>
      <c r="I46" s="10" t="s">
        <v>2562</v>
      </c>
      <c r="J46" s="13"/>
      <c r="K46" s="27" t="s">
        <v>3557</v>
      </c>
      <c r="L46" s="24" t="s">
        <v>3557</v>
      </c>
      <c r="M46" s="2"/>
      <c r="N46" s="24" t="s">
        <v>3558</v>
      </c>
      <c r="O46" s="2"/>
      <c r="P46" s="24" t="s">
        <v>3557</v>
      </c>
      <c r="Q46" s="24" t="s">
        <v>3557</v>
      </c>
      <c r="R46" s="24" t="s">
        <v>3557</v>
      </c>
      <c r="S46" s="24" t="s">
        <v>3558</v>
      </c>
      <c r="T46" s="24" t="s">
        <v>3557</v>
      </c>
      <c r="U46" s="2"/>
      <c r="V46" s="10" t="s">
        <v>2563</v>
      </c>
      <c r="W46" s="14" t="e">
        <v>#N/A</v>
      </c>
      <c r="X46" s="14" t="e">
        <v>#N/A</v>
      </c>
      <c r="Y46" s="15"/>
    </row>
    <row r="47" spans="1:25" ht="26.25" thickBot="1" x14ac:dyDescent="0.3">
      <c r="A47" s="54">
        <v>46</v>
      </c>
      <c r="B47" s="11" t="s">
        <v>3567</v>
      </c>
      <c r="C47" s="10" t="s">
        <v>2564</v>
      </c>
      <c r="D47" s="40" t="s">
        <v>3600</v>
      </c>
      <c r="E47" s="10" t="s">
        <v>3599</v>
      </c>
      <c r="F47" s="11" t="s">
        <v>3598</v>
      </c>
      <c r="G47" s="10" t="e">
        <v>#N/A</v>
      </c>
      <c r="H47" s="12" t="s">
        <v>2565</v>
      </c>
      <c r="I47" s="10" t="s">
        <v>2558</v>
      </c>
      <c r="J47" s="13"/>
      <c r="K47" s="29"/>
      <c r="L47" s="2"/>
      <c r="M47" s="2"/>
      <c r="N47" s="24" t="s">
        <v>3557</v>
      </c>
      <c r="O47" s="2"/>
      <c r="P47" s="25" t="s">
        <v>3557</v>
      </c>
      <c r="Q47" s="24" t="s">
        <v>3557</v>
      </c>
      <c r="R47" s="2"/>
      <c r="S47" s="2"/>
      <c r="T47" s="2"/>
      <c r="U47" s="2"/>
      <c r="V47" s="10" t="s">
        <v>2566</v>
      </c>
      <c r="W47" s="14" t="e">
        <v>#N/A</v>
      </c>
      <c r="X47" s="14" t="e">
        <v>#N/A</v>
      </c>
      <c r="Y47" s="15"/>
    </row>
    <row r="48" spans="1:25" ht="39" thickBot="1" x14ac:dyDescent="0.3">
      <c r="A48" s="54">
        <v>47</v>
      </c>
      <c r="B48" s="11" t="s">
        <v>961</v>
      </c>
      <c r="C48" s="10" t="s">
        <v>961</v>
      </c>
      <c r="D48" s="10" t="s">
        <v>962</v>
      </c>
      <c r="E48" s="10" t="s">
        <v>963</v>
      </c>
      <c r="F48" s="11" t="s">
        <v>961</v>
      </c>
      <c r="G48" s="10" t="s">
        <v>964</v>
      </c>
      <c r="H48" s="12" t="s">
        <v>2567</v>
      </c>
      <c r="I48" s="10" t="s">
        <v>3529</v>
      </c>
      <c r="J48" s="13" t="s">
        <v>2447</v>
      </c>
      <c r="K48" s="27" t="s">
        <v>3558</v>
      </c>
      <c r="L48" s="24" t="s">
        <v>3558</v>
      </c>
      <c r="M48" s="24" t="s">
        <v>3557</v>
      </c>
      <c r="N48" s="24" t="s">
        <v>3558</v>
      </c>
      <c r="O48" s="33" t="s">
        <v>3557</v>
      </c>
      <c r="P48" s="26" t="s">
        <v>3557</v>
      </c>
      <c r="Q48" s="27" t="s">
        <v>3557</v>
      </c>
      <c r="R48" s="24" t="s">
        <v>3558</v>
      </c>
      <c r="S48" s="24" t="s">
        <v>3558</v>
      </c>
      <c r="T48" s="24" t="s">
        <v>3558</v>
      </c>
      <c r="U48" s="24" t="s">
        <v>3558</v>
      </c>
      <c r="V48" s="10" t="s">
        <v>2568</v>
      </c>
      <c r="W48" s="14" t="s">
        <v>2106</v>
      </c>
      <c r="X48" s="14" t="s">
        <v>2105</v>
      </c>
      <c r="Y48" s="15"/>
    </row>
    <row r="49" spans="1:25" ht="26.25" thickBot="1" x14ac:dyDescent="0.3">
      <c r="A49" s="54">
        <v>48</v>
      </c>
      <c r="B49" s="11" t="s">
        <v>1001</v>
      </c>
      <c r="C49" s="10" t="s">
        <v>1001</v>
      </c>
      <c r="D49" s="10" t="s">
        <v>1002</v>
      </c>
      <c r="E49" s="10" t="s">
        <v>1003</v>
      </c>
      <c r="F49" s="11" t="s">
        <v>1001</v>
      </c>
      <c r="G49" s="10" t="s">
        <v>1001</v>
      </c>
      <c r="H49" s="12" t="s">
        <v>2569</v>
      </c>
      <c r="I49" s="10" t="s">
        <v>2570</v>
      </c>
      <c r="J49" s="13" t="s">
        <v>4335</v>
      </c>
      <c r="K49" s="27" t="s">
        <v>3558</v>
      </c>
      <c r="L49" s="24" t="s">
        <v>3558</v>
      </c>
      <c r="M49" s="24" t="s">
        <v>3558</v>
      </c>
      <c r="N49" s="31" t="s">
        <v>3558</v>
      </c>
      <c r="O49" s="26" t="s">
        <v>3557</v>
      </c>
      <c r="P49" s="34" t="s">
        <v>3558</v>
      </c>
      <c r="Q49" s="24" t="s">
        <v>3558</v>
      </c>
      <c r="R49" s="24" t="s">
        <v>3558</v>
      </c>
      <c r="S49" s="24" t="s">
        <v>3558</v>
      </c>
      <c r="T49" s="24" t="s">
        <v>3557</v>
      </c>
      <c r="U49" s="2"/>
      <c r="V49" s="10" t="s">
        <v>2552</v>
      </c>
      <c r="W49" s="14" t="s">
        <v>3560</v>
      </c>
      <c r="X49" s="14" t="s">
        <v>2132</v>
      </c>
      <c r="Y49" s="15"/>
    </row>
    <row r="50" spans="1:25" ht="25.5" x14ac:dyDescent="0.25">
      <c r="A50" s="54">
        <v>49</v>
      </c>
      <c r="B50" s="11" t="s">
        <v>2142</v>
      </c>
      <c r="C50" s="10" t="s">
        <v>2142</v>
      </c>
      <c r="D50" s="10" t="s">
        <v>1016</v>
      </c>
      <c r="E50" s="10" t="s">
        <v>1017</v>
      </c>
      <c r="F50" s="11" t="s">
        <v>1015</v>
      </c>
      <c r="G50" s="10" t="s">
        <v>1018</v>
      </c>
      <c r="H50" s="12" t="s">
        <v>2571</v>
      </c>
      <c r="I50" s="10" t="s">
        <v>2572</v>
      </c>
      <c r="J50" s="13"/>
      <c r="K50" s="27" t="s">
        <v>3557</v>
      </c>
      <c r="L50" s="24" t="s">
        <v>3557</v>
      </c>
      <c r="M50" s="24" t="s">
        <v>3557</v>
      </c>
      <c r="N50" s="24" t="s">
        <v>3558</v>
      </c>
      <c r="O50" s="32"/>
      <c r="P50" s="24" t="s">
        <v>3557</v>
      </c>
      <c r="Q50" s="24" t="s">
        <v>3557</v>
      </c>
      <c r="R50" s="24" t="s">
        <v>3558</v>
      </c>
      <c r="S50" s="24" t="s">
        <v>3557</v>
      </c>
      <c r="T50" s="2"/>
      <c r="U50" s="2"/>
      <c r="V50" s="10" t="s">
        <v>2573</v>
      </c>
      <c r="W50" s="14" t="s">
        <v>2144</v>
      </c>
      <c r="X50" s="14" t="s">
        <v>2143</v>
      </c>
      <c r="Y50" s="15"/>
    </row>
    <row r="51" spans="1:25" ht="76.5" x14ac:dyDescent="0.25">
      <c r="A51" s="54">
        <v>50</v>
      </c>
      <c r="B51" s="11" t="s">
        <v>1048</v>
      </c>
      <c r="C51" s="10" t="s">
        <v>1048</v>
      </c>
      <c r="D51" s="10" t="s">
        <v>1049</v>
      </c>
      <c r="E51" s="10" t="s">
        <v>1050</v>
      </c>
      <c r="F51" s="11" t="s">
        <v>1048</v>
      </c>
      <c r="G51" s="10" t="s">
        <v>1051</v>
      </c>
      <c r="H51" s="12" t="s">
        <v>2574</v>
      </c>
      <c r="I51" s="17" t="s">
        <v>2575</v>
      </c>
      <c r="J51" s="13"/>
      <c r="K51" s="27" t="s">
        <v>3558</v>
      </c>
      <c r="L51" s="24" t="s">
        <v>3558</v>
      </c>
      <c r="M51" s="24" t="s">
        <v>3557</v>
      </c>
      <c r="N51" s="24" t="s">
        <v>3558</v>
      </c>
      <c r="O51" s="24" t="s">
        <v>3557</v>
      </c>
      <c r="P51" s="24" t="s">
        <v>3557</v>
      </c>
      <c r="Q51" s="24" t="s">
        <v>3558</v>
      </c>
      <c r="R51" s="24" t="s">
        <v>3557</v>
      </c>
      <c r="S51" s="24" t="s">
        <v>3557</v>
      </c>
      <c r="T51" s="24" t="s">
        <v>3557</v>
      </c>
      <c r="U51" s="24" t="s">
        <v>3558</v>
      </c>
      <c r="V51" s="10" t="s">
        <v>2576</v>
      </c>
      <c r="W51" s="14" t="s">
        <v>2170</v>
      </c>
      <c r="X51" s="14" t="s">
        <v>2169</v>
      </c>
      <c r="Y51" s="15"/>
    </row>
    <row r="52" spans="1:25" ht="25.5" x14ac:dyDescent="0.25">
      <c r="A52" s="54">
        <v>51</v>
      </c>
      <c r="B52" s="11" t="s">
        <v>1069</v>
      </c>
      <c r="C52" s="10" t="s">
        <v>1069</v>
      </c>
      <c r="D52" s="10" t="s">
        <v>1070</v>
      </c>
      <c r="E52" s="10" t="s">
        <v>1071</v>
      </c>
      <c r="F52" s="11" t="s">
        <v>1069</v>
      </c>
      <c r="G52" s="10" t="s">
        <v>1072</v>
      </c>
      <c r="H52" s="12" t="s">
        <v>2577</v>
      </c>
      <c r="I52" s="10" t="s">
        <v>2578</v>
      </c>
      <c r="J52" s="13"/>
      <c r="K52" s="27" t="s">
        <v>3557</v>
      </c>
      <c r="L52" s="24" t="s">
        <v>3557</v>
      </c>
      <c r="M52" s="2"/>
      <c r="N52" s="24" t="s">
        <v>3558</v>
      </c>
      <c r="O52" s="2"/>
      <c r="P52" s="24" t="s">
        <v>3557</v>
      </c>
      <c r="Q52" s="24" t="s">
        <v>3557</v>
      </c>
      <c r="R52" s="24" t="s">
        <v>3558</v>
      </c>
      <c r="S52" s="24" t="s">
        <v>3558</v>
      </c>
      <c r="T52" s="2"/>
      <c r="U52" s="2"/>
      <c r="V52" s="10" t="s">
        <v>2579</v>
      </c>
      <c r="W52" s="14" t="s">
        <v>2184</v>
      </c>
      <c r="X52" s="14" t="s">
        <v>2183</v>
      </c>
      <c r="Y52" s="15"/>
    </row>
    <row r="53" spans="1:25" ht="102" x14ac:dyDescent="0.25">
      <c r="A53" s="54">
        <v>52</v>
      </c>
      <c r="B53" s="11" t="s">
        <v>1073</v>
      </c>
      <c r="C53" s="10" t="s">
        <v>1073</v>
      </c>
      <c r="D53" s="10" t="s">
        <v>1074</v>
      </c>
      <c r="E53" s="10" t="s">
        <v>1075</v>
      </c>
      <c r="F53" s="11" t="s">
        <v>1073</v>
      </c>
      <c r="G53" s="10" t="s">
        <v>1073</v>
      </c>
      <c r="H53" s="12" t="s">
        <v>2580</v>
      </c>
      <c r="I53" s="10" t="s">
        <v>2581</v>
      </c>
      <c r="J53" s="13"/>
      <c r="K53" s="27" t="s">
        <v>3557</v>
      </c>
      <c r="L53" s="24" t="s">
        <v>3557</v>
      </c>
      <c r="M53" s="24" t="s">
        <v>3557</v>
      </c>
      <c r="N53" s="24" t="s">
        <v>3557</v>
      </c>
      <c r="O53" s="24" t="s">
        <v>3557</v>
      </c>
      <c r="P53" s="24" t="s">
        <v>3557</v>
      </c>
      <c r="Q53" s="24" t="s">
        <v>3558</v>
      </c>
      <c r="R53" s="2"/>
      <c r="S53" s="2"/>
      <c r="T53" s="2"/>
      <c r="U53" s="2"/>
      <c r="V53" s="10" t="s">
        <v>2582</v>
      </c>
      <c r="W53" s="14" t="s">
        <v>2186</v>
      </c>
      <c r="X53" s="14" t="s">
        <v>2185</v>
      </c>
      <c r="Y53" s="15"/>
    </row>
    <row r="54" spans="1:25" ht="63.75" x14ac:dyDescent="0.25">
      <c r="A54" s="54">
        <v>53</v>
      </c>
      <c r="B54" s="11" t="s">
        <v>2187</v>
      </c>
      <c r="C54" s="10" t="s">
        <v>2187</v>
      </c>
      <c r="D54" s="10" t="s">
        <v>1077</v>
      </c>
      <c r="E54" s="10" t="s">
        <v>1078</v>
      </c>
      <c r="F54" s="11" t="s">
        <v>1076</v>
      </c>
      <c r="G54" s="10" t="s">
        <v>1079</v>
      </c>
      <c r="H54" s="12" t="s">
        <v>2583</v>
      </c>
      <c r="I54" s="10" t="s">
        <v>2584</v>
      </c>
      <c r="J54" s="13"/>
      <c r="K54" s="27" t="s">
        <v>3557</v>
      </c>
      <c r="L54" s="24" t="s">
        <v>3557</v>
      </c>
      <c r="M54" s="24" t="s">
        <v>3557</v>
      </c>
      <c r="N54" s="24" t="s">
        <v>3557</v>
      </c>
      <c r="O54" s="2"/>
      <c r="P54" s="24" t="s">
        <v>3557</v>
      </c>
      <c r="Q54" s="2"/>
      <c r="R54" s="24" t="s">
        <v>3558</v>
      </c>
      <c r="S54" s="2"/>
      <c r="T54" s="24" t="s">
        <v>3557</v>
      </c>
      <c r="U54" s="24" t="s">
        <v>3557</v>
      </c>
      <c r="V54" s="10" t="s">
        <v>2585</v>
      </c>
      <c r="W54" s="14" t="s">
        <v>2189</v>
      </c>
      <c r="X54" s="14" t="s">
        <v>2188</v>
      </c>
      <c r="Y54" s="15"/>
    </row>
    <row r="55" spans="1:25" ht="51.75" thickBot="1" x14ac:dyDescent="0.3">
      <c r="A55" s="54">
        <v>54</v>
      </c>
      <c r="B55" s="11" t="s">
        <v>1095</v>
      </c>
      <c r="C55" s="10" t="s">
        <v>1095</v>
      </c>
      <c r="D55" s="10" t="s">
        <v>1096</v>
      </c>
      <c r="E55" s="10" t="s">
        <v>1097</v>
      </c>
      <c r="F55" s="11" t="s">
        <v>1095</v>
      </c>
      <c r="G55" s="10" t="s">
        <v>1098</v>
      </c>
      <c r="H55" s="12" t="s">
        <v>2586</v>
      </c>
      <c r="I55" s="10" t="s">
        <v>2587</v>
      </c>
      <c r="J55" s="13"/>
      <c r="K55" s="27" t="s">
        <v>3558</v>
      </c>
      <c r="L55" s="24" t="s">
        <v>3557</v>
      </c>
      <c r="M55" s="24" t="s">
        <v>3557</v>
      </c>
      <c r="N55" s="24" t="s">
        <v>3558</v>
      </c>
      <c r="O55" s="24" t="s">
        <v>3557</v>
      </c>
      <c r="P55" s="24" t="s">
        <v>3557</v>
      </c>
      <c r="Q55" s="24" t="s">
        <v>3558</v>
      </c>
      <c r="R55" s="35"/>
      <c r="S55" s="24" t="s">
        <v>3558</v>
      </c>
      <c r="T55" s="24" t="s">
        <v>3557</v>
      </c>
      <c r="U55" s="24" t="s">
        <v>3557</v>
      </c>
      <c r="V55" s="10" t="s">
        <v>2588</v>
      </c>
      <c r="W55" s="14" t="s">
        <v>2198</v>
      </c>
      <c r="X55" s="14" t="s">
        <v>2197</v>
      </c>
      <c r="Y55" s="15"/>
    </row>
    <row r="56" spans="1:25" ht="64.5" thickBot="1" x14ac:dyDescent="0.3">
      <c r="A56" s="54">
        <v>55</v>
      </c>
      <c r="B56" s="11" t="s">
        <v>2199</v>
      </c>
      <c r="C56" s="10" t="s">
        <v>2199</v>
      </c>
      <c r="D56" s="10" t="s">
        <v>1100</v>
      </c>
      <c r="E56" s="10" t="s">
        <v>1101</v>
      </c>
      <c r="F56" s="11" t="s">
        <v>1099</v>
      </c>
      <c r="G56" s="10" t="s">
        <v>1102</v>
      </c>
      <c r="H56" s="12" t="s">
        <v>3530</v>
      </c>
      <c r="I56" s="10" t="s">
        <v>2589</v>
      </c>
      <c r="J56" s="13" t="s">
        <v>2449</v>
      </c>
      <c r="K56" s="27" t="s">
        <v>3558</v>
      </c>
      <c r="L56" s="24" t="s">
        <v>3558</v>
      </c>
      <c r="M56" s="24" t="s">
        <v>3558</v>
      </c>
      <c r="N56" s="24" t="s">
        <v>3558</v>
      </c>
      <c r="O56" s="24" t="s">
        <v>3557</v>
      </c>
      <c r="P56" s="24" t="s">
        <v>3558</v>
      </c>
      <c r="Q56" s="31" t="s">
        <v>3558</v>
      </c>
      <c r="R56" s="26" t="s">
        <v>3557</v>
      </c>
      <c r="S56" s="27" t="s">
        <v>3558</v>
      </c>
      <c r="T56" s="24" t="s">
        <v>3558</v>
      </c>
      <c r="U56" s="24" t="s">
        <v>3558</v>
      </c>
      <c r="V56" s="10" t="s">
        <v>2590</v>
      </c>
      <c r="W56" s="14" t="s">
        <v>2201</v>
      </c>
      <c r="X56" s="14" t="s">
        <v>2200</v>
      </c>
      <c r="Y56" s="15"/>
    </row>
    <row r="57" spans="1:25" ht="25.5" x14ac:dyDescent="0.25">
      <c r="A57" s="54">
        <v>56</v>
      </c>
      <c r="B57" s="11" t="s">
        <v>3492</v>
      </c>
      <c r="C57" s="10" t="s">
        <v>2202</v>
      </c>
      <c r="D57" s="10" t="s">
        <v>1104</v>
      </c>
      <c r="E57" s="10" t="s">
        <v>1105</v>
      </c>
      <c r="F57" s="11" t="s">
        <v>1103</v>
      </c>
      <c r="G57" s="10" t="s">
        <v>1103</v>
      </c>
      <c r="H57" s="12" t="s">
        <v>2591</v>
      </c>
      <c r="I57" s="10" t="s">
        <v>2592</v>
      </c>
      <c r="J57" s="13"/>
      <c r="K57" s="27" t="s">
        <v>3558</v>
      </c>
      <c r="L57" s="24" t="s">
        <v>3558</v>
      </c>
      <c r="M57" s="24" t="s">
        <v>3558</v>
      </c>
      <c r="N57" s="24" t="s">
        <v>3558</v>
      </c>
      <c r="O57" s="24" t="s">
        <v>3557</v>
      </c>
      <c r="P57" s="24" t="s">
        <v>3558</v>
      </c>
      <c r="Q57" s="24" t="s">
        <v>3558</v>
      </c>
      <c r="R57" s="30" t="s">
        <v>3557</v>
      </c>
      <c r="S57" s="24" t="s">
        <v>3558</v>
      </c>
      <c r="T57" s="24" t="s">
        <v>3558</v>
      </c>
      <c r="U57" s="24" t="s">
        <v>3558</v>
      </c>
      <c r="V57" s="10" t="s">
        <v>2593</v>
      </c>
      <c r="W57" s="14" t="s">
        <v>2204</v>
      </c>
      <c r="X57" s="14" t="s">
        <v>2203</v>
      </c>
      <c r="Y57" s="15"/>
    </row>
    <row r="58" spans="1:25" ht="51" x14ac:dyDescent="0.25">
      <c r="A58" s="54">
        <v>57</v>
      </c>
      <c r="B58" s="11" t="s">
        <v>3493</v>
      </c>
      <c r="C58" s="10" t="s">
        <v>2205</v>
      </c>
      <c r="D58" s="10" t="s">
        <v>1107</v>
      </c>
      <c r="E58" s="10" t="s">
        <v>1108</v>
      </c>
      <c r="F58" s="11" t="s">
        <v>1106</v>
      </c>
      <c r="G58" s="10" t="s">
        <v>1106</v>
      </c>
      <c r="H58" s="12" t="s">
        <v>3531</v>
      </c>
      <c r="I58" s="17" t="s">
        <v>2594</v>
      </c>
      <c r="J58" s="13"/>
      <c r="K58" s="27" t="s">
        <v>3558</v>
      </c>
      <c r="L58" s="24" t="s">
        <v>3558</v>
      </c>
      <c r="M58" s="24" t="s">
        <v>3558</v>
      </c>
      <c r="N58" s="24" t="s">
        <v>3558</v>
      </c>
      <c r="O58" s="24" t="s">
        <v>3557</v>
      </c>
      <c r="P58" s="24" t="s">
        <v>3558</v>
      </c>
      <c r="Q58" s="24" t="s">
        <v>3558</v>
      </c>
      <c r="R58" s="24" t="s">
        <v>3557</v>
      </c>
      <c r="S58" s="24" t="s">
        <v>3558</v>
      </c>
      <c r="T58" s="24" t="s">
        <v>3558</v>
      </c>
      <c r="U58" s="24" t="s">
        <v>3558</v>
      </c>
      <c r="V58" s="10" t="s">
        <v>2593</v>
      </c>
      <c r="W58" s="14" t="s">
        <v>2206</v>
      </c>
      <c r="X58" s="14" t="s">
        <v>2203</v>
      </c>
      <c r="Y58" s="15"/>
    </row>
    <row r="59" spans="1:25" ht="38.25" x14ac:dyDescent="0.25">
      <c r="A59" s="54">
        <v>58</v>
      </c>
      <c r="B59" s="11" t="s">
        <v>3494</v>
      </c>
      <c r="C59" s="10" t="s">
        <v>2207</v>
      </c>
      <c r="D59" s="10" t="s">
        <v>1110</v>
      </c>
      <c r="E59" s="10" t="s">
        <v>1111</v>
      </c>
      <c r="F59" s="11" t="s">
        <v>1109</v>
      </c>
      <c r="G59" s="10" t="s">
        <v>1109</v>
      </c>
      <c r="H59" s="12" t="s">
        <v>3532</v>
      </c>
      <c r="I59" s="17" t="s">
        <v>2595</v>
      </c>
      <c r="J59" s="13"/>
      <c r="K59" s="27" t="s">
        <v>3558</v>
      </c>
      <c r="L59" s="24" t="s">
        <v>3558</v>
      </c>
      <c r="M59" s="24" t="s">
        <v>3558</v>
      </c>
      <c r="N59" s="24" t="s">
        <v>3558</v>
      </c>
      <c r="O59" s="24" t="s">
        <v>3557</v>
      </c>
      <c r="P59" s="24" t="s">
        <v>3558</v>
      </c>
      <c r="Q59" s="24" t="s">
        <v>3558</v>
      </c>
      <c r="R59" s="24" t="s">
        <v>3557</v>
      </c>
      <c r="S59" s="24" t="s">
        <v>3558</v>
      </c>
      <c r="T59" s="24" t="s">
        <v>3558</v>
      </c>
      <c r="U59" s="24" t="s">
        <v>3558</v>
      </c>
      <c r="V59" s="10" t="s">
        <v>2593</v>
      </c>
      <c r="W59" s="14" t="s">
        <v>2206</v>
      </c>
      <c r="X59" s="14" t="s">
        <v>2203</v>
      </c>
      <c r="Y59" s="15"/>
    </row>
    <row r="60" spans="1:25" ht="25.5" x14ac:dyDescent="0.25">
      <c r="A60" s="54">
        <v>59</v>
      </c>
      <c r="B60" s="11" t="s">
        <v>3495</v>
      </c>
      <c r="C60" s="10" t="s">
        <v>2208</v>
      </c>
      <c r="D60" s="10" t="s">
        <v>1113</v>
      </c>
      <c r="E60" s="10" t="s">
        <v>1114</v>
      </c>
      <c r="F60" s="11" t="s">
        <v>1112</v>
      </c>
      <c r="G60" s="10" t="s">
        <v>1112</v>
      </c>
      <c r="H60" s="12" t="s">
        <v>2596</v>
      </c>
      <c r="I60" s="17" t="s">
        <v>2597</v>
      </c>
      <c r="J60" s="13"/>
      <c r="K60" s="27" t="s">
        <v>3558</v>
      </c>
      <c r="L60" s="24" t="s">
        <v>3558</v>
      </c>
      <c r="M60" s="24" t="s">
        <v>3558</v>
      </c>
      <c r="N60" s="24" t="s">
        <v>3558</v>
      </c>
      <c r="O60" s="24" t="s">
        <v>3557</v>
      </c>
      <c r="P60" s="24" t="s">
        <v>3558</v>
      </c>
      <c r="Q60" s="24" t="s">
        <v>3558</v>
      </c>
      <c r="R60" s="24" t="s">
        <v>3557</v>
      </c>
      <c r="S60" s="24" t="s">
        <v>3558</v>
      </c>
      <c r="T60" s="24" t="s">
        <v>3558</v>
      </c>
      <c r="U60" s="24" t="s">
        <v>3558</v>
      </c>
      <c r="V60" s="10" t="s">
        <v>2593</v>
      </c>
      <c r="W60" s="14" t="s">
        <v>2206</v>
      </c>
      <c r="X60" s="14" t="s">
        <v>2203</v>
      </c>
      <c r="Y60" s="15"/>
    </row>
    <row r="61" spans="1:25" ht="51" x14ac:dyDescent="0.25">
      <c r="A61" s="54">
        <v>60</v>
      </c>
      <c r="B61" s="11" t="s">
        <v>2209</v>
      </c>
      <c r="C61" s="10" t="s">
        <v>2209</v>
      </c>
      <c r="D61" s="10" t="s">
        <v>1116</v>
      </c>
      <c r="E61" s="10" t="s">
        <v>1117</v>
      </c>
      <c r="F61" s="11" t="s">
        <v>1115</v>
      </c>
      <c r="G61" s="10" t="s">
        <v>1118</v>
      </c>
      <c r="H61" s="12" t="s">
        <v>3460</v>
      </c>
      <c r="I61" s="10" t="s">
        <v>2598</v>
      </c>
      <c r="J61" s="13"/>
      <c r="K61" s="27" t="s">
        <v>3557</v>
      </c>
      <c r="L61" s="24" t="s">
        <v>3558</v>
      </c>
      <c r="M61" s="2"/>
      <c r="N61" s="24" t="s">
        <v>3557</v>
      </c>
      <c r="O61" s="24" t="s">
        <v>3557</v>
      </c>
      <c r="P61" s="24" t="s">
        <v>3557</v>
      </c>
      <c r="Q61" s="24" t="s">
        <v>3557</v>
      </c>
      <c r="R61" s="24" t="s">
        <v>3557</v>
      </c>
      <c r="S61" s="24" t="s">
        <v>3558</v>
      </c>
      <c r="T61" s="2"/>
      <c r="U61" s="2"/>
      <c r="V61" s="10" t="s">
        <v>2599</v>
      </c>
      <c r="W61" s="14" t="s">
        <v>2211</v>
      </c>
      <c r="X61" s="14" t="s">
        <v>2210</v>
      </c>
      <c r="Y61" s="15"/>
    </row>
    <row r="62" spans="1:25" ht="89.25" x14ac:dyDescent="0.25">
      <c r="A62" s="54">
        <v>61</v>
      </c>
      <c r="B62" s="11" t="s">
        <v>1119</v>
      </c>
      <c r="C62" s="10" t="s">
        <v>1119</v>
      </c>
      <c r="D62" s="10" t="s">
        <v>1120</v>
      </c>
      <c r="E62" s="10" t="s">
        <v>1121</v>
      </c>
      <c r="F62" s="11" t="s">
        <v>1119</v>
      </c>
      <c r="G62" s="10" t="s">
        <v>1122</v>
      </c>
      <c r="H62" s="12" t="s">
        <v>2600</v>
      </c>
      <c r="I62" s="10" t="s">
        <v>3533</v>
      </c>
      <c r="J62" s="13"/>
      <c r="K62" s="27" t="s">
        <v>3557</v>
      </c>
      <c r="L62" s="24" t="s">
        <v>3557</v>
      </c>
      <c r="M62" s="2"/>
      <c r="N62" s="24" t="s">
        <v>3557</v>
      </c>
      <c r="O62" s="2"/>
      <c r="P62" s="24" t="s">
        <v>3557</v>
      </c>
      <c r="Q62" s="24" t="s">
        <v>3557</v>
      </c>
      <c r="R62" s="24" t="s">
        <v>3558</v>
      </c>
      <c r="S62" s="24" t="s">
        <v>3557</v>
      </c>
      <c r="T62" s="24" t="s">
        <v>3557</v>
      </c>
      <c r="U62" s="24" t="s">
        <v>3557</v>
      </c>
      <c r="V62" s="10" t="s">
        <v>2601</v>
      </c>
      <c r="W62" s="14" t="s">
        <v>2213</v>
      </c>
      <c r="X62" s="14" t="s">
        <v>2212</v>
      </c>
      <c r="Y62" s="15" t="s">
        <v>2398</v>
      </c>
    </row>
    <row r="63" spans="1:25" ht="38.25" x14ac:dyDescent="0.25">
      <c r="A63" s="54">
        <v>62</v>
      </c>
      <c r="B63" s="11" t="s">
        <v>2214</v>
      </c>
      <c r="C63" s="10" t="s">
        <v>2214</v>
      </c>
      <c r="D63" s="10" t="s">
        <v>1124</v>
      </c>
      <c r="E63" s="10" t="s">
        <v>1125</v>
      </c>
      <c r="F63" s="11" t="s">
        <v>1123</v>
      </c>
      <c r="G63" s="10" t="s">
        <v>1126</v>
      </c>
      <c r="H63" s="12" t="s">
        <v>2602</v>
      </c>
      <c r="I63" s="10" t="s">
        <v>2603</v>
      </c>
      <c r="J63" s="13"/>
      <c r="K63" s="27" t="s">
        <v>3557</v>
      </c>
      <c r="L63" s="24" t="s">
        <v>3557</v>
      </c>
      <c r="M63" s="24" t="s">
        <v>3557</v>
      </c>
      <c r="N63" s="24" t="s">
        <v>3557</v>
      </c>
      <c r="O63" s="24" t="s">
        <v>3557</v>
      </c>
      <c r="P63" s="24" t="s">
        <v>3557</v>
      </c>
      <c r="Q63" s="24" t="s">
        <v>3557</v>
      </c>
      <c r="R63" s="24" t="s">
        <v>3558</v>
      </c>
      <c r="S63" s="24" t="s">
        <v>3558</v>
      </c>
      <c r="T63" s="24" t="s">
        <v>3558</v>
      </c>
      <c r="U63" s="24" t="s">
        <v>3558</v>
      </c>
      <c r="V63" s="10" t="s">
        <v>2604</v>
      </c>
      <c r="W63" s="14" t="s">
        <v>2216</v>
      </c>
      <c r="X63" s="14" t="s">
        <v>2215</v>
      </c>
      <c r="Y63" s="15"/>
    </row>
    <row r="64" spans="1:25" x14ac:dyDescent="0.25">
      <c r="A64" s="54">
        <v>63</v>
      </c>
      <c r="B64" s="11" t="s">
        <v>2605</v>
      </c>
      <c r="C64" s="10" t="s">
        <v>2605</v>
      </c>
      <c r="D64" s="10" t="s">
        <v>1124</v>
      </c>
      <c r="E64" s="10" t="s">
        <v>2606</v>
      </c>
      <c r="F64" s="11" t="s">
        <v>1123</v>
      </c>
      <c r="G64" s="10" t="e">
        <v>#N/A</v>
      </c>
      <c r="H64" s="12" t="s">
        <v>1123</v>
      </c>
      <c r="I64" s="10" t="s">
        <v>2603</v>
      </c>
      <c r="J64" s="13"/>
      <c r="K64" s="27" t="s">
        <v>3557</v>
      </c>
      <c r="L64" s="24" t="s">
        <v>3557</v>
      </c>
      <c r="M64" s="24" t="s">
        <v>3557</v>
      </c>
      <c r="N64" s="24" t="s">
        <v>3557</v>
      </c>
      <c r="O64" s="24" t="s">
        <v>3557</v>
      </c>
      <c r="P64" s="24" t="s">
        <v>3557</v>
      </c>
      <c r="Q64" s="24" t="s">
        <v>3558</v>
      </c>
      <c r="R64" s="24" t="s">
        <v>3558</v>
      </c>
      <c r="S64" s="24" t="s">
        <v>3558</v>
      </c>
      <c r="T64" s="24" t="s">
        <v>3558</v>
      </c>
      <c r="U64" s="24" t="s">
        <v>3558</v>
      </c>
      <c r="V64" s="10" t="s">
        <v>2606</v>
      </c>
      <c r="W64" s="14" t="e">
        <v>#N/A</v>
      </c>
      <c r="X64" s="14" t="e">
        <v>#N/A</v>
      </c>
      <c r="Y64" s="15"/>
    </row>
    <row r="65" spans="1:25" x14ac:dyDescent="0.25">
      <c r="A65" s="54">
        <v>64</v>
      </c>
      <c r="B65" s="11" t="s">
        <v>2607</v>
      </c>
      <c r="C65" s="10" t="s">
        <v>2607</v>
      </c>
      <c r="D65" s="10" t="s">
        <v>1124</v>
      </c>
      <c r="E65" s="10" t="s">
        <v>2606</v>
      </c>
      <c r="F65" s="11" t="s">
        <v>1123</v>
      </c>
      <c r="G65" s="10" t="e">
        <v>#N/A</v>
      </c>
      <c r="H65" s="12" t="s">
        <v>1123</v>
      </c>
      <c r="I65" s="10" t="s">
        <v>2603</v>
      </c>
      <c r="J65" s="13"/>
      <c r="K65" s="27" t="s">
        <v>3557</v>
      </c>
      <c r="L65" s="24" t="s">
        <v>3557</v>
      </c>
      <c r="M65" s="24" t="s">
        <v>3557</v>
      </c>
      <c r="N65" s="24" t="s">
        <v>3557</v>
      </c>
      <c r="O65" s="24" t="s">
        <v>3557</v>
      </c>
      <c r="P65" s="24" t="s">
        <v>3557</v>
      </c>
      <c r="Q65" s="24" t="s">
        <v>3557</v>
      </c>
      <c r="R65" s="24" t="s">
        <v>3558</v>
      </c>
      <c r="S65" s="24" t="s">
        <v>3558</v>
      </c>
      <c r="T65" s="24" t="s">
        <v>3558</v>
      </c>
      <c r="U65" s="24" t="s">
        <v>3558</v>
      </c>
      <c r="V65" s="10" t="s">
        <v>2606</v>
      </c>
      <c r="W65" s="14" t="e">
        <v>#N/A</v>
      </c>
      <c r="X65" s="14" t="e">
        <v>#N/A</v>
      </c>
      <c r="Y65" s="15"/>
    </row>
    <row r="66" spans="1:25" x14ac:dyDescent="0.25">
      <c r="A66" s="54">
        <v>65</v>
      </c>
      <c r="B66" s="11" t="s">
        <v>2608</v>
      </c>
      <c r="C66" s="10" t="s">
        <v>2608</v>
      </c>
      <c r="D66" s="10" t="s">
        <v>1124</v>
      </c>
      <c r="E66" s="10" t="s">
        <v>2606</v>
      </c>
      <c r="F66" s="11" t="s">
        <v>1123</v>
      </c>
      <c r="G66" s="10" t="e">
        <v>#N/A</v>
      </c>
      <c r="H66" s="12" t="s">
        <v>1123</v>
      </c>
      <c r="I66" s="10" t="s">
        <v>2603</v>
      </c>
      <c r="J66" s="13"/>
      <c r="K66" s="27" t="s">
        <v>3557</v>
      </c>
      <c r="L66" s="24" t="s">
        <v>3557</v>
      </c>
      <c r="M66" s="24" t="s">
        <v>3557</v>
      </c>
      <c r="N66" s="24" t="s">
        <v>3557</v>
      </c>
      <c r="O66" s="24" t="s">
        <v>3557</v>
      </c>
      <c r="P66" s="24" t="s">
        <v>3557</v>
      </c>
      <c r="Q66" s="24" t="s">
        <v>3558</v>
      </c>
      <c r="R66" s="24" t="s">
        <v>3558</v>
      </c>
      <c r="S66" s="24" t="s">
        <v>3558</v>
      </c>
      <c r="T66" s="24" t="s">
        <v>3558</v>
      </c>
      <c r="U66" s="24" t="s">
        <v>3558</v>
      </c>
      <c r="V66" s="10" t="s">
        <v>2606</v>
      </c>
      <c r="W66" s="14" t="e">
        <v>#N/A</v>
      </c>
      <c r="X66" s="14" t="e">
        <v>#N/A</v>
      </c>
      <c r="Y66" s="15"/>
    </row>
    <row r="67" spans="1:25" x14ac:dyDescent="0.25">
      <c r="A67" s="54">
        <v>66</v>
      </c>
      <c r="B67" s="11" t="s">
        <v>2609</v>
      </c>
      <c r="C67" s="10" t="s">
        <v>2609</v>
      </c>
      <c r="D67" s="10" t="s">
        <v>1124</v>
      </c>
      <c r="E67" s="10" t="s">
        <v>2606</v>
      </c>
      <c r="F67" s="11" t="s">
        <v>1123</v>
      </c>
      <c r="G67" s="10" t="e">
        <v>#N/A</v>
      </c>
      <c r="H67" s="12" t="s">
        <v>1123</v>
      </c>
      <c r="I67" s="10" t="s">
        <v>2603</v>
      </c>
      <c r="J67" s="13"/>
      <c r="K67" s="27" t="s">
        <v>3557</v>
      </c>
      <c r="L67" s="24" t="s">
        <v>3557</v>
      </c>
      <c r="M67" s="24" t="s">
        <v>3557</v>
      </c>
      <c r="N67" s="24" t="s">
        <v>3557</v>
      </c>
      <c r="O67" s="24" t="s">
        <v>3557</v>
      </c>
      <c r="P67" s="24" t="s">
        <v>3557</v>
      </c>
      <c r="Q67" s="24" t="s">
        <v>3557</v>
      </c>
      <c r="R67" s="24" t="s">
        <v>3558</v>
      </c>
      <c r="S67" s="24" t="s">
        <v>3558</v>
      </c>
      <c r="T67" s="24" t="s">
        <v>3558</v>
      </c>
      <c r="U67" s="24" t="s">
        <v>3558</v>
      </c>
      <c r="V67" s="10" t="s">
        <v>2606</v>
      </c>
      <c r="W67" s="14" t="e">
        <v>#N/A</v>
      </c>
      <c r="X67" s="14" t="e">
        <v>#N/A</v>
      </c>
      <c r="Y67" s="15"/>
    </row>
    <row r="68" spans="1:25" ht="38.25" x14ac:dyDescent="0.25">
      <c r="A68" s="54">
        <v>67</v>
      </c>
      <c r="B68" s="11" t="s">
        <v>1127</v>
      </c>
      <c r="C68" s="10" t="s">
        <v>1127</v>
      </c>
      <c r="D68" s="10" t="s">
        <v>1128</v>
      </c>
      <c r="E68" s="10" t="s">
        <v>1129</v>
      </c>
      <c r="F68" s="11" t="s">
        <v>1127</v>
      </c>
      <c r="G68" s="10" t="s">
        <v>1130</v>
      </c>
      <c r="H68" s="12" t="s">
        <v>2610</v>
      </c>
      <c r="I68" s="10" t="s">
        <v>2611</v>
      </c>
      <c r="J68" s="13"/>
      <c r="K68" s="27" t="s">
        <v>3557</v>
      </c>
      <c r="L68" s="24" t="s">
        <v>3557</v>
      </c>
      <c r="M68" s="2"/>
      <c r="N68" s="24" t="s">
        <v>3557</v>
      </c>
      <c r="O68" s="2"/>
      <c r="P68" s="24" t="s">
        <v>3557</v>
      </c>
      <c r="Q68" s="24" t="s">
        <v>3557</v>
      </c>
      <c r="R68" s="24" t="s">
        <v>3557</v>
      </c>
      <c r="S68" s="24" t="s">
        <v>3557</v>
      </c>
      <c r="T68" s="24" t="s">
        <v>3557</v>
      </c>
      <c r="U68" s="24" t="s">
        <v>3557</v>
      </c>
      <c r="V68" s="10" t="s">
        <v>2582</v>
      </c>
      <c r="W68" s="14" t="s">
        <v>2218</v>
      </c>
      <c r="X68" s="14" t="s">
        <v>2217</v>
      </c>
      <c r="Y68" s="15"/>
    </row>
    <row r="69" spans="1:25" ht="63.75" x14ac:dyDescent="0.25">
      <c r="A69" s="54">
        <v>68</v>
      </c>
      <c r="B69" s="11" t="s">
        <v>1131</v>
      </c>
      <c r="C69" s="10" t="s">
        <v>1131</v>
      </c>
      <c r="D69" s="10" t="s">
        <v>1132</v>
      </c>
      <c r="E69" s="10" t="s">
        <v>1133</v>
      </c>
      <c r="F69" s="11" t="s">
        <v>1131</v>
      </c>
      <c r="G69" s="10" t="s">
        <v>1134</v>
      </c>
      <c r="H69" s="12" t="s">
        <v>2612</v>
      </c>
      <c r="I69" s="10" t="s">
        <v>2613</v>
      </c>
      <c r="J69" s="13"/>
      <c r="K69" s="27" t="s">
        <v>3557</v>
      </c>
      <c r="L69" s="24" t="s">
        <v>3557</v>
      </c>
      <c r="M69" s="24" t="s">
        <v>3557</v>
      </c>
      <c r="N69" s="24" t="s">
        <v>3557</v>
      </c>
      <c r="O69" s="24" t="s">
        <v>3557</v>
      </c>
      <c r="P69" s="24" t="s">
        <v>3557</v>
      </c>
      <c r="Q69" s="24" t="s">
        <v>3558</v>
      </c>
      <c r="R69" s="24" t="s">
        <v>3558</v>
      </c>
      <c r="S69" s="24" t="s">
        <v>3558</v>
      </c>
      <c r="T69" s="2"/>
      <c r="U69" s="2"/>
      <c r="V69" s="10" t="s">
        <v>2614</v>
      </c>
      <c r="W69" s="14" t="s">
        <v>2220</v>
      </c>
      <c r="X69" s="14" t="s">
        <v>2219</v>
      </c>
      <c r="Y69" s="15"/>
    </row>
    <row r="70" spans="1:25" ht="38.25" x14ac:dyDescent="0.25">
      <c r="A70" s="54">
        <v>69</v>
      </c>
      <c r="B70" s="11" t="s">
        <v>3496</v>
      </c>
      <c r="C70" s="10" t="s">
        <v>2221</v>
      </c>
      <c r="D70" s="10" t="s">
        <v>1136</v>
      </c>
      <c r="E70" s="10" t="s">
        <v>1137</v>
      </c>
      <c r="F70" s="11" t="s">
        <v>1135</v>
      </c>
      <c r="G70" s="10" t="s">
        <v>1135</v>
      </c>
      <c r="H70" s="12" t="s">
        <v>3534</v>
      </c>
      <c r="I70" s="10" t="s">
        <v>2615</v>
      </c>
      <c r="J70" s="13"/>
      <c r="K70" s="27" t="s">
        <v>3557</v>
      </c>
      <c r="L70" s="24" t="s">
        <v>3558</v>
      </c>
      <c r="M70" s="2"/>
      <c r="N70" s="24" t="s">
        <v>3557</v>
      </c>
      <c r="O70" s="2"/>
      <c r="P70" s="24" t="s">
        <v>3557</v>
      </c>
      <c r="Q70" s="24" t="s">
        <v>3558</v>
      </c>
      <c r="R70" s="24" t="s">
        <v>3558</v>
      </c>
      <c r="S70" s="24" t="s">
        <v>3558</v>
      </c>
      <c r="T70" s="24" t="s">
        <v>3558</v>
      </c>
      <c r="U70" s="2"/>
      <c r="V70" s="10" t="s">
        <v>2552</v>
      </c>
      <c r="W70" s="14" t="s">
        <v>2223</v>
      </c>
      <c r="X70" s="14" t="s">
        <v>2222</v>
      </c>
      <c r="Y70" s="15"/>
    </row>
    <row r="71" spans="1:25" ht="51" x14ac:dyDescent="0.25">
      <c r="A71" s="54">
        <v>70</v>
      </c>
      <c r="B71" s="11" t="s">
        <v>2224</v>
      </c>
      <c r="C71" s="10" t="s">
        <v>2418</v>
      </c>
      <c r="D71" s="10" t="s">
        <v>1139</v>
      </c>
      <c r="E71" s="10" t="s">
        <v>1140</v>
      </c>
      <c r="F71" s="11" t="s">
        <v>1138</v>
      </c>
      <c r="G71" s="10" t="s">
        <v>1141</v>
      </c>
      <c r="H71" s="12" t="s">
        <v>3535</v>
      </c>
      <c r="I71" s="10" t="s">
        <v>2616</v>
      </c>
      <c r="J71" s="13"/>
      <c r="K71" s="27" t="s">
        <v>3557</v>
      </c>
      <c r="L71" s="24" t="s">
        <v>3557</v>
      </c>
      <c r="M71" s="2"/>
      <c r="N71" s="24" t="s">
        <v>3557</v>
      </c>
      <c r="O71" s="24" t="s">
        <v>3557</v>
      </c>
      <c r="P71" s="24" t="s">
        <v>3557</v>
      </c>
      <c r="Q71" s="24" t="s">
        <v>3558</v>
      </c>
      <c r="R71" s="24" t="s">
        <v>3557</v>
      </c>
      <c r="S71" s="24" t="s">
        <v>3558</v>
      </c>
      <c r="T71" s="24" t="s">
        <v>3557</v>
      </c>
      <c r="U71" s="24" t="s">
        <v>3557</v>
      </c>
      <c r="V71" s="10" t="s">
        <v>2552</v>
      </c>
      <c r="W71" s="14" t="s">
        <v>2226</v>
      </c>
      <c r="X71" s="14" t="s">
        <v>2225</v>
      </c>
      <c r="Y71" s="15"/>
    </row>
    <row r="72" spans="1:25" ht="63.75" x14ac:dyDescent="0.25">
      <c r="A72" s="54">
        <v>71</v>
      </c>
      <c r="B72" s="11" t="s">
        <v>3497</v>
      </c>
      <c r="C72" s="10" t="s">
        <v>2227</v>
      </c>
      <c r="D72" s="10" t="s">
        <v>1143</v>
      </c>
      <c r="E72" s="10" t="s">
        <v>1144</v>
      </c>
      <c r="F72" s="11" t="s">
        <v>1142</v>
      </c>
      <c r="G72" s="10" t="s">
        <v>1145</v>
      </c>
      <c r="H72" s="12" t="s">
        <v>3536</v>
      </c>
      <c r="I72" s="10" t="s">
        <v>2617</v>
      </c>
      <c r="J72" s="13"/>
      <c r="K72" s="27" t="s">
        <v>3557</v>
      </c>
      <c r="L72" s="24" t="s">
        <v>3557</v>
      </c>
      <c r="M72" s="2"/>
      <c r="N72" s="24" t="s">
        <v>3558</v>
      </c>
      <c r="O72" s="2"/>
      <c r="P72" s="24" t="s">
        <v>3557</v>
      </c>
      <c r="Q72" s="2"/>
      <c r="R72" s="2"/>
      <c r="S72" s="24" t="s">
        <v>3558</v>
      </c>
      <c r="T72" s="24" t="s">
        <v>3557</v>
      </c>
      <c r="U72" s="24" t="s">
        <v>3557</v>
      </c>
      <c r="V72" s="10" t="s">
        <v>2552</v>
      </c>
      <c r="W72" s="14" t="s">
        <v>2229</v>
      </c>
      <c r="X72" s="14" t="s">
        <v>2228</v>
      </c>
      <c r="Y72" s="15"/>
    </row>
    <row r="73" spans="1:25" ht="38.25" x14ac:dyDescent="0.25">
      <c r="A73" s="54">
        <v>72</v>
      </c>
      <c r="B73" s="11" t="s">
        <v>2230</v>
      </c>
      <c r="C73" s="10" t="s">
        <v>2428</v>
      </c>
      <c r="D73" s="10" t="s">
        <v>1147</v>
      </c>
      <c r="E73" s="10" t="s">
        <v>1148</v>
      </c>
      <c r="F73" s="11" t="s">
        <v>1146</v>
      </c>
      <c r="G73" s="10" t="s">
        <v>1149</v>
      </c>
      <c r="H73" s="12" t="s">
        <v>3537</v>
      </c>
      <c r="I73" s="10" t="s">
        <v>2618</v>
      </c>
      <c r="J73" s="13"/>
      <c r="K73" s="27" t="s">
        <v>3557</v>
      </c>
      <c r="L73" s="24" t="s">
        <v>3557</v>
      </c>
      <c r="M73" s="24" t="s">
        <v>3557</v>
      </c>
      <c r="N73" s="24" t="s">
        <v>3557</v>
      </c>
      <c r="O73" s="24" t="s">
        <v>3557</v>
      </c>
      <c r="P73" s="24" t="s">
        <v>3557</v>
      </c>
      <c r="Q73" s="24" t="s">
        <v>3558</v>
      </c>
      <c r="R73" s="24" t="s">
        <v>3558</v>
      </c>
      <c r="S73" s="24" t="s">
        <v>3558</v>
      </c>
      <c r="T73" s="24" t="s">
        <v>3557</v>
      </c>
      <c r="U73" s="2"/>
      <c r="V73" s="10" t="s">
        <v>2619</v>
      </c>
      <c r="W73" s="14" t="s">
        <v>2232</v>
      </c>
      <c r="X73" s="14" t="s">
        <v>2231</v>
      </c>
      <c r="Y73" s="15"/>
    </row>
    <row r="74" spans="1:25" ht="63.75" x14ac:dyDescent="0.25">
      <c r="A74" s="54">
        <v>73</v>
      </c>
      <c r="B74" s="11" t="s">
        <v>3498</v>
      </c>
      <c r="C74" s="10" t="s">
        <v>2233</v>
      </c>
      <c r="D74" s="10" t="s">
        <v>1151</v>
      </c>
      <c r="E74" s="10" t="s">
        <v>1152</v>
      </c>
      <c r="F74" s="11" t="s">
        <v>1150</v>
      </c>
      <c r="G74" s="10" t="s">
        <v>1153</v>
      </c>
      <c r="H74" s="12" t="s">
        <v>3538</v>
      </c>
      <c r="I74" s="10" t="s">
        <v>2620</v>
      </c>
      <c r="J74" s="13"/>
      <c r="K74" s="27" t="s">
        <v>3557</v>
      </c>
      <c r="L74" s="2"/>
      <c r="M74" s="24" t="s">
        <v>3557</v>
      </c>
      <c r="N74" s="24" t="s">
        <v>3557</v>
      </c>
      <c r="O74" s="24" t="s">
        <v>3557</v>
      </c>
      <c r="P74" s="24" t="s">
        <v>3557</v>
      </c>
      <c r="Q74" s="2"/>
      <c r="R74" s="2"/>
      <c r="S74" s="24" t="s">
        <v>3557</v>
      </c>
      <c r="T74" s="24" t="s">
        <v>3557</v>
      </c>
      <c r="U74" s="24" t="s">
        <v>3557</v>
      </c>
      <c r="V74" s="10" t="s">
        <v>2552</v>
      </c>
      <c r="W74" s="14" t="s">
        <v>2235</v>
      </c>
      <c r="X74" s="14" t="s">
        <v>2234</v>
      </c>
      <c r="Y74" s="15"/>
    </row>
    <row r="75" spans="1:25" ht="51" x14ac:dyDescent="0.25">
      <c r="A75" s="54">
        <v>74</v>
      </c>
      <c r="B75" s="11" t="s">
        <v>3499</v>
      </c>
      <c r="C75" s="10" t="s">
        <v>2236</v>
      </c>
      <c r="D75" s="10" t="s">
        <v>1155</v>
      </c>
      <c r="E75" s="10" t="s">
        <v>1156</v>
      </c>
      <c r="F75" s="11" t="s">
        <v>1154</v>
      </c>
      <c r="G75" s="10" t="s">
        <v>1154</v>
      </c>
      <c r="H75" s="12" t="s">
        <v>3539</v>
      </c>
      <c r="I75" s="10" t="s">
        <v>2621</v>
      </c>
      <c r="J75" s="13"/>
      <c r="K75" s="27" t="s">
        <v>3557</v>
      </c>
      <c r="L75" s="2"/>
      <c r="M75" s="2"/>
      <c r="N75" s="2"/>
      <c r="O75" s="24" t="s">
        <v>3557</v>
      </c>
      <c r="P75" s="24" t="s">
        <v>3557</v>
      </c>
      <c r="Q75" s="2"/>
      <c r="R75" s="24" t="s">
        <v>3557</v>
      </c>
      <c r="S75" s="2"/>
      <c r="T75" s="24" t="s">
        <v>3557</v>
      </c>
      <c r="U75" s="24" t="s">
        <v>3557</v>
      </c>
      <c r="V75" s="10" t="s">
        <v>2552</v>
      </c>
      <c r="W75" s="14" t="s">
        <v>2238</v>
      </c>
      <c r="X75" s="14" t="s">
        <v>2237</v>
      </c>
      <c r="Y75" s="15"/>
    </row>
    <row r="76" spans="1:25" ht="25.5" x14ac:dyDescent="0.25">
      <c r="A76" s="54">
        <v>75</v>
      </c>
      <c r="B76" s="11" t="s">
        <v>2241</v>
      </c>
      <c r="C76" s="10" t="s">
        <v>2241</v>
      </c>
      <c r="D76" s="10" t="s">
        <v>1162</v>
      </c>
      <c r="E76" s="10" t="s">
        <v>1163</v>
      </c>
      <c r="F76" s="11" t="s">
        <v>1161</v>
      </c>
      <c r="G76" s="10" t="s">
        <v>1161</v>
      </c>
      <c r="H76" s="12" t="s">
        <v>2622</v>
      </c>
      <c r="I76" s="10" t="s">
        <v>3540</v>
      </c>
      <c r="J76" s="13"/>
      <c r="K76" s="27" t="s">
        <v>3557</v>
      </c>
      <c r="L76" s="24" t="s">
        <v>3557</v>
      </c>
      <c r="M76" s="2"/>
      <c r="N76" s="24" t="s">
        <v>3557</v>
      </c>
      <c r="O76" s="24" t="s">
        <v>3557</v>
      </c>
      <c r="P76" s="24" t="s">
        <v>3557</v>
      </c>
      <c r="Q76" s="24" t="s">
        <v>3557</v>
      </c>
      <c r="R76" s="24" t="s">
        <v>3558</v>
      </c>
      <c r="S76" s="24" t="s">
        <v>3558</v>
      </c>
      <c r="T76" s="24" t="s">
        <v>3557</v>
      </c>
      <c r="U76" s="24" t="s">
        <v>3558</v>
      </c>
      <c r="V76" s="10" t="s">
        <v>2552</v>
      </c>
      <c r="W76" s="14" t="s">
        <v>2243</v>
      </c>
      <c r="X76" s="14" t="s">
        <v>2242</v>
      </c>
      <c r="Y76" s="15"/>
    </row>
    <row r="77" spans="1:25" ht="51" x14ac:dyDescent="0.25">
      <c r="A77" s="54">
        <v>76</v>
      </c>
      <c r="B77" s="11" t="s">
        <v>2244</v>
      </c>
      <c r="C77" s="10" t="s">
        <v>2244</v>
      </c>
      <c r="D77" s="10" t="s">
        <v>1165</v>
      </c>
      <c r="E77" s="10" t="s">
        <v>1166</v>
      </c>
      <c r="F77" s="11" t="s">
        <v>1164</v>
      </c>
      <c r="G77" s="10" t="s">
        <v>1167</v>
      </c>
      <c r="H77" s="12" t="s">
        <v>3541</v>
      </c>
      <c r="I77" s="10" t="s">
        <v>2623</v>
      </c>
      <c r="J77" s="13"/>
      <c r="K77" s="29"/>
      <c r="L77" s="2"/>
      <c r="M77" s="2"/>
      <c r="N77" s="2"/>
      <c r="O77" s="2"/>
      <c r="P77" s="24" t="s">
        <v>3557</v>
      </c>
      <c r="Q77" s="24" t="s">
        <v>3558</v>
      </c>
      <c r="R77" s="24" t="s">
        <v>3557</v>
      </c>
      <c r="S77" s="2"/>
      <c r="T77" s="24" t="s">
        <v>3557</v>
      </c>
      <c r="U77" s="2"/>
      <c r="V77" s="10" t="s">
        <v>2582</v>
      </c>
      <c r="W77" s="14" t="s">
        <v>2246</v>
      </c>
      <c r="X77" s="14" t="s">
        <v>2245</v>
      </c>
      <c r="Y77" s="15"/>
    </row>
    <row r="78" spans="1:25" ht="51" x14ac:dyDescent="0.25">
      <c r="A78" s="54">
        <v>77</v>
      </c>
      <c r="B78" s="11" t="s">
        <v>1168</v>
      </c>
      <c r="C78" s="10" t="s">
        <v>1168</v>
      </c>
      <c r="D78" s="10" t="s">
        <v>1169</v>
      </c>
      <c r="E78" s="10" t="s">
        <v>1170</v>
      </c>
      <c r="F78" s="11" t="s">
        <v>1168</v>
      </c>
      <c r="G78" s="10" t="s">
        <v>1171</v>
      </c>
      <c r="H78" s="12" t="s">
        <v>2624</v>
      </c>
      <c r="I78" s="10"/>
      <c r="J78" s="13"/>
      <c r="K78" s="27" t="s">
        <v>3557</v>
      </c>
      <c r="L78" s="24" t="s">
        <v>3557</v>
      </c>
      <c r="M78" s="2"/>
      <c r="N78" s="24" t="s">
        <v>3557</v>
      </c>
      <c r="O78" s="2"/>
      <c r="P78" s="24" t="s">
        <v>3557</v>
      </c>
      <c r="Q78" s="2"/>
      <c r="R78" s="24" t="s">
        <v>3558</v>
      </c>
      <c r="S78" s="24" t="s">
        <v>3558</v>
      </c>
      <c r="T78" s="2"/>
      <c r="U78" s="24" t="s">
        <v>3557</v>
      </c>
      <c r="V78" s="10" t="s">
        <v>2625</v>
      </c>
      <c r="W78" s="14" t="s">
        <v>2248</v>
      </c>
      <c r="X78" s="14" t="s">
        <v>2247</v>
      </c>
      <c r="Y78" s="15"/>
    </row>
    <row r="79" spans="1:25" ht="38.25" x14ac:dyDescent="0.25">
      <c r="A79" s="54">
        <v>78</v>
      </c>
      <c r="B79" s="11" t="s">
        <v>1172</v>
      </c>
      <c r="C79" s="10" t="s">
        <v>1172</v>
      </c>
      <c r="D79" s="10" t="s">
        <v>1173</v>
      </c>
      <c r="E79" s="10" t="s">
        <v>1174</v>
      </c>
      <c r="F79" s="11" t="s">
        <v>1172</v>
      </c>
      <c r="G79" s="10" t="s">
        <v>1175</v>
      </c>
      <c r="H79" s="12" t="s">
        <v>2626</v>
      </c>
      <c r="I79" s="10" t="s">
        <v>2627</v>
      </c>
      <c r="J79" s="13"/>
      <c r="K79" s="27" t="s">
        <v>3557</v>
      </c>
      <c r="L79" s="24" t="s">
        <v>3557</v>
      </c>
      <c r="M79" s="24" t="s">
        <v>3558</v>
      </c>
      <c r="N79" s="24" t="s">
        <v>3557</v>
      </c>
      <c r="O79" s="24" t="s">
        <v>3557</v>
      </c>
      <c r="P79" s="24" t="s">
        <v>3557</v>
      </c>
      <c r="Q79" s="24" t="s">
        <v>3557</v>
      </c>
      <c r="R79" s="24" t="s">
        <v>3558</v>
      </c>
      <c r="S79" s="24" t="s">
        <v>3558</v>
      </c>
      <c r="T79" s="2"/>
      <c r="U79" s="24" t="s">
        <v>3558</v>
      </c>
      <c r="V79" s="10" t="s">
        <v>2556</v>
      </c>
      <c r="W79" s="14" t="s">
        <v>2250</v>
      </c>
      <c r="X79" s="14" t="s">
        <v>2249</v>
      </c>
      <c r="Y79" s="15"/>
    </row>
    <row r="80" spans="1:25" ht="25.5" x14ac:dyDescent="0.25">
      <c r="A80" s="54">
        <v>79</v>
      </c>
      <c r="B80" s="11" t="s">
        <v>2251</v>
      </c>
      <c r="C80" s="10" t="s">
        <v>2251</v>
      </c>
      <c r="D80" s="10" t="s">
        <v>1177</v>
      </c>
      <c r="E80" s="10" t="s">
        <v>1178</v>
      </c>
      <c r="F80" s="11" t="s">
        <v>1176</v>
      </c>
      <c r="G80" s="10" t="s">
        <v>1176</v>
      </c>
      <c r="H80" s="12" t="s">
        <v>2628</v>
      </c>
      <c r="I80" s="10" t="s">
        <v>2629</v>
      </c>
      <c r="J80" s="13"/>
      <c r="K80" s="27" t="s">
        <v>3557</v>
      </c>
      <c r="L80" s="24" t="s">
        <v>3557</v>
      </c>
      <c r="M80" s="2"/>
      <c r="N80" s="2"/>
      <c r="O80" s="2"/>
      <c r="P80" s="24" t="s">
        <v>3557</v>
      </c>
      <c r="Q80" s="2"/>
      <c r="R80" s="2"/>
      <c r="S80" s="2"/>
      <c r="T80" s="24" t="s">
        <v>3557</v>
      </c>
      <c r="U80" s="2"/>
      <c r="V80" s="10" t="s">
        <v>2630</v>
      </c>
      <c r="W80" s="14" t="s">
        <v>2253</v>
      </c>
      <c r="X80" s="14" t="s">
        <v>2252</v>
      </c>
      <c r="Y80" s="15"/>
    </row>
    <row r="81" spans="1:25" ht="26.25" thickBot="1" x14ac:dyDescent="0.3">
      <c r="A81" s="54">
        <v>80</v>
      </c>
      <c r="B81" s="11" t="s">
        <v>1179</v>
      </c>
      <c r="C81" s="10" t="s">
        <v>1179</v>
      </c>
      <c r="D81" s="10" t="s">
        <v>1180</v>
      </c>
      <c r="E81" s="10" t="s">
        <v>1181</v>
      </c>
      <c r="F81" s="11" t="s">
        <v>1179</v>
      </c>
      <c r="G81" s="10" t="s">
        <v>1182</v>
      </c>
      <c r="H81" s="12" t="s">
        <v>2631</v>
      </c>
      <c r="I81" s="10" t="s">
        <v>2632</v>
      </c>
      <c r="J81" s="13"/>
      <c r="K81" s="27" t="s">
        <v>3557</v>
      </c>
      <c r="L81" s="24" t="s">
        <v>3557</v>
      </c>
      <c r="M81" s="2"/>
      <c r="N81" s="25" t="s">
        <v>3557</v>
      </c>
      <c r="O81" s="24" t="s">
        <v>3557</v>
      </c>
      <c r="P81" s="24" t="s">
        <v>3557</v>
      </c>
      <c r="Q81" s="24" t="s">
        <v>3557</v>
      </c>
      <c r="R81" s="24" t="s">
        <v>3557</v>
      </c>
      <c r="S81" s="24" t="s">
        <v>3557</v>
      </c>
      <c r="T81" s="24" t="s">
        <v>3557</v>
      </c>
      <c r="U81" s="24" t="s">
        <v>3557</v>
      </c>
      <c r="V81" s="10" t="s">
        <v>2633</v>
      </c>
      <c r="W81" s="14" t="s">
        <v>2255</v>
      </c>
      <c r="X81" s="14" t="s">
        <v>2254</v>
      </c>
      <c r="Y81" s="15"/>
    </row>
    <row r="82" spans="1:25" ht="26.25" thickBot="1" x14ac:dyDescent="0.3">
      <c r="A82" s="54">
        <v>81</v>
      </c>
      <c r="B82" s="11" t="s">
        <v>2256</v>
      </c>
      <c r="C82" s="10" t="s">
        <v>2256</v>
      </c>
      <c r="D82" s="10" t="s">
        <v>1184</v>
      </c>
      <c r="E82" s="10" t="s">
        <v>1185</v>
      </c>
      <c r="F82" s="11" t="s">
        <v>1183</v>
      </c>
      <c r="G82" s="10" t="s">
        <v>1186</v>
      </c>
      <c r="H82" s="12" t="s">
        <v>2634</v>
      </c>
      <c r="I82" s="10" t="s">
        <v>2635</v>
      </c>
      <c r="J82" s="13" t="s">
        <v>2445</v>
      </c>
      <c r="K82" s="27" t="s">
        <v>3557</v>
      </c>
      <c r="L82" s="2"/>
      <c r="M82" s="3"/>
      <c r="N82" s="26" t="s">
        <v>3557</v>
      </c>
      <c r="O82" s="29"/>
      <c r="P82" s="2"/>
      <c r="Q82" s="2"/>
      <c r="R82" s="2"/>
      <c r="S82" s="2"/>
      <c r="T82" s="2"/>
      <c r="U82" s="2"/>
      <c r="V82" s="10" t="s">
        <v>2636</v>
      </c>
      <c r="W82" s="14" t="s">
        <v>2258</v>
      </c>
      <c r="X82" s="14" t="s">
        <v>2257</v>
      </c>
      <c r="Y82" s="15"/>
    </row>
    <row r="83" spans="1:25" ht="63.75" x14ac:dyDescent="0.25">
      <c r="A83" s="54">
        <v>82</v>
      </c>
      <c r="B83" s="11" t="s">
        <v>2259</v>
      </c>
      <c r="C83" s="10" t="s">
        <v>2259</v>
      </c>
      <c r="D83" s="10" t="s">
        <v>1188</v>
      </c>
      <c r="E83" s="10" t="s">
        <v>1189</v>
      </c>
      <c r="F83" s="11" t="s">
        <v>1187</v>
      </c>
      <c r="G83" s="10" t="s">
        <v>1190</v>
      </c>
      <c r="H83" s="12" t="s">
        <v>3542</v>
      </c>
      <c r="I83" s="10" t="s">
        <v>2637</v>
      </c>
      <c r="J83" s="13"/>
      <c r="K83" s="27" t="s">
        <v>3557</v>
      </c>
      <c r="L83" s="2"/>
      <c r="M83" s="2"/>
      <c r="N83" s="30" t="s">
        <v>3557</v>
      </c>
      <c r="O83" s="2"/>
      <c r="P83" s="2"/>
      <c r="Q83" s="2"/>
      <c r="R83" s="2"/>
      <c r="S83" s="2"/>
      <c r="T83" s="2"/>
      <c r="U83" s="2"/>
      <c r="V83" s="10" t="s">
        <v>2552</v>
      </c>
      <c r="W83" s="14" t="s">
        <v>2261</v>
      </c>
      <c r="X83" s="14" t="s">
        <v>2260</v>
      </c>
      <c r="Y83" s="15"/>
    </row>
    <row r="84" spans="1:25" ht="25.5" x14ac:dyDescent="0.25">
      <c r="A84" s="54">
        <v>83</v>
      </c>
      <c r="B84" s="11" t="s">
        <v>1191</v>
      </c>
      <c r="C84" s="10" t="s">
        <v>1191</v>
      </c>
      <c r="D84" s="10" t="s">
        <v>1192</v>
      </c>
      <c r="E84" s="10" t="s">
        <v>1193</v>
      </c>
      <c r="F84" s="11" t="s">
        <v>1191</v>
      </c>
      <c r="G84" s="10" t="s">
        <v>1194</v>
      </c>
      <c r="H84" s="12" t="s">
        <v>2638</v>
      </c>
      <c r="I84" s="10" t="s">
        <v>2639</v>
      </c>
      <c r="J84" s="13"/>
      <c r="K84" s="27" t="s">
        <v>3557</v>
      </c>
      <c r="L84" s="24" t="s">
        <v>3557</v>
      </c>
      <c r="M84" s="24" t="s">
        <v>3557</v>
      </c>
      <c r="N84" s="24" t="s">
        <v>3557</v>
      </c>
      <c r="O84" s="2"/>
      <c r="P84" s="24" t="s">
        <v>3557</v>
      </c>
      <c r="Q84" s="24" t="s">
        <v>3557</v>
      </c>
      <c r="R84" s="2"/>
      <c r="S84" s="24" t="s">
        <v>3557</v>
      </c>
      <c r="T84" s="24" t="s">
        <v>3557</v>
      </c>
      <c r="U84" s="24" t="s">
        <v>3557</v>
      </c>
      <c r="V84" s="10" t="s">
        <v>2552</v>
      </c>
      <c r="W84" s="14" t="s">
        <v>2263</v>
      </c>
      <c r="X84" s="14" t="s">
        <v>2262</v>
      </c>
      <c r="Y84" s="15"/>
    </row>
    <row r="85" spans="1:25" ht="76.5" x14ac:dyDescent="0.25">
      <c r="A85" s="54">
        <v>84</v>
      </c>
      <c r="B85" s="11" t="s">
        <v>1195</v>
      </c>
      <c r="C85" s="10" t="s">
        <v>1195</v>
      </c>
      <c r="D85" s="10" t="s">
        <v>1196</v>
      </c>
      <c r="E85" s="10" t="s">
        <v>1197</v>
      </c>
      <c r="F85" s="11" t="s">
        <v>1195</v>
      </c>
      <c r="G85" s="10" t="s">
        <v>1198</v>
      </c>
      <c r="H85" s="12" t="s">
        <v>2640</v>
      </c>
      <c r="I85" s="10" t="s">
        <v>3543</v>
      </c>
      <c r="J85" s="13"/>
      <c r="K85" s="27" t="s">
        <v>3557</v>
      </c>
      <c r="L85" s="2"/>
      <c r="M85" s="2"/>
      <c r="N85" s="24" t="s">
        <v>3557</v>
      </c>
      <c r="O85" s="2"/>
      <c r="P85" s="24" t="s">
        <v>3557</v>
      </c>
      <c r="Q85" s="24" t="s">
        <v>3557</v>
      </c>
      <c r="R85" s="2"/>
      <c r="S85" s="24" t="s">
        <v>3557</v>
      </c>
      <c r="T85" s="2"/>
      <c r="U85" s="2"/>
      <c r="V85" s="10" t="s">
        <v>2641</v>
      </c>
      <c r="W85" s="14" t="s">
        <v>2265</v>
      </c>
      <c r="X85" s="14" t="s">
        <v>2264</v>
      </c>
      <c r="Y85" s="15"/>
    </row>
    <row r="86" spans="1:25" ht="16.5" thickBot="1" x14ac:dyDescent="0.3">
      <c r="A86" s="54">
        <v>85</v>
      </c>
      <c r="B86" s="11" t="s">
        <v>3568</v>
      </c>
      <c r="C86" s="10" t="s">
        <v>2642</v>
      </c>
      <c r="D86" s="10" t="s">
        <v>3583</v>
      </c>
      <c r="E86" s="10" t="s">
        <v>3601</v>
      </c>
      <c r="F86" s="11" t="s">
        <v>3585</v>
      </c>
      <c r="G86" s="10" t="s">
        <v>3585</v>
      </c>
      <c r="H86" s="12" t="s">
        <v>2643</v>
      </c>
      <c r="I86" s="10"/>
      <c r="J86" s="13"/>
      <c r="K86" s="27" t="s">
        <v>3557</v>
      </c>
      <c r="L86" s="24" t="s">
        <v>3557</v>
      </c>
      <c r="M86" s="2"/>
      <c r="N86" s="2"/>
      <c r="O86" s="2"/>
      <c r="P86" s="24" t="s">
        <v>3557</v>
      </c>
      <c r="Q86" s="24" t="s">
        <v>3557</v>
      </c>
      <c r="R86" s="25" t="s">
        <v>3557</v>
      </c>
      <c r="S86" s="24" t="s">
        <v>3558</v>
      </c>
      <c r="T86" s="2"/>
      <c r="U86" s="2"/>
      <c r="V86" s="10" t="s">
        <v>2644</v>
      </c>
      <c r="W86" s="14" t="e">
        <v>#N/A</v>
      </c>
      <c r="X86" s="14" t="e">
        <v>#N/A</v>
      </c>
      <c r="Y86" s="15"/>
    </row>
    <row r="87" spans="1:25" ht="39" thickBot="1" x14ac:dyDescent="0.3">
      <c r="A87" s="54">
        <v>86</v>
      </c>
      <c r="B87" s="11" t="s">
        <v>2268</v>
      </c>
      <c r="C87" s="10" t="s">
        <v>2268</v>
      </c>
      <c r="D87" s="10" t="s">
        <v>1203</v>
      </c>
      <c r="E87" s="10" t="s">
        <v>1204</v>
      </c>
      <c r="F87" s="11" t="s">
        <v>1202</v>
      </c>
      <c r="G87" s="10" t="s">
        <v>1205</v>
      </c>
      <c r="H87" s="12" t="s">
        <v>3544</v>
      </c>
      <c r="I87" s="10" t="s">
        <v>2645</v>
      </c>
      <c r="J87" s="13" t="s">
        <v>2449</v>
      </c>
      <c r="K87" s="29"/>
      <c r="L87" s="2"/>
      <c r="M87" s="2"/>
      <c r="N87" s="2"/>
      <c r="O87" s="2"/>
      <c r="P87" s="24" t="s">
        <v>3557</v>
      </c>
      <c r="Q87" s="3"/>
      <c r="R87" s="26" t="s">
        <v>3557</v>
      </c>
      <c r="S87" s="29"/>
      <c r="T87" s="24" t="s">
        <v>3557</v>
      </c>
      <c r="U87" s="2"/>
      <c r="V87" s="10" t="s">
        <v>2552</v>
      </c>
      <c r="W87" s="14" t="s">
        <v>2270</v>
      </c>
      <c r="X87" s="14" t="s">
        <v>2269</v>
      </c>
      <c r="Y87" s="15"/>
    </row>
    <row r="88" spans="1:25" ht="51.75" thickBot="1" x14ac:dyDescent="0.3">
      <c r="A88" s="54">
        <v>87</v>
      </c>
      <c r="B88" s="11" t="s">
        <v>2271</v>
      </c>
      <c r="C88" s="10" t="s">
        <v>2271</v>
      </c>
      <c r="D88" s="10" t="s">
        <v>1207</v>
      </c>
      <c r="E88" s="10" t="s">
        <v>1208</v>
      </c>
      <c r="F88" s="11" t="s">
        <v>1206</v>
      </c>
      <c r="G88" s="10" t="s">
        <v>1209</v>
      </c>
      <c r="H88" s="12" t="s">
        <v>2646</v>
      </c>
      <c r="I88" s="10" t="s">
        <v>2647</v>
      </c>
      <c r="J88" s="13" t="s">
        <v>2449</v>
      </c>
      <c r="K88" s="29"/>
      <c r="L88" s="2"/>
      <c r="M88" s="2"/>
      <c r="N88" s="2"/>
      <c r="O88" s="2"/>
      <c r="P88" s="2"/>
      <c r="Q88" s="2"/>
      <c r="R88" s="26" t="s">
        <v>3557</v>
      </c>
      <c r="S88" s="2"/>
      <c r="T88" s="24" t="s">
        <v>3557</v>
      </c>
      <c r="U88" s="2"/>
      <c r="V88" s="10" t="s">
        <v>2552</v>
      </c>
      <c r="W88" s="14" t="s">
        <v>2273</v>
      </c>
      <c r="X88" s="14" t="s">
        <v>2272</v>
      </c>
      <c r="Y88" s="15"/>
    </row>
    <row r="89" spans="1:25" ht="76.5" x14ac:dyDescent="0.25">
      <c r="A89" s="54">
        <v>88</v>
      </c>
      <c r="B89" s="11" t="s">
        <v>2274</v>
      </c>
      <c r="C89" s="10" t="s">
        <v>2274</v>
      </c>
      <c r="D89" s="10" t="s">
        <v>1211</v>
      </c>
      <c r="E89" s="10" t="s">
        <v>1212</v>
      </c>
      <c r="F89" s="11" t="s">
        <v>1210</v>
      </c>
      <c r="G89" s="10" t="s">
        <v>1213</v>
      </c>
      <c r="H89" s="12" t="s">
        <v>2648</v>
      </c>
      <c r="I89" s="10" t="s">
        <v>2649</v>
      </c>
      <c r="J89" s="13"/>
      <c r="K89" s="27" t="s">
        <v>3557</v>
      </c>
      <c r="L89" s="24" t="s">
        <v>3557</v>
      </c>
      <c r="M89" s="2"/>
      <c r="N89" s="24" t="s">
        <v>3557</v>
      </c>
      <c r="O89" s="2"/>
      <c r="P89" s="24" t="s">
        <v>3557</v>
      </c>
      <c r="Q89" s="24" t="s">
        <v>3557</v>
      </c>
      <c r="R89" s="2"/>
      <c r="S89" s="2"/>
      <c r="T89" s="2"/>
      <c r="U89" s="2"/>
      <c r="V89" s="10" t="s">
        <v>2552</v>
      </c>
      <c r="W89" s="14" t="s">
        <v>2276</v>
      </c>
      <c r="X89" s="14" t="s">
        <v>2275</v>
      </c>
      <c r="Y89" s="15" t="s">
        <v>2398</v>
      </c>
    </row>
    <row r="90" spans="1:25" ht="76.5" x14ac:dyDescent="0.25">
      <c r="A90" s="54">
        <v>89</v>
      </c>
      <c r="B90" s="11" t="s">
        <v>2650</v>
      </c>
      <c r="C90" s="10" t="s">
        <v>2650</v>
      </c>
      <c r="D90" s="10" t="s">
        <v>1215</v>
      </c>
      <c r="E90" s="10" t="s">
        <v>1216</v>
      </c>
      <c r="F90" s="11" t="s">
        <v>1214</v>
      </c>
      <c r="G90" s="10" t="s">
        <v>1217</v>
      </c>
      <c r="H90" s="12" t="s">
        <v>2651</v>
      </c>
      <c r="I90" s="10" t="s">
        <v>2652</v>
      </c>
      <c r="J90" s="13"/>
      <c r="K90" s="29"/>
      <c r="L90" s="2"/>
      <c r="M90" s="2"/>
      <c r="N90" s="2"/>
      <c r="O90" s="2"/>
      <c r="P90" s="2"/>
      <c r="Q90" s="2"/>
      <c r="R90" s="24" t="s">
        <v>3557</v>
      </c>
      <c r="S90" s="2"/>
      <c r="T90" s="24" t="s">
        <v>3557</v>
      </c>
      <c r="U90" s="2"/>
      <c r="V90" s="10" t="s">
        <v>2552</v>
      </c>
      <c r="W90" s="14" t="s">
        <v>2278</v>
      </c>
      <c r="X90" s="14" t="s">
        <v>2277</v>
      </c>
      <c r="Y90" s="15"/>
    </row>
    <row r="91" spans="1:25" ht="76.5" x14ac:dyDescent="0.25">
      <c r="A91" s="54">
        <v>90</v>
      </c>
      <c r="B91" s="11" t="s">
        <v>1218</v>
      </c>
      <c r="C91" s="10" t="s">
        <v>1218</v>
      </c>
      <c r="D91" s="10" t="s">
        <v>1219</v>
      </c>
      <c r="E91" s="10" t="s">
        <v>1220</v>
      </c>
      <c r="F91" s="11" t="s">
        <v>1218</v>
      </c>
      <c r="G91" s="10" t="s">
        <v>1221</v>
      </c>
      <c r="H91" s="12" t="s">
        <v>2653</v>
      </c>
      <c r="I91" s="10" t="s">
        <v>2654</v>
      </c>
      <c r="J91" s="13"/>
      <c r="K91" s="27" t="s">
        <v>3557</v>
      </c>
      <c r="L91" s="24" t="s">
        <v>3557</v>
      </c>
      <c r="M91" s="24" t="s">
        <v>3558</v>
      </c>
      <c r="N91" s="24" t="s">
        <v>3557</v>
      </c>
      <c r="O91" s="2"/>
      <c r="P91" s="24" t="s">
        <v>3557</v>
      </c>
      <c r="Q91" s="24" t="s">
        <v>3557</v>
      </c>
      <c r="R91" s="24" t="s">
        <v>3557</v>
      </c>
      <c r="S91" s="2"/>
      <c r="T91" s="24" t="s">
        <v>3557</v>
      </c>
      <c r="U91" s="2"/>
      <c r="V91" s="10" t="s">
        <v>2655</v>
      </c>
      <c r="W91" s="14" t="s">
        <v>2280</v>
      </c>
      <c r="X91" s="14" t="s">
        <v>2279</v>
      </c>
      <c r="Y91" s="15"/>
    </row>
    <row r="92" spans="1:25" ht="51" x14ac:dyDescent="0.25">
      <c r="A92" s="54">
        <v>91</v>
      </c>
      <c r="B92" s="11" t="s">
        <v>3569</v>
      </c>
      <c r="C92" s="10" t="s">
        <v>2656</v>
      </c>
      <c r="D92" s="10" t="s">
        <v>3603</v>
      </c>
      <c r="E92" s="10" t="s">
        <v>3604</v>
      </c>
      <c r="F92" s="11" t="s">
        <v>3602</v>
      </c>
      <c r="G92" s="10" t="s">
        <v>3605</v>
      </c>
      <c r="H92" s="12" t="s">
        <v>3545</v>
      </c>
      <c r="I92" s="10" t="s">
        <v>2558</v>
      </c>
      <c r="J92" s="13"/>
      <c r="K92" s="27" t="s">
        <v>3558</v>
      </c>
      <c r="L92" s="24" t="s">
        <v>3558</v>
      </c>
      <c r="M92" s="24" t="s">
        <v>3557</v>
      </c>
      <c r="N92" s="24" t="s">
        <v>3558</v>
      </c>
      <c r="O92" s="24" t="s">
        <v>3557</v>
      </c>
      <c r="P92" s="24" t="s">
        <v>3557</v>
      </c>
      <c r="Q92" s="24" t="s">
        <v>3557</v>
      </c>
      <c r="R92" s="24" t="s">
        <v>3558</v>
      </c>
      <c r="S92" s="24" t="s">
        <v>3558</v>
      </c>
      <c r="T92" s="24" t="s">
        <v>3558</v>
      </c>
      <c r="U92" s="24" t="s">
        <v>3558</v>
      </c>
      <c r="V92" s="10" t="s">
        <v>2559</v>
      </c>
      <c r="W92" s="14" t="e">
        <v>#N/A</v>
      </c>
      <c r="X92" s="14" t="e">
        <v>#N/A</v>
      </c>
      <c r="Y92" s="15"/>
    </row>
    <row r="93" spans="1:25" ht="25.5" x14ac:dyDescent="0.25">
      <c r="A93" s="54">
        <v>92</v>
      </c>
      <c r="B93" s="11" t="s">
        <v>2657</v>
      </c>
      <c r="C93" s="10" t="s">
        <v>2657</v>
      </c>
      <c r="D93" s="10" t="s">
        <v>4297</v>
      </c>
      <c r="E93" s="10" t="s">
        <v>3606</v>
      </c>
      <c r="F93" s="11" t="e">
        <v>#N/A</v>
      </c>
      <c r="G93" s="10" t="e">
        <v>#N/A</v>
      </c>
      <c r="H93" s="12" t="s">
        <v>3607</v>
      </c>
      <c r="I93" s="10" t="s">
        <v>2658</v>
      </c>
      <c r="J93" s="13"/>
      <c r="K93" s="27" t="s">
        <v>3558</v>
      </c>
      <c r="L93" s="24" t="s">
        <v>3558</v>
      </c>
      <c r="M93" s="2"/>
      <c r="N93" s="2"/>
      <c r="O93" s="2"/>
      <c r="P93" s="24" t="s">
        <v>3557</v>
      </c>
      <c r="Q93" s="24" t="s">
        <v>3557</v>
      </c>
      <c r="R93" s="2"/>
      <c r="S93" s="2"/>
      <c r="T93" s="2"/>
      <c r="U93" s="2"/>
      <c r="V93" s="10" t="s">
        <v>2552</v>
      </c>
      <c r="W93" s="14" t="e">
        <v>#N/A</v>
      </c>
      <c r="X93" s="14" t="e">
        <v>#N/A</v>
      </c>
      <c r="Y93" s="15"/>
    </row>
    <row r="94" spans="1:25" ht="25.5" x14ac:dyDescent="0.25">
      <c r="A94" s="54">
        <v>93</v>
      </c>
      <c r="B94" s="11" t="s">
        <v>3570</v>
      </c>
      <c r="C94" s="10" t="s">
        <v>2659</v>
      </c>
      <c r="D94" s="10" t="s">
        <v>4297</v>
      </c>
      <c r="E94" s="10" t="s">
        <v>3608</v>
      </c>
      <c r="F94" s="11" t="e">
        <v>#N/A</v>
      </c>
      <c r="G94" s="10" t="e">
        <v>#N/A</v>
      </c>
      <c r="H94" s="12" t="s">
        <v>2660</v>
      </c>
      <c r="I94" s="10" t="s">
        <v>2658</v>
      </c>
      <c r="J94" s="13"/>
      <c r="K94" s="27" t="s">
        <v>3558</v>
      </c>
      <c r="L94" s="24" t="s">
        <v>3558</v>
      </c>
      <c r="M94" s="2"/>
      <c r="N94" s="24" t="s">
        <v>3558</v>
      </c>
      <c r="O94" s="2"/>
      <c r="P94" s="24" t="s">
        <v>3557</v>
      </c>
      <c r="Q94" s="24" t="s">
        <v>3557</v>
      </c>
      <c r="R94" s="24" t="s">
        <v>3558</v>
      </c>
      <c r="S94" s="24" t="s">
        <v>3558</v>
      </c>
      <c r="T94" s="24" t="s">
        <v>3558</v>
      </c>
      <c r="U94" s="2"/>
      <c r="V94" s="10" t="s">
        <v>2552</v>
      </c>
      <c r="W94" s="14" t="e">
        <v>#N/A</v>
      </c>
      <c r="X94" s="14" t="e">
        <v>#N/A</v>
      </c>
      <c r="Y94" s="15"/>
    </row>
    <row r="95" spans="1:25" ht="39" thickBot="1" x14ac:dyDescent="0.3">
      <c r="A95" s="54">
        <v>94</v>
      </c>
      <c r="B95" s="11" t="s">
        <v>3500</v>
      </c>
      <c r="C95" s="10" t="s">
        <v>2281</v>
      </c>
      <c r="D95" s="10" t="s">
        <v>1223</v>
      </c>
      <c r="E95" s="10" t="s">
        <v>1224</v>
      </c>
      <c r="F95" s="11" t="s">
        <v>1222</v>
      </c>
      <c r="G95" s="10" t="s">
        <v>1225</v>
      </c>
      <c r="H95" s="12" t="s">
        <v>2661</v>
      </c>
      <c r="I95" s="10" t="s">
        <v>2662</v>
      </c>
      <c r="J95" s="13"/>
      <c r="K95" s="27" t="s">
        <v>3558</v>
      </c>
      <c r="L95" s="24" t="s">
        <v>3558</v>
      </c>
      <c r="M95" s="2"/>
      <c r="N95" s="24" t="s">
        <v>3558</v>
      </c>
      <c r="O95" s="2"/>
      <c r="P95" s="2"/>
      <c r="Q95" s="25" t="s">
        <v>3557</v>
      </c>
      <c r="R95" s="24" t="s">
        <v>3558</v>
      </c>
      <c r="S95" s="24" t="s">
        <v>3558</v>
      </c>
      <c r="T95" s="24" t="s">
        <v>3558</v>
      </c>
      <c r="U95" s="24" t="s">
        <v>3557</v>
      </c>
      <c r="V95" s="10" t="s">
        <v>2663</v>
      </c>
      <c r="W95" s="14" t="s">
        <v>2283</v>
      </c>
      <c r="X95" s="14" t="s">
        <v>2282</v>
      </c>
      <c r="Y95" s="15"/>
    </row>
    <row r="96" spans="1:25" ht="51.75" thickBot="1" x14ac:dyDescent="0.3">
      <c r="A96" s="54">
        <v>95</v>
      </c>
      <c r="B96" s="11" t="s">
        <v>3501</v>
      </c>
      <c r="C96" s="10" t="s">
        <v>2284</v>
      </c>
      <c r="D96" s="10" t="s">
        <v>1227</v>
      </c>
      <c r="E96" s="10" t="s">
        <v>1228</v>
      </c>
      <c r="F96" s="11" t="s">
        <v>1226</v>
      </c>
      <c r="G96" s="10" t="s">
        <v>1229</v>
      </c>
      <c r="H96" s="12" t="s">
        <v>2664</v>
      </c>
      <c r="I96" s="10" t="s">
        <v>2665</v>
      </c>
      <c r="J96" s="13" t="s">
        <v>2448</v>
      </c>
      <c r="K96" s="27" t="s">
        <v>3558</v>
      </c>
      <c r="L96" s="24" t="s">
        <v>3558</v>
      </c>
      <c r="M96" s="2"/>
      <c r="N96" s="24" t="s">
        <v>3558</v>
      </c>
      <c r="O96" s="2"/>
      <c r="P96" s="3"/>
      <c r="Q96" s="26" t="s">
        <v>3557</v>
      </c>
      <c r="R96" s="27" t="s">
        <v>3558</v>
      </c>
      <c r="S96" s="24" t="s">
        <v>3558</v>
      </c>
      <c r="T96" s="24" t="s">
        <v>3558</v>
      </c>
      <c r="U96" s="2"/>
      <c r="V96" s="10" t="s">
        <v>2663</v>
      </c>
      <c r="W96" s="14" t="s">
        <v>2286</v>
      </c>
      <c r="X96" s="14" t="s">
        <v>2285</v>
      </c>
      <c r="Y96" s="15"/>
    </row>
    <row r="97" spans="1:25" ht="51" x14ac:dyDescent="0.25">
      <c r="A97" s="54">
        <v>96</v>
      </c>
      <c r="B97" s="11" t="s">
        <v>3502</v>
      </c>
      <c r="C97" s="10" t="s">
        <v>2287</v>
      </c>
      <c r="D97" s="10" t="s">
        <v>1231</v>
      </c>
      <c r="E97" s="10" t="s">
        <v>1232</v>
      </c>
      <c r="F97" s="11" t="s">
        <v>1230</v>
      </c>
      <c r="G97" s="10" t="s">
        <v>1233</v>
      </c>
      <c r="H97" s="12" t="s">
        <v>2666</v>
      </c>
      <c r="I97" s="10" t="s">
        <v>2667</v>
      </c>
      <c r="J97" s="13"/>
      <c r="K97" s="27" t="s">
        <v>3558</v>
      </c>
      <c r="L97" s="24" t="s">
        <v>3558</v>
      </c>
      <c r="M97" s="2"/>
      <c r="N97" s="24" t="s">
        <v>3558</v>
      </c>
      <c r="O97" s="2"/>
      <c r="P97" s="2"/>
      <c r="Q97" s="30" t="s">
        <v>3557</v>
      </c>
      <c r="R97" s="24" t="s">
        <v>3558</v>
      </c>
      <c r="S97" s="24" t="s">
        <v>3558</v>
      </c>
      <c r="T97" s="24" t="s">
        <v>3558</v>
      </c>
      <c r="U97" s="24" t="s">
        <v>3557</v>
      </c>
      <c r="V97" s="10" t="s">
        <v>2663</v>
      </c>
      <c r="W97" s="14" t="s">
        <v>2289</v>
      </c>
      <c r="X97" s="14" t="s">
        <v>2288</v>
      </c>
      <c r="Y97" s="15"/>
    </row>
    <row r="98" spans="1:25" ht="38.25" x14ac:dyDescent="0.25">
      <c r="A98" s="54">
        <v>97</v>
      </c>
      <c r="B98" s="11" t="s">
        <v>3503</v>
      </c>
      <c r="C98" s="10" t="s">
        <v>2290</v>
      </c>
      <c r="D98" s="10" t="s">
        <v>1235</v>
      </c>
      <c r="E98" s="10" t="s">
        <v>1236</v>
      </c>
      <c r="F98" s="11" t="s">
        <v>1234</v>
      </c>
      <c r="G98" s="10" t="s">
        <v>1237</v>
      </c>
      <c r="H98" s="12" t="s">
        <v>2668</v>
      </c>
      <c r="I98" s="10"/>
      <c r="J98" s="13"/>
      <c r="K98" s="27" t="s">
        <v>3558</v>
      </c>
      <c r="L98" s="24" t="s">
        <v>3558</v>
      </c>
      <c r="M98" s="2"/>
      <c r="N98" s="24" t="s">
        <v>3558</v>
      </c>
      <c r="O98" s="2"/>
      <c r="P98" s="2"/>
      <c r="Q98" s="24" t="s">
        <v>3557</v>
      </c>
      <c r="R98" s="24" t="s">
        <v>3558</v>
      </c>
      <c r="S98" s="24" t="s">
        <v>3558</v>
      </c>
      <c r="T98" s="24" t="s">
        <v>3558</v>
      </c>
      <c r="U98" s="2"/>
      <c r="V98" s="10" t="s">
        <v>2663</v>
      </c>
      <c r="W98" s="14" t="s">
        <v>2292</v>
      </c>
      <c r="X98" s="14" t="s">
        <v>2291</v>
      </c>
      <c r="Y98" s="15"/>
    </row>
    <row r="99" spans="1:25" ht="38.25" x14ac:dyDescent="0.25">
      <c r="A99" s="54">
        <v>98</v>
      </c>
      <c r="B99" s="11" t="s">
        <v>3504</v>
      </c>
      <c r="C99" s="10" t="s">
        <v>2293</v>
      </c>
      <c r="D99" s="10" t="s">
        <v>1239</v>
      </c>
      <c r="E99" s="10" t="s">
        <v>1240</v>
      </c>
      <c r="F99" s="11" t="s">
        <v>1238</v>
      </c>
      <c r="G99" s="10" t="s">
        <v>1241</v>
      </c>
      <c r="H99" s="12" t="s">
        <v>2669</v>
      </c>
      <c r="I99" s="10" t="s">
        <v>2670</v>
      </c>
      <c r="J99" s="13"/>
      <c r="K99" s="27" t="s">
        <v>3558</v>
      </c>
      <c r="L99" s="24" t="s">
        <v>3558</v>
      </c>
      <c r="M99" s="2"/>
      <c r="N99" s="24" t="s">
        <v>3558</v>
      </c>
      <c r="O99" s="2"/>
      <c r="P99" s="2"/>
      <c r="Q99" s="2"/>
      <c r="R99" s="24" t="s">
        <v>3558</v>
      </c>
      <c r="S99" s="24" t="s">
        <v>3558</v>
      </c>
      <c r="T99" s="24" t="s">
        <v>3558</v>
      </c>
      <c r="U99" s="24" t="s">
        <v>3557</v>
      </c>
      <c r="V99" s="10" t="s">
        <v>2663</v>
      </c>
      <c r="W99" s="14" t="s">
        <v>2295</v>
      </c>
      <c r="X99" s="14" t="s">
        <v>2294</v>
      </c>
      <c r="Y99" s="15"/>
    </row>
    <row r="100" spans="1:25" ht="89.25" x14ac:dyDescent="0.25">
      <c r="A100" s="54">
        <v>99</v>
      </c>
      <c r="B100" s="11" t="s">
        <v>3505</v>
      </c>
      <c r="C100" s="10" t="s">
        <v>2296</v>
      </c>
      <c r="D100" s="10" t="s">
        <v>1243</v>
      </c>
      <c r="E100" s="10" t="s">
        <v>1244</v>
      </c>
      <c r="F100" s="11" t="s">
        <v>1242</v>
      </c>
      <c r="G100" s="10" t="s">
        <v>1245</v>
      </c>
      <c r="H100" s="12" t="s">
        <v>2671</v>
      </c>
      <c r="I100" s="10"/>
      <c r="J100" s="13"/>
      <c r="K100" s="27" t="s">
        <v>3558</v>
      </c>
      <c r="L100" s="24" t="s">
        <v>3558</v>
      </c>
      <c r="M100" s="2"/>
      <c r="N100" s="24" t="s">
        <v>3558</v>
      </c>
      <c r="O100" s="2"/>
      <c r="P100" s="2"/>
      <c r="Q100" s="2"/>
      <c r="R100" s="24" t="s">
        <v>3558</v>
      </c>
      <c r="S100" s="24" t="s">
        <v>3558</v>
      </c>
      <c r="T100" s="24" t="s">
        <v>3558</v>
      </c>
      <c r="U100" s="24" t="s">
        <v>3557</v>
      </c>
      <c r="V100" s="10" t="s">
        <v>2663</v>
      </c>
      <c r="W100" s="14" t="s">
        <v>2298</v>
      </c>
      <c r="X100" s="14" t="s">
        <v>2297</v>
      </c>
      <c r="Y100" s="15"/>
    </row>
    <row r="101" spans="1:25" ht="76.5" x14ac:dyDescent="0.25">
      <c r="A101" s="54">
        <v>100</v>
      </c>
      <c r="B101" s="11" t="s">
        <v>1246</v>
      </c>
      <c r="C101" s="10" t="s">
        <v>1246</v>
      </c>
      <c r="D101" s="10" t="s">
        <v>1247</v>
      </c>
      <c r="E101" s="10" t="s">
        <v>1248</v>
      </c>
      <c r="F101" s="11" t="s">
        <v>1246</v>
      </c>
      <c r="G101" s="10" t="s">
        <v>1246</v>
      </c>
      <c r="H101" s="12" t="s">
        <v>2672</v>
      </c>
      <c r="I101" s="10" t="s">
        <v>2673</v>
      </c>
      <c r="J101" s="13"/>
      <c r="K101" s="27" t="s">
        <v>3557</v>
      </c>
      <c r="L101" s="24" t="s">
        <v>3557</v>
      </c>
      <c r="M101" s="24" t="s">
        <v>3557</v>
      </c>
      <c r="N101" s="2"/>
      <c r="O101" s="24" t="s">
        <v>3557</v>
      </c>
      <c r="P101" s="24" t="s">
        <v>3557</v>
      </c>
      <c r="Q101" s="24" t="s">
        <v>3557</v>
      </c>
      <c r="R101" s="24" t="s">
        <v>3558</v>
      </c>
      <c r="S101" s="24" t="s">
        <v>3558</v>
      </c>
      <c r="T101" s="2"/>
      <c r="U101" s="2"/>
      <c r="V101" s="10" t="s">
        <v>2674</v>
      </c>
      <c r="W101" s="14" t="s">
        <v>2300</v>
      </c>
      <c r="X101" s="14" t="s">
        <v>2299</v>
      </c>
      <c r="Y101" s="15"/>
    </row>
    <row r="102" spans="1:25" ht="63.75" x14ac:dyDescent="0.25">
      <c r="A102" s="54">
        <v>101</v>
      </c>
      <c r="B102" s="11" t="s">
        <v>1249</v>
      </c>
      <c r="C102" s="10" t="s">
        <v>1249</v>
      </c>
      <c r="D102" s="10" t="s">
        <v>1250</v>
      </c>
      <c r="E102" s="10" t="s">
        <v>1251</v>
      </c>
      <c r="F102" s="11" t="s">
        <v>1249</v>
      </c>
      <c r="G102" s="10" t="s">
        <v>1252</v>
      </c>
      <c r="H102" s="12" t="s">
        <v>2675</v>
      </c>
      <c r="I102" s="10"/>
      <c r="J102" s="13"/>
      <c r="K102" s="27" t="s">
        <v>3557</v>
      </c>
      <c r="L102" s="24" t="s">
        <v>3557</v>
      </c>
      <c r="M102" s="2"/>
      <c r="N102" s="24" t="s">
        <v>3557</v>
      </c>
      <c r="O102" s="2"/>
      <c r="P102" s="24" t="s">
        <v>3557</v>
      </c>
      <c r="Q102" s="24" t="s">
        <v>3557</v>
      </c>
      <c r="R102" s="24" t="s">
        <v>3557</v>
      </c>
      <c r="S102" s="2"/>
      <c r="T102" s="2"/>
      <c r="U102" s="2"/>
      <c r="V102" s="10" t="s">
        <v>2676</v>
      </c>
      <c r="W102" s="14" t="s">
        <v>2302</v>
      </c>
      <c r="X102" s="14" t="s">
        <v>2301</v>
      </c>
      <c r="Y102" s="15"/>
    </row>
    <row r="103" spans="1:25" ht="38.25" x14ac:dyDescent="0.25">
      <c r="A103" s="54">
        <v>102</v>
      </c>
      <c r="B103" s="11" t="s">
        <v>1256</v>
      </c>
      <c r="C103" s="10" t="s">
        <v>1256</v>
      </c>
      <c r="D103" s="10" t="s">
        <v>1257</v>
      </c>
      <c r="E103" s="10" t="s">
        <v>1258</v>
      </c>
      <c r="F103" s="11" t="s">
        <v>1256</v>
      </c>
      <c r="G103" s="10" t="s">
        <v>1259</v>
      </c>
      <c r="H103" s="12" t="s">
        <v>2677</v>
      </c>
      <c r="I103" s="10" t="s">
        <v>2678</v>
      </c>
      <c r="J103" s="13"/>
      <c r="K103" s="27" t="s">
        <v>3557</v>
      </c>
      <c r="L103" s="24" t="s">
        <v>3557</v>
      </c>
      <c r="M103" s="24" t="s">
        <v>3558</v>
      </c>
      <c r="N103" s="24" t="s">
        <v>3558</v>
      </c>
      <c r="O103" s="24" t="s">
        <v>3558</v>
      </c>
      <c r="P103" s="24" t="s">
        <v>3558</v>
      </c>
      <c r="Q103" s="24" t="s">
        <v>3558</v>
      </c>
      <c r="R103" s="24" t="s">
        <v>3558</v>
      </c>
      <c r="S103" s="24" t="s">
        <v>3558</v>
      </c>
      <c r="T103" s="24" t="s">
        <v>3558</v>
      </c>
      <c r="U103" s="24" t="s">
        <v>3558</v>
      </c>
      <c r="V103" s="10" t="s">
        <v>2679</v>
      </c>
      <c r="W103" s="14" t="s">
        <v>2306</v>
      </c>
      <c r="X103" s="14" t="s">
        <v>2305</v>
      </c>
      <c r="Y103" s="15"/>
    </row>
    <row r="104" spans="1:25" ht="38.25" x14ac:dyDescent="0.25">
      <c r="A104" s="54">
        <v>103</v>
      </c>
      <c r="B104" s="11" t="s">
        <v>2307</v>
      </c>
      <c r="C104" s="10" t="s">
        <v>2307</v>
      </c>
      <c r="D104" s="10" t="s">
        <v>1261</v>
      </c>
      <c r="E104" s="10" t="s">
        <v>1262</v>
      </c>
      <c r="F104" s="11" t="s">
        <v>1260</v>
      </c>
      <c r="G104" s="10" t="s">
        <v>1260</v>
      </c>
      <c r="H104" s="12" t="s">
        <v>2680</v>
      </c>
      <c r="I104" s="10" t="s">
        <v>2681</v>
      </c>
      <c r="J104" s="13"/>
      <c r="K104" s="27" t="s">
        <v>3558</v>
      </c>
      <c r="L104" s="24" t="s">
        <v>3558</v>
      </c>
      <c r="M104" s="24" t="s">
        <v>3558</v>
      </c>
      <c r="N104" s="24" t="s">
        <v>3558</v>
      </c>
      <c r="O104" s="24" t="s">
        <v>3557</v>
      </c>
      <c r="P104" s="2"/>
      <c r="Q104" s="2"/>
      <c r="R104" s="2"/>
      <c r="S104" s="24" t="s">
        <v>3558</v>
      </c>
      <c r="T104" s="24" t="s">
        <v>3557</v>
      </c>
      <c r="U104" s="2"/>
      <c r="V104" s="10" t="s">
        <v>2682</v>
      </c>
      <c r="W104" s="14" t="s">
        <v>2309</v>
      </c>
      <c r="X104" s="14" t="s">
        <v>2308</v>
      </c>
      <c r="Y104" s="15"/>
    </row>
    <row r="105" spans="1:25" ht="25.5" x14ac:dyDescent="0.25">
      <c r="A105" s="54">
        <v>104</v>
      </c>
      <c r="B105" s="11" t="s">
        <v>1263</v>
      </c>
      <c r="C105" s="10" t="s">
        <v>1263</v>
      </c>
      <c r="D105" s="10" t="s">
        <v>1264</v>
      </c>
      <c r="E105" s="10" t="s">
        <v>1265</v>
      </c>
      <c r="F105" s="11" t="s">
        <v>1263</v>
      </c>
      <c r="G105" s="10" t="s">
        <v>1263</v>
      </c>
      <c r="H105" s="12" t="s">
        <v>2683</v>
      </c>
      <c r="I105" s="10" t="s">
        <v>1157</v>
      </c>
      <c r="J105" s="13"/>
      <c r="K105" s="29"/>
      <c r="L105" s="24" t="s">
        <v>3557</v>
      </c>
      <c r="M105" s="2"/>
      <c r="N105" s="24" t="s">
        <v>3558</v>
      </c>
      <c r="O105" s="24" t="s">
        <v>3557</v>
      </c>
      <c r="P105" s="24" t="s">
        <v>3557</v>
      </c>
      <c r="Q105" s="24" t="s">
        <v>3558</v>
      </c>
      <c r="R105" s="24" t="s">
        <v>3558</v>
      </c>
      <c r="S105" s="24" t="s">
        <v>3558</v>
      </c>
      <c r="T105" s="2"/>
      <c r="U105" s="2"/>
      <c r="V105" s="10" t="s">
        <v>2684</v>
      </c>
      <c r="W105" s="14" t="s">
        <v>2311</v>
      </c>
      <c r="X105" s="14" t="s">
        <v>2310</v>
      </c>
      <c r="Y105" s="15"/>
    </row>
    <row r="106" spans="1:25" ht="63.75" x14ac:dyDescent="0.25">
      <c r="A106" s="54">
        <v>105</v>
      </c>
      <c r="B106" s="11" t="s">
        <v>2312</v>
      </c>
      <c r="C106" s="10" t="s">
        <v>2312</v>
      </c>
      <c r="D106" s="10" t="s">
        <v>1267</v>
      </c>
      <c r="E106" s="10" t="s">
        <v>1268</v>
      </c>
      <c r="F106" s="11" t="s">
        <v>1266</v>
      </c>
      <c r="G106" s="10" t="s">
        <v>1269</v>
      </c>
      <c r="H106" s="12" t="s">
        <v>2685</v>
      </c>
      <c r="I106" s="10" t="s">
        <v>2686</v>
      </c>
      <c r="J106" s="13"/>
      <c r="K106" s="27" t="s">
        <v>3557</v>
      </c>
      <c r="L106" s="24" t="s">
        <v>3557</v>
      </c>
      <c r="M106" s="24" t="s">
        <v>3557</v>
      </c>
      <c r="N106" s="24" t="s">
        <v>3558</v>
      </c>
      <c r="O106" s="24" t="s">
        <v>3557</v>
      </c>
      <c r="P106" s="24" t="s">
        <v>3558</v>
      </c>
      <c r="Q106" s="24" t="s">
        <v>3558</v>
      </c>
      <c r="R106" s="24" t="s">
        <v>3558</v>
      </c>
      <c r="S106" s="24" t="s">
        <v>3558</v>
      </c>
      <c r="T106" s="24" t="s">
        <v>3557</v>
      </c>
      <c r="U106" s="24" t="s">
        <v>3557</v>
      </c>
      <c r="V106" s="10" t="s">
        <v>2687</v>
      </c>
      <c r="W106" s="14" t="s">
        <v>2314</v>
      </c>
      <c r="X106" s="14" t="s">
        <v>2313</v>
      </c>
      <c r="Y106" s="15"/>
    </row>
    <row r="107" spans="1:25" ht="63.75" x14ac:dyDescent="0.25">
      <c r="A107" s="54">
        <v>106</v>
      </c>
      <c r="B107" s="11" t="s">
        <v>1270</v>
      </c>
      <c r="C107" s="10" t="s">
        <v>1270</v>
      </c>
      <c r="D107" s="10" t="s">
        <v>1271</v>
      </c>
      <c r="E107" s="10" t="s">
        <v>1272</v>
      </c>
      <c r="F107" s="11" t="s">
        <v>1270</v>
      </c>
      <c r="G107" s="10" t="s">
        <v>1273</v>
      </c>
      <c r="H107" s="12" t="s">
        <v>3546</v>
      </c>
      <c r="I107" s="10" t="s">
        <v>2688</v>
      </c>
      <c r="J107" s="13"/>
      <c r="K107" s="27" t="s">
        <v>3557</v>
      </c>
      <c r="L107" s="24" t="s">
        <v>3557</v>
      </c>
      <c r="M107" s="24" t="s">
        <v>3557</v>
      </c>
      <c r="N107" s="2"/>
      <c r="O107" s="2"/>
      <c r="P107" s="24" t="s">
        <v>3557</v>
      </c>
      <c r="Q107" s="2"/>
      <c r="R107" s="2"/>
      <c r="S107" s="24" t="s">
        <v>2689</v>
      </c>
      <c r="T107" s="24" t="s">
        <v>3557</v>
      </c>
      <c r="U107" s="24" t="s">
        <v>3557</v>
      </c>
      <c r="V107" s="10" t="s">
        <v>2690</v>
      </c>
      <c r="W107" s="14" t="s">
        <v>2316</v>
      </c>
      <c r="X107" s="14" t="s">
        <v>2315</v>
      </c>
      <c r="Y107" s="15"/>
    </row>
    <row r="108" spans="1:25" s="38" customFormat="1" ht="63.75" x14ac:dyDescent="0.25">
      <c r="A108" s="54">
        <v>107</v>
      </c>
      <c r="B108" s="11" t="s">
        <v>2691</v>
      </c>
      <c r="C108" s="10" t="s">
        <v>2691</v>
      </c>
      <c r="D108" s="10" t="s">
        <v>3609</v>
      </c>
      <c r="E108" s="40" t="s">
        <v>3610</v>
      </c>
      <c r="F108" s="52" t="s">
        <v>3611</v>
      </c>
      <c r="G108" s="10" t="s">
        <v>3612</v>
      </c>
      <c r="H108" s="12" t="s">
        <v>3547</v>
      </c>
      <c r="I108" s="10" t="s">
        <v>2692</v>
      </c>
      <c r="J108" s="13"/>
      <c r="K108" s="51"/>
      <c r="L108" s="13" t="s">
        <v>3557</v>
      </c>
      <c r="M108" s="13"/>
      <c r="N108" s="13" t="s">
        <v>3558</v>
      </c>
      <c r="O108" s="13" t="s">
        <v>3558</v>
      </c>
      <c r="P108" s="13" t="s">
        <v>3557</v>
      </c>
      <c r="Q108" s="13" t="s">
        <v>3558</v>
      </c>
      <c r="R108" s="13" t="s">
        <v>3558</v>
      </c>
      <c r="S108" s="13" t="s">
        <v>3557</v>
      </c>
      <c r="T108" s="13" t="s">
        <v>3558</v>
      </c>
      <c r="U108" s="13" t="s">
        <v>3558</v>
      </c>
      <c r="V108" s="10" t="s">
        <v>2693</v>
      </c>
      <c r="W108" s="14" t="e">
        <v>#N/A</v>
      </c>
      <c r="X108" s="14" t="e">
        <v>#N/A</v>
      </c>
      <c r="Y108" s="37"/>
    </row>
    <row r="109" spans="1:25" ht="25.5" x14ac:dyDescent="0.25">
      <c r="A109" s="54">
        <v>108</v>
      </c>
      <c r="B109" s="11" t="s">
        <v>2694</v>
      </c>
      <c r="C109" s="10" t="s">
        <v>2694</v>
      </c>
      <c r="D109" s="10" t="s">
        <v>3609</v>
      </c>
      <c r="E109" s="10" t="s">
        <v>3613</v>
      </c>
      <c r="F109" s="52" t="s">
        <v>3611</v>
      </c>
      <c r="G109" s="10" t="s">
        <v>3612</v>
      </c>
      <c r="H109" s="12" t="s">
        <v>3548</v>
      </c>
      <c r="I109" s="10" t="s">
        <v>2695</v>
      </c>
      <c r="J109" s="13"/>
      <c r="K109" s="27" t="s">
        <v>3557</v>
      </c>
      <c r="L109" s="24" t="s">
        <v>3557</v>
      </c>
      <c r="M109" s="2"/>
      <c r="N109" s="24" t="s">
        <v>3558</v>
      </c>
      <c r="O109" s="24" t="s">
        <v>3558</v>
      </c>
      <c r="P109" s="24" t="s">
        <v>3557</v>
      </c>
      <c r="Q109" s="24" t="s">
        <v>3557</v>
      </c>
      <c r="R109" s="24" t="s">
        <v>3558</v>
      </c>
      <c r="S109" s="24" t="s">
        <v>3557</v>
      </c>
      <c r="T109" s="24" t="s">
        <v>3557</v>
      </c>
      <c r="U109" s="24" t="s">
        <v>3557</v>
      </c>
      <c r="V109" s="10" t="s">
        <v>2696</v>
      </c>
      <c r="W109" s="14" t="e">
        <v>#N/A</v>
      </c>
      <c r="X109" s="14" t="e">
        <v>#N/A</v>
      </c>
      <c r="Y109" s="15"/>
    </row>
    <row r="110" spans="1:25" ht="51" x14ac:dyDescent="0.25">
      <c r="A110" s="54">
        <v>109</v>
      </c>
      <c r="B110" s="11" t="s">
        <v>2697</v>
      </c>
      <c r="C110" s="10" t="s">
        <v>2697</v>
      </c>
      <c r="D110" s="10" t="s">
        <v>3583</v>
      </c>
      <c r="E110" s="10" t="s">
        <v>3614</v>
      </c>
      <c r="F110" s="11" t="s">
        <v>3585</v>
      </c>
      <c r="G110" s="10" t="s">
        <v>3585</v>
      </c>
      <c r="H110" s="12" t="s">
        <v>3549</v>
      </c>
      <c r="I110" s="10" t="s">
        <v>2698</v>
      </c>
      <c r="J110" s="13"/>
      <c r="K110" s="27" t="s">
        <v>3558</v>
      </c>
      <c r="L110" s="24" t="s">
        <v>3557</v>
      </c>
      <c r="M110" s="2"/>
      <c r="N110" s="24" t="s">
        <v>3558</v>
      </c>
      <c r="O110" s="24" t="s">
        <v>3558</v>
      </c>
      <c r="P110" s="24" t="s">
        <v>3558</v>
      </c>
      <c r="Q110" s="24" t="s">
        <v>3558</v>
      </c>
      <c r="R110" s="24" t="s">
        <v>3558</v>
      </c>
      <c r="S110" s="24" t="s">
        <v>3558</v>
      </c>
      <c r="T110" s="24" t="s">
        <v>3557</v>
      </c>
      <c r="U110" s="24" t="s">
        <v>3557</v>
      </c>
      <c r="V110" s="10" t="s">
        <v>2699</v>
      </c>
      <c r="W110" s="14" t="e">
        <v>#N/A</v>
      </c>
      <c r="X110" s="14" t="e">
        <v>#N/A</v>
      </c>
      <c r="Y110" s="15"/>
    </row>
    <row r="111" spans="1:25" ht="63.75" x14ac:dyDescent="0.25">
      <c r="A111" s="54">
        <v>110</v>
      </c>
      <c r="B111" s="11" t="s">
        <v>1274</v>
      </c>
      <c r="C111" s="10" t="s">
        <v>2411</v>
      </c>
      <c r="D111" s="10" t="s">
        <v>1275</v>
      </c>
      <c r="E111" s="10" t="s">
        <v>1276</v>
      </c>
      <c r="F111" s="11" t="s">
        <v>1274</v>
      </c>
      <c r="G111" s="10" t="s">
        <v>1277</v>
      </c>
      <c r="H111" s="12" t="s">
        <v>3550</v>
      </c>
      <c r="I111" s="10" t="s">
        <v>2700</v>
      </c>
      <c r="J111" s="13"/>
      <c r="K111" s="27" t="s">
        <v>3558</v>
      </c>
      <c r="L111" s="24" t="s">
        <v>3557</v>
      </c>
      <c r="M111" s="2"/>
      <c r="N111" s="24" t="s">
        <v>3558</v>
      </c>
      <c r="O111" s="24" t="s">
        <v>3558</v>
      </c>
      <c r="P111" s="24" t="s">
        <v>3558</v>
      </c>
      <c r="Q111" s="24" t="s">
        <v>3558</v>
      </c>
      <c r="R111" s="24" t="s">
        <v>3558</v>
      </c>
      <c r="S111" s="24" t="s">
        <v>3558</v>
      </c>
      <c r="T111" s="24" t="s">
        <v>3558</v>
      </c>
      <c r="U111" s="24" t="s">
        <v>3558</v>
      </c>
      <c r="V111" s="10" t="s">
        <v>2701</v>
      </c>
      <c r="W111" s="14" t="s">
        <v>2318</v>
      </c>
      <c r="X111" s="14" t="s">
        <v>2317</v>
      </c>
      <c r="Y111" s="15"/>
    </row>
    <row r="112" spans="1:25" ht="51" x14ac:dyDescent="0.25">
      <c r="A112" s="54">
        <v>111</v>
      </c>
      <c r="B112" s="11" t="s">
        <v>1278</v>
      </c>
      <c r="C112" s="10" t="s">
        <v>2419</v>
      </c>
      <c r="D112" s="10" t="s">
        <v>1279</v>
      </c>
      <c r="E112" s="10" t="s">
        <v>1280</v>
      </c>
      <c r="F112" s="11" t="s">
        <v>1278</v>
      </c>
      <c r="G112" s="10" t="s">
        <v>1281</v>
      </c>
      <c r="H112" s="12" t="s">
        <v>3551</v>
      </c>
      <c r="I112" s="10" t="s">
        <v>2702</v>
      </c>
      <c r="J112" s="13"/>
      <c r="K112" s="27" t="s">
        <v>3558</v>
      </c>
      <c r="L112" s="24" t="s">
        <v>3557</v>
      </c>
      <c r="M112" s="2"/>
      <c r="N112" s="24" t="s">
        <v>3558</v>
      </c>
      <c r="O112" s="24" t="s">
        <v>3558</v>
      </c>
      <c r="P112" s="24" t="s">
        <v>3558</v>
      </c>
      <c r="Q112" s="24" t="s">
        <v>3558</v>
      </c>
      <c r="R112" s="24" t="s">
        <v>3558</v>
      </c>
      <c r="S112" s="24" t="s">
        <v>3558</v>
      </c>
      <c r="T112" s="24" t="s">
        <v>3558</v>
      </c>
      <c r="U112" s="24" t="s">
        <v>3558</v>
      </c>
      <c r="V112" s="10" t="s">
        <v>2701</v>
      </c>
      <c r="W112" s="14" t="s">
        <v>2320</v>
      </c>
      <c r="X112" s="14" t="s">
        <v>2319</v>
      </c>
      <c r="Y112" s="15"/>
    </row>
    <row r="113" spans="1:25" ht="51" x14ac:dyDescent="0.25">
      <c r="A113" s="54">
        <v>112</v>
      </c>
      <c r="B113" s="11" t="s">
        <v>1282</v>
      </c>
      <c r="C113" s="10" t="s">
        <v>1282</v>
      </c>
      <c r="D113" s="10" t="s">
        <v>1283</v>
      </c>
      <c r="E113" s="10" t="s">
        <v>1284</v>
      </c>
      <c r="F113" s="11" t="s">
        <v>1282</v>
      </c>
      <c r="G113" s="10" t="s">
        <v>1285</v>
      </c>
      <c r="H113" s="12" t="s">
        <v>2703</v>
      </c>
      <c r="I113" s="10" t="s">
        <v>2704</v>
      </c>
      <c r="J113" s="13"/>
      <c r="K113" s="27" t="s">
        <v>3557</v>
      </c>
      <c r="L113" s="24" t="s">
        <v>3557</v>
      </c>
      <c r="M113" s="24" t="s">
        <v>3557</v>
      </c>
      <c r="N113" s="24" t="s">
        <v>3558</v>
      </c>
      <c r="O113" s="24" t="s">
        <v>3558</v>
      </c>
      <c r="P113" s="24" t="s">
        <v>3557</v>
      </c>
      <c r="Q113" s="24" t="s">
        <v>3558</v>
      </c>
      <c r="R113" s="24" t="s">
        <v>3558</v>
      </c>
      <c r="S113" s="24" t="s">
        <v>3558</v>
      </c>
      <c r="T113" s="24" t="s">
        <v>3558</v>
      </c>
      <c r="U113" s="24" t="s">
        <v>3558</v>
      </c>
      <c r="V113" s="10" t="s">
        <v>2705</v>
      </c>
      <c r="W113" s="14" t="s">
        <v>2322</v>
      </c>
      <c r="X113" s="14" t="s">
        <v>2321</v>
      </c>
      <c r="Y113" s="15"/>
    </row>
    <row r="114" spans="1:25" ht="38.25" x14ac:dyDescent="0.25">
      <c r="A114" s="54">
        <v>113</v>
      </c>
      <c r="B114" s="11" t="s">
        <v>1286</v>
      </c>
      <c r="C114" s="10" t="s">
        <v>1286</v>
      </c>
      <c r="D114" s="10" t="s">
        <v>1287</v>
      </c>
      <c r="E114" s="10" t="s">
        <v>1288</v>
      </c>
      <c r="F114" s="11" t="s">
        <v>1286</v>
      </c>
      <c r="G114" s="10" t="s">
        <v>1289</v>
      </c>
      <c r="H114" s="12" t="s">
        <v>2706</v>
      </c>
      <c r="I114" s="10" t="s">
        <v>2707</v>
      </c>
      <c r="J114" s="13"/>
      <c r="K114" s="27" t="s">
        <v>3557</v>
      </c>
      <c r="L114" s="24" t="s">
        <v>3557</v>
      </c>
      <c r="M114" s="24" t="s">
        <v>3557</v>
      </c>
      <c r="N114" s="24" t="s">
        <v>3557</v>
      </c>
      <c r="O114" s="24" t="s">
        <v>3557</v>
      </c>
      <c r="P114" s="24" t="s">
        <v>3557</v>
      </c>
      <c r="Q114" s="2"/>
      <c r="R114" s="24" t="s">
        <v>3558</v>
      </c>
      <c r="S114" s="24" t="s">
        <v>3558</v>
      </c>
      <c r="T114" s="24" t="s">
        <v>3557</v>
      </c>
      <c r="U114" s="24" t="s">
        <v>3557</v>
      </c>
      <c r="V114" s="10" t="s">
        <v>2552</v>
      </c>
      <c r="W114" s="14" t="s">
        <v>2324</v>
      </c>
      <c r="X114" s="14" t="s">
        <v>2323</v>
      </c>
      <c r="Y114" s="15"/>
    </row>
    <row r="115" spans="1:25" ht="51" x14ac:dyDescent="0.25">
      <c r="A115" s="54">
        <v>114</v>
      </c>
      <c r="B115" s="11" t="s">
        <v>1290</v>
      </c>
      <c r="C115" s="10" t="s">
        <v>1290</v>
      </c>
      <c r="D115" s="10" t="s">
        <v>1291</v>
      </c>
      <c r="E115" s="10" t="s">
        <v>1292</v>
      </c>
      <c r="F115" s="11" t="s">
        <v>1290</v>
      </c>
      <c r="G115" s="10" t="s">
        <v>1293</v>
      </c>
      <c r="H115" s="12" t="s">
        <v>2708</v>
      </c>
      <c r="I115" s="10" t="s">
        <v>3552</v>
      </c>
      <c r="J115" s="13"/>
      <c r="K115" s="27" t="s">
        <v>3557</v>
      </c>
      <c r="L115" s="24" t="s">
        <v>3557</v>
      </c>
      <c r="M115" s="2"/>
      <c r="N115" s="24" t="s">
        <v>3557</v>
      </c>
      <c r="O115" s="24" t="s">
        <v>3557</v>
      </c>
      <c r="P115" s="24" t="s">
        <v>3557</v>
      </c>
      <c r="Q115" s="24" t="s">
        <v>3557</v>
      </c>
      <c r="R115" s="24" t="s">
        <v>3557</v>
      </c>
      <c r="S115" s="24" t="s">
        <v>3558</v>
      </c>
      <c r="T115" s="24" t="s">
        <v>3557</v>
      </c>
      <c r="U115" s="24" t="s">
        <v>3557</v>
      </c>
      <c r="V115" s="10" t="s">
        <v>2709</v>
      </c>
      <c r="W115" s="14" t="s">
        <v>2326</v>
      </c>
      <c r="X115" s="14" t="s">
        <v>2325</v>
      </c>
      <c r="Y115" s="15"/>
    </row>
    <row r="116" spans="1:25" ht="25.5" x14ac:dyDescent="0.25">
      <c r="A116" s="54">
        <v>115</v>
      </c>
      <c r="B116" s="11" t="s">
        <v>1294</v>
      </c>
      <c r="C116" s="10" t="s">
        <v>1294</v>
      </c>
      <c r="D116" s="10" t="s">
        <v>1295</v>
      </c>
      <c r="E116" s="10" t="s">
        <v>1296</v>
      </c>
      <c r="F116" s="11" t="s">
        <v>1294</v>
      </c>
      <c r="G116" s="10" t="s">
        <v>1294</v>
      </c>
      <c r="H116" s="12" t="s">
        <v>2710</v>
      </c>
      <c r="I116" s="10"/>
      <c r="J116" s="13"/>
      <c r="K116" s="27" t="s">
        <v>3558</v>
      </c>
      <c r="L116" s="24" t="s">
        <v>3557</v>
      </c>
      <c r="M116" s="24" t="s">
        <v>3557</v>
      </c>
      <c r="N116" s="24" t="s">
        <v>3558</v>
      </c>
      <c r="O116" s="24" t="s">
        <v>3558</v>
      </c>
      <c r="P116" s="24" t="s">
        <v>3558</v>
      </c>
      <c r="Q116" s="24" t="s">
        <v>3558</v>
      </c>
      <c r="R116" s="24" t="s">
        <v>3558</v>
      </c>
      <c r="S116" s="24" t="s">
        <v>3558</v>
      </c>
      <c r="T116" s="24" t="s">
        <v>3558</v>
      </c>
      <c r="U116" s="24" t="s">
        <v>3558</v>
      </c>
      <c r="V116" s="10" t="s">
        <v>2711</v>
      </c>
      <c r="W116" s="14" t="s">
        <v>2328</v>
      </c>
      <c r="X116" s="14" t="s">
        <v>2327</v>
      </c>
      <c r="Y116" s="15"/>
    </row>
    <row r="117" spans="1:25" ht="51" x14ac:dyDescent="0.25">
      <c r="A117" s="54">
        <v>116</v>
      </c>
      <c r="B117" s="11" t="s">
        <v>1297</v>
      </c>
      <c r="C117" s="10" t="s">
        <v>1297</v>
      </c>
      <c r="D117" s="10" t="s">
        <v>1298</v>
      </c>
      <c r="E117" s="10" t="s">
        <v>1299</v>
      </c>
      <c r="F117" s="11" t="s">
        <v>1297</v>
      </c>
      <c r="G117" s="10" t="s">
        <v>1300</v>
      </c>
      <c r="H117" s="12" t="s">
        <v>3553</v>
      </c>
      <c r="I117" s="10" t="s">
        <v>1297</v>
      </c>
      <c r="J117" s="13"/>
      <c r="K117" s="27" t="s">
        <v>3557</v>
      </c>
      <c r="L117" s="24" t="s">
        <v>3557</v>
      </c>
      <c r="M117" s="24" t="s">
        <v>3557</v>
      </c>
      <c r="N117" s="24" t="s">
        <v>3557</v>
      </c>
      <c r="O117" s="24" t="s">
        <v>3558</v>
      </c>
      <c r="P117" s="24" t="s">
        <v>3557</v>
      </c>
      <c r="Q117" s="24" t="s">
        <v>3558</v>
      </c>
      <c r="R117" s="24" t="s">
        <v>3557</v>
      </c>
      <c r="S117" s="24" t="s">
        <v>3558</v>
      </c>
      <c r="T117" s="24" t="s">
        <v>3558</v>
      </c>
      <c r="U117" s="24" t="s">
        <v>3558</v>
      </c>
      <c r="V117" s="10" t="s">
        <v>2552</v>
      </c>
      <c r="W117" s="14" t="s">
        <v>2330</v>
      </c>
      <c r="X117" s="14" t="s">
        <v>2329</v>
      </c>
      <c r="Y117" s="15"/>
    </row>
    <row r="118" spans="1:25" ht="76.5" x14ac:dyDescent="0.25">
      <c r="A118" s="54">
        <v>117</v>
      </c>
      <c r="B118" s="11" t="s">
        <v>2712</v>
      </c>
      <c r="C118" s="10" t="s">
        <v>2331</v>
      </c>
      <c r="D118" s="10" t="s">
        <v>1302</v>
      </c>
      <c r="E118" s="10" t="s">
        <v>1303</v>
      </c>
      <c r="F118" s="11" t="s">
        <v>1301</v>
      </c>
      <c r="G118" s="10" t="s">
        <v>1304</v>
      </c>
      <c r="H118" s="12" t="s">
        <v>2713</v>
      </c>
      <c r="I118" s="10" t="s">
        <v>2714</v>
      </c>
      <c r="J118" s="13"/>
      <c r="K118" s="27" t="s">
        <v>3557</v>
      </c>
      <c r="L118" s="24" t="s">
        <v>3558</v>
      </c>
      <c r="M118" s="24" t="s">
        <v>3557</v>
      </c>
      <c r="N118" s="24" t="s">
        <v>3558</v>
      </c>
      <c r="O118" s="24" t="s">
        <v>3557</v>
      </c>
      <c r="P118" s="24" t="s">
        <v>3557</v>
      </c>
      <c r="Q118" s="24" t="s">
        <v>3557</v>
      </c>
      <c r="R118" s="24" t="s">
        <v>3558</v>
      </c>
      <c r="S118" s="24" t="s">
        <v>3558</v>
      </c>
      <c r="T118" s="24" t="s">
        <v>3558</v>
      </c>
      <c r="U118" s="24" t="s">
        <v>3558</v>
      </c>
      <c r="V118" s="10" t="s">
        <v>2715</v>
      </c>
      <c r="W118" s="14" t="s">
        <v>2333</v>
      </c>
      <c r="X118" s="14" t="s">
        <v>2332</v>
      </c>
      <c r="Y118" s="15"/>
    </row>
    <row r="119" spans="1:25" ht="51" x14ac:dyDescent="0.25">
      <c r="A119" s="54">
        <v>118</v>
      </c>
      <c r="B119" s="11" t="s">
        <v>2716</v>
      </c>
      <c r="C119" s="10" t="s">
        <v>2716</v>
      </c>
      <c r="D119" s="10" t="s">
        <v>1306</v>
      </c>
      <c r="E119" s="10" t="s">
        <v>1307</v>
      </c>
      <c r="F119" s="11" t="s">
        <v>1305</v>
      </c>
      <c r="G119" s="10" t="s">
        <v>1308</v>
      </c>
      <c r="H119" s="12" t="s">
        <v>2717</v>
      </c>
      <c r="I119" s="10"/>
      <c r="J119" s="13"/>
      <c r="K119" s="29"/>
      <c r="L119" s="2"/>
      <c r="M119" s="2"/>
      <c r="N119" s="24" t="s">
        <v>3557</v>
      </c>
      <c r="O119" s="2"/>
      <c r="P119" s="24" t="s">
        <v>3557</v>
      </c>
      <c r="Q119" s="2"/>
      <c r="R119" s="2"/>
      <c r="S119" s="2"/>
      <c r="T119" s="2"/>
      <c r="U119" s="2"/>
      <c r="V119" s="10" t="s">
        <v>2715</v>
      </c>
      <c r="W119" s="14" t="s">
        <v>2335</v>
      </c>
      <c r="X119" s="14" t="s">
        <v>2334</v>
      </c>
      <c r="Y119" s="15"/>
    </row>
    <row r="120" spans="1:25" ht="76.5" x14ac:dyDescent="0.25">
      <c r="A120" s="54">
        <v>119</v>
      </c>
      <c r="B120" s="11" t="s">
        <v>2718</v>
      </c>
      <c r="C120" s="10" t="s">
        <v>2718</v>
      </c>
      <c r="D120" s="10" t="s">
        <v>1310</v>
      </c>
      <c r="E120" s="10" t="s">
        <v>1311</v>
      </c>
      <c r="F120" s="11" t="s">
        <v>1309</v>
      </c>
      <c r="G120" s="10" t="s">
        <v>1312</v>
      </c>
      <c r="H120" s="12" t="s">
        <v>2719</v>
      </c>
      <c r="I120" s="10" t="s">
        <v>2714</v>
      </c>
      <c r="J120" s="13"/>
      <c r="K120" s="27" t="s">
        <v>3558</v>
      </c>
      <c r="L120" s="24" t="s">
        <v>3558</v>
      </c>
      <c r="M120" s="24" t="s">
        <v>3557</v>
      </c>
      <c r="N120" s="24" t="s">
        <v>3558</v>
      </c>
      <c r="O120" s="24" t="s">
        <v>3558</v>
      </c>
      <c r="P120" s="24" t="s">
        <v>3557</v>
      </c>
      <c r="Q120" s="24" t="s">
        <v>3557</v>
      </c>
      <c r="R120" s="24" t="s">
        <v>3558</v>
      </c>
      <c r="S120" s="24" t="s">
        <v>3558</v>
      </c>
      <c r="T120" s="24" t="s">
        <v>3558</v>
      </c>
      <c r="U120" s="24" t="s">
        <v>3558</v>
      </c>
      <c r="V120" s="10" t="s">
        <v>2720</v>
      </c>
      <c r="W120" s="14" t="s">
        <v>2337</v>
      </c>
      <c r="X120" s="14" t="s">
        <v>2336</v>
      </c>
      <c r="Y120" s="15"/>
    </row>
    <row r="121" spans="1:25" ht="76.5" x14ac:dyDescent="0.25">
      <c r="A121" s="54">
        <v>120</v>
      </c>
      <c r="B121" s="11" t="s">
        <v>2721</v>
      </c>
      <c r="C121" s="10" t="s">
        <v>2721</v>
      </c>
      <c r="D121" s="10" t="s">
        <v>1314</v>
      </c>
      <c r="E121" s="10" t="s">
        <v>1315</v>
      </c>
      <c r="F121" s="11" t="s">
        <v>1313</v>
      </c>
      <c r="G121" s="10" t="s">
        <v>1316</v>
      </c>
      <c r="H121" s="12" t="s">
        <v>2722</v>
      </c>
      <c r="I121" s="10"/>
      <c r="J121" s="13"/>
      <c r="K121" s="29"/>
      <c r="L121" s="24" t="s">
        <v>3557</v>
      </c>
      <c r="M121" s="24" t="s">
        <v>3557</v>
      </c>
      <c r="N121" s="24" t="s">
        <v>3557</v>
      </c>
      <c r="O121" s="2"/>
      <c r="P121" s="24" t="s">
        <v>3557</v>
      </c>
      <c r="Q121" s="2"/>
      <c r="R121" s="2"/>
      <c r="S121" s="2"/>
      <c r="T121" s="2"/>
      <c r="U121" s="2"/>
      <c r="V121" s="10"/>
      <c r="W121" s="14" t="s">
        <v>2339</v>
      </c>
      <c r="X121" s="14" t="s">
        <v>2338</v>
      </c>
      <c r="Y121" s="15"/>
    </row>
    <row r="122" spans="1:25" ht="63.75" x14ac:dyDescent="0.25">
      <c r="A122" s="54">
        <v>121</v>
      </c>
      <c r="B122" s="11" t="s">
        <v>2723</v>
      </c>
      <c r="C122" s="10" t="s">
        <v>2723</v>
      </c>
      <c r="D122" s="10" t="s">
        <v>1318</v>
      </c>
      <c r="E122" s="10" t="s">
        <v>1319</v>
      </c>
      <c r="F122" s="11" t="s">
        <v>1317</v>
      </c>
      <c r="G122" s="10" t="s">
        <v>1320</v>
      </c>
      <c r="H122" s="12" t="s">
        <v>2724</v>
      </c>
      <c r="I122" s="10"/>
      <c r="J122" s="13"/>
      <c r="K122" s="29"/>
      <c r="L122" s="2"/>
      <c r="M122" s="2"/>
      <c r="N122" s="2"/>
      <c r="O122" s="2"/>
      <c r="P122" s="24" t="s">
        <v>3557</v>
      </c>
      <c r="Q122" s="2"/>
      <c r="R122" s="2"/>
      <c r="S122" s="2"/>
      <c r="T122" s="2"/>
      <c r="U122" s="2"/>
      <c r="V122" s="10" t="s">
        <v>2725</v>
      </c>
      <c r="W122" s="14" t="s">
        <v>2341</v>
      </c>
      <c r="X122" s="14" t="s">
        <v>2340</v>
      </c>
      <c r="Y122" s="15"/>
    </row>
    <row r="123" spans="1:25" ht="51" x14ac:dyDescent="0.25">
      <c r="A123" s="54">
        <v>122</v>
      </c>
      <c r="B123" s="11" t="s">
        <v>2726</v>
      </c>
      <c r="C123" s="10" t="s">
        <v>2726</v>
      </c>
      <c r="D123" s="10" t="s">
        <v>1322</v>
      </c>
      <c r="E123" s="10" t="s">
        <v>1323</v>
      </c>
      <c r="F123" s="11" t="s">
        <v>1321</v>
      </c>
      <c r="G123" s="10" t="s">
        <v>1324</v>
      </c>
      <c r="H123" s="12" t="s">
        <v>2727</v>
      </c>
      <c r="I123" s="10"/>
      <c r="J123" s="13"/>
      <c r="K123" s="29"/>
      <c r="L123" s="2"/>
      <c r="M123" s="24" t="s">
        <v>3557</v>
      </c>
      <c r="N123" s="2"/>
      <c r="O123" s="2"/>
      <c r="P123" s="24" t="s">
        <v>3557</v>
      </c>
      <c r="Q123" s="24" t="s">
        <v>3557</v>
      </c>
      <c r="R123" s="2"/>
      <c r="S123" s="2"/>
      <c r="T123" s="2"/>
      <c r="U123" s="2"/>
      <c r="V123" s="10" t="s">
        <v>2728</v>
      </c>
      <c r="W123" s="14" t="s">
        <v>2343</v>
      </c>
      <c r="X123" s="14" t="s">
        <v>2342</v>
      </c>
      <c r="Y123" s="15"/>
    </row>
    <row r="124" spans="1:25" ht="63.75" x14ac:dyDescent="0.25">
      <c r="A124" s="54">
        <v>123</v>
      </c>
      <c r="B124" s="11" t="s">
        <v>2729</v>
      </c>
      <c r="C124" s="10" t="s">
        <v>2729</v>
      </c>
      <c r="D124" s="10" t="s">
        <v>1326</v>
      </c>
      <c r="E124" s="10" t="s">
        <v>1327</v>
      </c>
      <c r="F124" s="11" t="s">
        <v>1325</v>
      </c>
      <c r="G124" s="10" t="s">
        <v>1328</v>
      </c>
      <c r="H124" s="12" t="s">
        <v>2730</v>
      </c>
      <c r="I124" s="10"/>
      <c r="J124" s="13"/>
      <c r="K124" s="29"/>
      <c r="L124" s="2"/>
      <c r="M124" s="2"/>
      <c r="N124" s="2"/>
      <c r="O124" s="2"/>
      <c r="P124" s="2"/>
      <c r="Q124" s="2"/>
      <c r="R124" s="2"/>
      <c r="S124" s="2"/>
      <c r="T124" s="2"/>
      <c r="U124" s="2"/>
      <c r="V124" s="10"/>
      <c r="W124" s="14" t="s">
        <v>2345</v>
      </c>
      <c r="X124" s="14" t="s">
        <v>2344</v>
      </c>
      <c r="Y124" s="15"/>
    </row>
    <row r="125" spans="1:25" ht="51" x14ac:dyDescent="0.25">
      <c r="A125" s="54">
        <v>124</v>
      </c>
      <c r="B125" s="11" t="s">
        <v>2731</v>
      </c>
      <c r="C125" s="10" t="s">
        <v>2731</v>
      </c>
      <c r="D125" s="10" t="s">
        <v>1330</v>
      </c>
      <c r="E125" s="10" t="s">
        <v>1331</v>
      </c>
      <c r="F125" s="11" t="s">
        <v>1329</v>
      </c>
      <c r="G125" s="10" t="s">
        <v>1332</v>
      </c>
      <c r="H125" s="12" t="s">
        <v>2732</v>
      </c>
      <c r="I125" s="10"/>
      <c r="J125" s="13"/>
      <c r="K125" s="29"/>
      <c r="L125" s="24" t="s">
        <v>3557</v>
      </c>
      <c r="M125" s="2"/>
      <c r="N125" s="2"/>
      <c r="O125" s="2"/>
      <c r="P125" s="24" t="s">
        <v>3557</v>
      </c>
      <c r="Q125" s="2"/>
      <c r="R125" s="2"/>
      <c r="S125" s="2"/>
      <c r="T125" s="2"/>
      <c r="U125" s="2"/>
      <c r="V125" s="10"/>
      <c r="W125" s="14" t="s">
        <v>2346</v>
      </c>
      <c r="X125" s="14" t="s">
        <v>1590</v>
      </c>
      <c r="Y125" s="15"/>
    </row>
    <row r="126" spans="1:25" ht="76.5" x14ac:dyDescent="0.25">
      <c r="A126" s="54">
        <v>125</v>
      </c>
      <c r="B126" s="11" t="s">
        <v>2733</v>
      </c>
      <c r="C126" s="10" t="s">
        <v>2733</v>
      </c>
      <c r="D126" s="10" t="s">
        <v>1334</v>
      </c>
      <c r="E126" s="10" t="s">
        <v>1335</v>
      </c>
      <c r="F126" s="11" t="s">
        <v>1333</v>
      </c>
      <c r="G126" s="10" t="s">
        <v>1336</v>
      </c>
      <c r="H126" s="12" t="s">
        <v>2734</v>
      </c>
      <c r="I126" s="10" t="s">
        <v>2714</v>
      </c>
      <c r="J126" s="13"/>
      <c r="K126" s="27" t="s">
        <v>3557</v>
      </c>
      <c r="L126" s="24" t="s">
        <v>3557</v>
      </c>
      <c r="M126" s="24" t="s">
        <v>3557</v>
      </c>
      <c r="N126" s="24" t="s">
        <v>3557</v>
      </c>
      <c r="O126" s="24" t="s">
        <v>3558</v>
      </c>
      <c r="P126" s="24" t="s">
        <v>3557</v>
      </c>
      <c r="Q126" s="2"/>
      <c r="R126" s="24" t="s">
        <v>3558</v>
      </c>
      <c r="S126" s="24" t="s">
        <v>3558</v>
      </c>
      <c r="T126" s="24" t="s">
        <v>3558</v>
      </c>
      <c r="U126" s="24" t="s">
        <v>3558</v>
      </c>
      <c r="V126" s="10" t="s">
        <v>2735</v>
      </c>
      <c r="W126" s="14" t="s">
        <v>2348</v>
      </c>
      <c r="X126" s="14" t="s">
        <v>2347</v>
      </c>
      <c r="Y126" s="15"/>
    </row>
    <row r="127" spans="1:25" ht="76.5" x14ac:dyDescent="0.25">
      <c r="A127" s="54">
        <v>126</v>
      </c>
      <c r="B127" s="11" t="s">
        <v>2736</v>
      </c>
      <c r="C127" s="10" t="s">
        <v>2736</v>
      </c>
      <c r="D127" s="10" t="s">
        <v>1338</v>
      </c>
      <c r="E127" s="10" t="s">
        <v>1339</v>
      </c>
      <c r="F127" s="11" t="s">
        <v>1337</v>
      </c>
      <c r="G127" s="10" t="s">
        <v>1340</v>
      </c>
      <c r="H127" s="12" t="s">
        <v>2737</v>
      </c>
      <c r="I127" s="10" t="s">
        <v>2714</v>
      </c>
      <c r="J127" s="13"/>
      <c r="K127" s="27" t="s">
        <v>3558</v>
      </c>
      <c r="L127" s="24" t="s">
        <v>3558</v>
      </c>
      <c r="M127" s="24" t="s">
        <v>3557</v>
      </c>
      <c r="N127" s="24" t="s">
        <v>3558</v>
      </c>
      <c r="O127" s="24" t="s">
        <v>3557</v>
      </c>
      <c r="P127" s="24" t="s">
        <v>3557</v>
      </c>
      <c r="Q127" s="24" t="s">
        <v>3557</v>
      </c>
      <c r="R127" s="24" t="s">
        <v>3558</v>
      </c>
      <c r="S127" s="24" t="s">
        <v>3558</v>
      </c>
      <c r="T127" s="24" t="s">
        <v>3558</v>
      </c>
      <c r="U127" s="24" t="s">
        <v>3558</v>
      </c>
      <c r="V127" s="10" t="s">
        <v>2738</v>
      </c>
      <c r="W127" s="14" t="s">
        <v>2350</v>
      </c>
      <c r="X127" s="14" t="s">
        <v>2349</v>
      </c>
      <c r="Y127" s="15"/>
    </row>
    <row r="128" spans="1:25" ht="38.25" x14ac:dyDescent="0.25">
      <c r="A128" s="54">
        <v>127</v>
      </c>
      <c r="B128" s="11" t="s">
        <v>1341</v>
      </c>
      <c r="C128" s="10" t="s">
        <v>1341</v>
      </c>
      <c r="D128" s="10" t="s">
        <v>1342</v>
      </c>
      <c r="E128" s="10" t="s">
        <v>1343</v>
      </c>
      <c r="F128" s="11" t="s">
        <v>1341</v>
      </c>
      <c r="G128" s="10" t="s">
        <v>1344</v>
      </c>
      <c r="H128" s="12" t="s">
        <v>2739</v>
      </c>
      <c r="I128" s="10" t="s">
        <v>2704</v>
      </c>
      <c r="J128" s="13"/>
      <c r="K128" s="27" t="s">
        <v>3557</v>
      </c>
      <c r="L128" s="24" t="s">
        <v>3557</v>
      </c>
      <c r="M128" s="24" t="s">
        <v>3557</v>
      </c>
      <c r="N128" s="24" t="s">
        <v>3558</v>
      </c>
      <c r="O128" s="24" t="s">
        <v>3558</v>
      </c>
      <c r="P128" s="24" t="s">
        <v>3557</v>
      </c>
      <c r="Q128" s="24" t="s">
        <v>3558</v>
      </c>
      <c r="R128" s="24" t="s">
        <v>3558</v>
      </c>
      <c r="S128" s="24" t="s">
        <v>3558</v>
      </c>
      <c r="T128" s="24" t="s">
        <v>3557</v>
      </c>
      <c r="U128" s="24" t="s">
        <v>3558</v>
      </c>
      <c r="V128" s="10" t="s">
        <v>2740</v>
      </c>
      <c r="W128" s="14" t="s">
        <v>2352</v>
      </c>
      <c r="X128" s="14" t="s">
        <v>2351</v>
      </c>
      <c r="Y128" s="15"/>
    </row>
    <row r="129" spans="1:25" ht="38.25" x14ac:dyDescent="0.25">
      <c r="A129" s="54">
        <v>128</v>
      </c>
      <c r="B129" s="11" t="s">
        <v>2353</v>
      </c>
      <c r="C129" s="10" t="s">
        <v>2353</v>
      </c>
      <c r="D129" s="10" t="s">
        <v>1346</v>
      </c>
      <c r="E129" s="10" t="s">
        <v>1347</v>
      </c>
      <c r="F129" s="11" t="s">
        <v>1345</v>
      </c>
      <c r="G129" s="10" t="s">
        <v>1348</v>
      </c>
      <c r="H129" s="12" t="s">
        <v>2741</v>
      </c>
      <c r="I129" s="10" t="s">
        <v>2742</v>
      </c>
      <c r="J129" s="13"/>
      <c r="K129" s="27" t="s">
        <v>3557</v>
      </c>
      <c r="L129" s="24" t="s">
        <v>3558</v>
      </c>
      <c r="M129" s="2"/>
      <c r="N129" s="24" t="s">
        <v>3557</v>
      </c>
      <c r="O129" s="24" t="s">
        <v>3558</v>
      </c>
      <c r="P129" s="24" t="s">
        <v>3557</v>
      </c>
      <c r="Q129" s="24" t="s">
        <v>3557</v>
      </c>
      <c r="R129" s="24" t="s">
        <v>3558</v>
      </c>
      <c r="S129" s="24" t="s">
        <v>3558</v>
      </c>
      <c r="T129" s="24" t="s">
        <v>3557</v>
      </c>
      <c r="U129" s="24" t="s">
        <v>3558</v>
      </c>
      <c r="V129" s="10" t="s">
        <v>2743</v>
      </c>
      <c r="W129" s="14" t="s">
        <v>2355</v>
      </c>
      <c r="X129" s="14" t="s">
        <v>2354</v>
      </c>
      <c r="Y129" s="15"/>
    </row>
    <row r="130" spans="1:25" ht="38.25" x14ac:dyDescent="0.25">
      <c r="A130" s="54">
        <v>129</v>
      </c>
      <c r="B130" s="11" t="s">
        <v>2356</v>
      </c>
      <c r="C130" s="10" t="s">
        <v>2356</v>
      </c>
      <c r="D130" s="10" t="s">
        <v>1350</v>
      </c>
      <c r="E130" s="10" t="s">
        <v>1351</v>
      </c>
      <c r="F130" s="11" t="s">
        <v>1349</v>
      </c>
      <c r="G130" s="10" t="s">
        <v>1352</v>
      </c>
      <c r="H130" s="12" t="s">
        <v>2744</v>
      </c>
      <c r="I130" s="10" t="s">
        <v>2745</v>
      </c>
      <c r="J130" s="13"/>
      <c r="K130" s="27" t="s">
        <v>3558</v>
      </c>
      <c r="L130" s="24" t="s">
        <v>3558</v>
      </c>
      <c r="M130" s="24" t="s">
        <v>3557</v>
      </c>
      <c r="N130" s="24" t="s">
        <v>3558</v>
      </c>
      <c r="O130" s="24" t="s">
        <v>3558</v>
      </c>
      <c r="P130" s="24" t="s">
        <v>3557</v>
      </c>
      <c r="Q130" s="24" t="s">
        <v>3557</v>
      </c>
      <c r="R130" s="24" t="s">
        <v>3558</v>
      </c>
      <c r="S130" s="24" t="s">
        <v>3558</v>
      </c>
      <c r="T130" s="24" t="s">
        <v>3557</v>
      </c>
      <c r="U130" s="24" t="s">
        <v>3557</v>
      </c>
      <c r="V130" s="10" t="s">
        <v>2746</v>
      </c>
      <c r="W130" s="14" t="s">
        <v>2358</v>
      </c>
      <c r="X130" s="14" t="s">
        <v>2357</v>
      </c>
      <c r="Y130" s="15"/>
    </row>
    <row r="131" spans="1:25" ht="38.25" x14ac:dyDescent="0.25">
      <c r="A131" s="54">
        <v>130</v>
      </c>
      <c r="B131" s="11" t="s">
        <v>2359</v>
      </c>
      <c r="C131" s="10" t="s">
        <v>2359</v>
      </c>
      <c r="D131" s="10" t="s">
        <v>1354</v>
      </c>
      <c r="E131" s="10" t="s">
        <v>1355</v>
      </c>
      <c r="F131" s="11" t="s">
        <v>1353</v>
      </c>
      <c r="G131" s="10" t="s">
        <v>1356</v>
      </c>
      <c r="H131" s="12" t="s">
        <v>1353</v>
      </c>
      <c r="I131" s="10" t="s">
        <v>2747</v>
      </c>
      <c r="J131" s="13"/>
      <c r="K131" s="27" t="s">
        <v>3558</v>
      </c>
      <c r="L131" s="24" t="s">
        <v>3558</v>
      </c>
      <c r="M131" s="2"/>
      <c r="N131" s="24" t="s">
        <v>3558</v>
      </c>
      <c r="O131" s="2"/>
      <c r="P131" s="24" t="s">
        <v>3557</v>
      </c>
      <c r="Q131" s="24" t="s">
        <v>3557</v>
      </c>
      <c r="R131" s="24" t="s">
        <v>3558</v>
      </c>
      <c r="S131" s="24" t="s">
        <v>3558</v>
      </c>
      <c r="T131" s="24" t="s">
        <v>3558</v>
      </c>
      <c r="U131" s="24" t="s">
        <v>3558</v>
      </c>
      <c r="V131" s="10" t="s">
        <v>2748</v>
      </c>
      <c r="W131" s="14" t="s">
        <v>2361</v>
      </c>
      <c r="X131" s="14" t="s">
        <v>2360</v>
      </c>
      <c r="Y131" s="15"/>
    </row>
    <row r="132" spans="1:25" ht="25.5" x14ac:dyDescent="0.25">
      <c r="A132" s="54">
        <v>131</v>
      </c>
      <c r="B132" s="11" t="s">
        <v>2368</v>
      </c>
      <c r="C132" s="10" t="s">
        <v>2368</v>
      </c>
      <c r="D132" s="10" t="s">
        <v>1370</v>
      </c>
      <c r="E132" s="10" t="s">
        <v>1371</v>
      </c>
      <c r="F132" s="11" t="s">
        <v>1369</v>
      </c>
      <c r="G132" s="10" t="s">
        <v>1369</v>
      </c>
      <c r="H132" s="12" t="s">
        <v>2749</v>
      </c>
      <c r="I132" s="10" t="s">
        <v>2750</v>
      </c>
      <c r="J132" s="13"/>
      <c r="K132" s="27" t="s">
        <v>3558</v>
      </c>
      <c r="L132" s="24" t="s">
        <v>3558</v>
      </c>
      <c r="M132" s="2"/>
      <c r="N132" s="24" t="s">
        <v>3558</v>
      </c>
      <c r="O132" s="24" t="s">
        <v>3557</v>
      </c>
      <c r="P132" s="24" t="s">
        <v>3558</v>
      </c>
      <c r="Q132" s="24" t="s">
        <v>3558</v>
      </c>
      <c r="R132" s="24" t="s">
        <v>3558</v>
      </c>
      <c r="S132" s="24" t="s">
        <v>3558</v>
      </c>
      <c r="T132" s="24" t="s">
        <v>3557</v>
      </c>
      <c r="U132" s="24" t="s">
        <v>3558</v>
      </c>
      <c r="V132" s="10" t="s">
        <v>2552</v>
      </c>
      <c r="W132" s="14" t="s">
        <v>2370</v>
      </c>
      <c r="X132" s="14" t="s">
        <v>2369</v>
      </c>
      <c r="Y132" s="15"/>
    </row>
    <row r="133" spans="1:25" ht="114.75" x14ac:dyDescent="0.25">
      <c r="A133" s="54">
        <v>132</v>
      </c>
      <c r="B133" s="11" t="s">
        <v>2371</v>
      </c>
      <c r="C133" s="10" t="s">
        <v>2371</v>
      </c>
      <c r="D133" s="10" t="s">
        <v>1373</v>
      </c>
      <c r="E133" s="10" t="s">
        <v>1374</v>
      </c>
      <c r="F133" s="11" t="s">
        <v>1372</v>
      </c>
      <c r="G133" s="10" t="s">
        <v>1375</v>
      </c>
      <c r="H133" s="12" t="s">
        <v>2751</v>
      </c>
      <c r="I133" s="10" t="s">
        <v>2752</v>
      </c>
      <c r="J133" s="13"/>
      <c r="K133" s="27" t="s">
        <v>3558</v>
      </c>
      <c r="L133" s="24" t="s">
        <v>3558</v>
      </c>
      <c r="M133" s="2"/>
      <c r="N133" s="24" t="s">
        <v>3558</v>
      </c>
      <c r="O133" s="2"/>
      <c r="P133" s="24" t="s">
        <v>3557</v>
      </c>
      <c r="Q133" s="24" t="s">
        <v>3558</v>
      </c>
      <c r="R133" s="24" t="s">
        <v>3558</v>
      </c>
      <c r="S133" s="24" t="s">
        <v>3558</v>
      </c>
      <c r="T133" s="24" t="s">
        <v>3558</v>
      </c>
      <c r="U133" s="24" t="s">
        <v>3557</v>
      </c>
      <c r="V133" s="10" t="s">
        <v>2753</v>
      </c>
      <c r="W133" s="14" t="s">
        <v>2373</v>
      </c>
      <c r="X133" s="14" t="s">
        <v>2372</v>
      </c>
      <c r="Y133" s="15"/>
    </row>
    <row r="134" spans="1:25" ht="38.25" x14ac:dyDescent="0.25">
      <c r="A134" s="54">
        <v>133</v>
      </c>
      <c r="B134" s="11" t="s">
        <v>2374</v>
      </c>
      <c r="C134" s="10" t="s">
        <v>2374</v>
      </c>
      <c r="D134" s="10" t="s">
        <v>1377</v>
      </c>
      <c r="E134" s="10" t="s">
        <v>1378</v>
      </c>
      <c r="F134" s="11" t="s">
        <v>1376</v>
      </c>
      <c r="G134" s="10" t="s">
        <v>1379</v>
      </c>
      <c r="H134" s="12" t="s">
        <v>2754</v>
      </c>
      <c r="I134" s="10"/>
      <c r="J134" s="13"/>
      <c r="K134" s="27" t="s">
        <v>3557</v>
      </c>
      <c r="L134" s="24" t="s">
        <v>3557</v>
      </c>
      <c r="M134" s="2"/>
      <c r="N134" s="2"/>
      <c r="O134" s="2"/>
      <c r="P134" s="24" t="s">
        <v>3557</v>
      </c>
      <c r="Q134" s="24" t="s">
        <v>3557</v>
      </c>
      <c r="R134" s="24" t="s">
        <v>3558</v>
      </c>
      <c r="S134" s="24" t="s">
        <v>3558</v>
      </c>
      <c r="T134" s="24" t="s">
        <v>3557</v>
      </c>
      <c r="U134" s="24" t="s">
        <v>3557</v>
      </c>
      <c r="V134" s="10" t="s">
        <v>2755</v>
      </c>
      <c r="W134" s="14" t="s">
        <v>2376</v>
      </c>
      <c r="X134" s="14" t="s">
        <v>2375</v>
      </c>
      <c r="Y134" s="15"/>
    </row>
    <row r="135" spans="1:25" ht="63.75" x14ac:dyDescent="0.25">
      <c r="A135" s="54">
        <v>134</v>
      </c>
      <c r="B135" s="11" t="s">
        <v>1380</v>
      </c>
      <c r="C135" s="10" t="s">
        <v>1380</v>
      </c>
      <c r="D135" s="10" t="s">
        <v>1381</v>
      </c>
      <c r="E135" s="10" t="s">
        <v>1382</v>
      </c>
      <c r="F135" s="11" t="s">
        <v>1380</v>
      </c>
      <c r="G135" s="10" t="s">
        <v>1383</v>
      </c>
      <c r="H135" s="12" t="s">
        <v>2756</v>
      </c>
      <c r="I135" s="10"/>
      <c r="J135" s="13"/>
      <c r="K135" s="27" t="s">
        <v>3558</v>
      </c>
      <c r="L135" s="24" t="s">
        <v>3558</v>
      </c>
      <c r="M135" s="24" t="s">
        <v>3558</v>
      </c>
      <c r="N135" s="24" t="s">
        <v>3558</v>
      </c>
      <c r="O135" s="24" t="s">
        <v>3558</v>
      </c>
      <c r="P135" s="24" t="s">
        <v>3557</v>
      </c>
      <c r="Q135" s="24" t="s">
        <v>3557</v>
      </c>
      <c r="R135" s="24" t="s">
        <v>3558</v>
      </c>
      <c r="S135" s="24" t="s">
        <v>3558</v>
      </c>
      <c r="T135" s="24" t="s">
        <v>3557</v>
      </c>
      <c r="U135" s="24" t="s">
        <v>3558</v>
      </c>
      <c r="V135" s="10" t="s">
        <v>2757</v>
      </c>
      <c r="W135" s="14" t="s">
        <v>2378</v>
      </c>
      <c r="X135" s="14" t="s">
        <v>2377</v>
      </c>
      <c r="Y135" s="15"/>
    </row>
    <row r="136" spans="1:25" ht="38.25" x14ac:dyDescent="0.25">
      <c r="A136" s="54">
        <v>135</v>
      </c>
      <c r="B136" s="11" t="s">
        <v>2379</v>
      </c>
      <c r="C136" s="10" t="s">
        <v>2379</v>
      </c>
      <c r="D136" s="10" t="s">
        <v>1385</v>
      </c>
      <c r="E136" s="10" t="s">
        <v>1386</v>
      </c>
      <c r="F136" s="11" t="s">
        <v>1384</v>
      </c>
      <c r="G136" s="10" t="s">
        <v>1387</v>
      </c>
      <c r="H136" s="12" t="s">
        <v>2758</v>
      </c>
      <c r="I136" s="10" t="s">
        <v>2759</v>
      </c>
      <c r="J136" s="13"/>
      <c r="K136" s="27" t="s">
        <v>3557</v>
      </c>
      <c r="L136" s="24" t="s">
        <v>3558</v>
      </c>
      <c r="M136" s="2"/>
      <c r="N136" s="24" t="s">
        <v>3557</v>
      </c>
      <c r="O136" s="2"/>
      <c r="P136" s="24" t="s">
        <v>3558</v>
      </c>
      <c r="Q136" s="24" t="s">
        <v>3558</v>
      </c>
      <c r="R136" s="24" t="s">
        <v>3558</v>
      </c>
      <c r="S136" s="24" t="s">
        <v>3558</v>
      </c>
      <c r="T136" s="24" t="s">
        <v>3558</v>
      </c>
      <c r="U136" s="24" t="s">
        <v>3558</v>
      </c>
      <c r="V136" s="10" t="s">
        <v>2760</v>
      </c>
      <c r="W136" s="14" t="s">
        <v>2380</v>
      </c>
      <c r="X136" s="14" t="s">
        <v>1610</v>
      </c>
      <c r="Y136" s="15"/>
    </row>
    <row r="137" spans="1:25" ht="51" x14ac:dyDescent="0.25">
      <c r="A137" s="54">
        <v>136</v>
      </c>
      <c r="B137" s="11" t="s">
        <v>2381</v>
      </c>
      <c r="C137" s="10" t="s">
        <v>2381</v>
      </c>
      <c r="D137" s="10" t="s">
        <v>1389</v>
      </c>
      <c r="E137" s="10" t="s">
        <v>1390</v>
      </c>
      <c r="F137" s="11" t="s">
        <v>1388</v>
      </c>
      <c r="G137" s="10" t="s">
        <v>1391</v>
      </c>
      <c r="H137" s="12" t="s">
        <v>2761</v>
      </c>
      <c r="I137" s="10" t="s">
        <v>2762</v>
      </c>
      <c r="J137" s="13"/>
      <c r="K137" s="27" t="s">
        <v>3557</v>
      </c>
      <c r="L137" s="24" t="s">
        <v>3557</v>
      </c>
      <c r="M137" s="2"/>
      <c r="N137" s="24" t="s">
        <v>3557</v>
      </c>
      <c r="O137" s="2"/>
      <c r="P137" s="24" t="s">
        <v>3557</v>
      </c>
      <c r="Q137" s="24" t="s">
        <v>3557</v>
      </c>
      <c r="R137" s="24" t="s">
        <v>3558</v>
      </c>
      <c r="S137" s="24" t="s">
        <v>3558</v>
      </c>
      <c r="T137" s="2"/>
      <c r="U137" s="2"/>
      <c r="V137" s="10" t="s">
        <v>2763</v>
      </c>
      <c r="W137" s="14" t="s">
        <v>2383</v>
      </c>
      <c r="X137" s="14" t="s">
        <v>2382</v>
      </c>
      <c r="Y137" s="15"/>
    </row>
    <row r="138" spans="1:25" ht="38.25" x14ac:dyDescent="0.25">
      <c r="A138" s="54">
        <v>137</v>
      </c>
      <c r="B138" s="11" t="s">
        <v>1392</v>
      </c>
      <c r="C138" s="10" t="s">
        <v>1392</v>
      </c>
      <c r="D138" s="10" t="s">
        <v>1393</v>
      </c>
      <c r="E138" s="10" t="s">
        <v>1394</v>
      </c>
      <c r="F138" s="11" t="s">
        <v>1392</v>
      </c>
      <c r="G138" s="10" t="s">
        <v>1392</v>
      </c>
      <c r="H138" s="12" t="s">
        <v>2764</v>
      </c>
      <c r="I138" s="10"/>
      <c r="J138" s="13"/>
      <c r="K138" s="27" t="s">
        <v>3557</v>
      </c>
      <c r="L138" s="24" t="s">
        <v>3558</v>
      </c>
      <c r="M138" s="2"/>
      <c r="N138" s="24" t="s">
        <v>3557</v>
      </c>
      <c r="O138" s="2"/>
      <c r="P138" s="24" t="s">
        <v>3558</v>
      </c>
      <c r="Q138" s="24" t="s">
        <v>3558</v>
      </c>
      <c r="R138" s="24" t="s">
        <v>3558</v>
      </c>
      <c r="S138" s="24" t="s">
        <v>3558</v>
      </c>
      <c r="T138" s="2"/>
      <c r="U138" s="2"/>
      <c r="V138" s="10" t="s">
        <v>2552</v>
      </c>
      <c r="W138" s="14" t="s">
        <v>2385</v>
      </c>
      <c r="X138" s="14" t="s">
        <v>2384</v>
      </c>
      <c r="Y138" s="15"/>
    </row>
    <row r="139" spans="1:25" ht="63.75" x14ac:dyDescent="0.25">
      <c r="A139" s="54">
        <v>138</v>
      </c>
      <c r="B139" s="11" t="s">
        <v>2386</v>
      </c>
      <c r="C139" s="10" t="s">
        <v>2386</v>
      </c>
      <c r="D139" s="10" t="s">
        <v>1396</v>
      </c>
      <c r="E139" s="10" t="s">
        <v>1397</v>
      </c>
      <c r="F139" s="11" t="s">
        <v>1395</v>
      </c>
      <c r="G139" s="10" t="s">
        <v>1398</v>
      </c>
      <c r="H139" s="12" t="s">
        <v>2765</v>
      </c>
      <c r="I139" s="10" t="s">
        <v>2766</v>
      </c>
      <c r="J139" s="13"/>
      <c r="K139" s="27" t="s">
        <v>3557</v>
      </c>
      <c r="L139" s="24" t="s">
        <v>3557</v>
      </c>
      <c r="M139" s="24" t="s">
        <v>3557</v>
      </c>
      <c r="N139" s="24" t="s">
        <v>3557</v>
      </c>
      <c r="O139" s="2"/>
      <c r="P139" s="24" t="s">
        <v>3557</v>
      </c>
      <c r="Q139" s="24" t="s">
        <v>3557</v>
      </c>
      <c r="R139" s="24" t="s">
        <v>3558</v>
      </c>
      <c r="S139" s="24" t="s">
        <v>3558</v>
      </c>
      <c r="T139" s="2"/>
      <c r="U139" s="2"/>
      <c r="V139" s="10" t="s">
        <v>2767</v>
      </c>
      <c r="W139" s="14" t="s">
        <v>2388</v>
      </c>
      <c r="X139" s="14" t="s">
        <v>2387</v>
      </c>
      <c r="Y139" s="15"/>
    </row>
    <row r="140" spans="1:25" ht="76.5" x14ac:dyDescent="0.25">
      <c r="A140" s="54">
        <v>139</v>
      </c>
      <c r="B140" s="11" t="s">
        <v>2389</v>
      </c>
      <c r="C140" s="10" t="s">
        <v>2389</v>
      </c>
      <c r="D140" s="10" t="s">
        <v>1400</v>
      </c>
      <c r="E140" s="10" t="s">
        <v>1401</v>
      </c>
      <c r="F140" s="11" t="s">
        <v>1399</v>
      </c>
      <c r="G140" s="10" t="s">
        <v>1402</v>
      </c>
      <c r="H140" s="12" t="s">
        <v>2768</v>
      </c>
      <c r="I140" s="10" t="s">
        <v>2769</v>
      </c>
      <c r="J140" s="13"/>
      <c r="K140" s="27" t="s">
        <v>3557</v>
      </c>
      <c r="L140" s="24" t="s">
        <v>3557</v>
      </c>
      <c r="M140" s="2"/>
      <c r="N140" s="24" t="s">
        <v>3557</v>
      </c>
      <c r="O140" s="2"/>
      <c r="P140" s="24" t="s">
        <v>3557</v>
      </c>
      <c r="Q140" s="24" t="s">
        <v>3557</v>
      </c>
      <c r="R140" s="24" t="s">
        <v>3557</v>
      </c>
      <c r="S140" s="24" t="s">
        <v>3558</v>
      </c>
      <c r="T140" s="24" t="s">
        <v>3557</v>
      </c>
      <c r="U140" s="24" t="s">
        <v>3557</v>
      </c>
      <c r="V140" s="10" t="s">
        <v>2770</v>
      </c>
      <c r="W140" s="14" t="s">
        <v>2391</v>
      </c>
      <c r="X140" s="14" t="s">
        <v>2390</v>
      </c>
      <c r="Y140" s="15"/>
    </row>
    <row r="141" spans="1:25" ht="25.5" x14ac:dyDescent="0.25">
      <c r="A141" s="54">
        <v>140</v>
      </c>
      <c r="B141" s="11" t="s">
        <v>1403</v>
      </c>
      <c r="C141" s="10" t="s">
        <v>1403</v>
      </c>
      <c r="D141" s="10" t="s">
        <v>1404</v>
      </c>
      <c r="E141" s="10" t="s">
        <v>1405</v>
      </c>
      <c r="F141" s="11" t="s">
        <v>1403</v>
      </c>
      <c r="G141" s="10" t="s">
        <v>1406</v>
      </c>
      <c r="H141" s="12" t="s">
        <v>2771</v>
      </c>
      <c r="I141" s="10"/>
      <c r="J141" s="13"/>
      <c r="K141" s="27" t="s">
        <v>3557</v>
      </c>
      <c r="L141" s="24" t="s">
        <v>3557</v>
      </c>
      <c r="M141" s="2"/>
      <c r="N141" s="24" t="s">
        <v>3557</v>
      </c>
      <c r="O141" s="24" t="s">
        <v>3557</v>
      </c>
      <c r="P141" s="24" t="s">
        <v>3557</v>
      </c>
      <c r="Q141" s="24" t="s">
        <v>3558</v>
      </c>
      <c r="R141" s="24" t="s">
        <v>3557</v>
      </c>
      <c r="S141" s="24" t="s">
        <v>3557</v>
      </c>
      <c r="T141" s="24" t="s">
        <v>3557</v>
      </c>
      <c r="U141" s="24" t="s">
        <v>3557</v>
      </c>
      <c r="V141" s="10" t="s">
        <v>2772</v>
      </c>
      <c r="W141" s="14" t="s">
        <v>2393</v>
      </c>
      <c r="X141" s="14" t="s">
        <v>2392</v>
      </c>
      <c r="Y141" s="15"/>
    </row>
    <row r="142" spans="1:25" ht="25.5" x14ac:dyDescent="0.25">
      <c r="A142" s="54">
        <v>141</v>
      </c>
      <c r="B142" s="11" t="s">
        <v>2773</v>
      </c>
      <c r="C142" s="10" t="s">
        <v>2773</v>
      </c>
      <c r="D142" s="10" t="s">
        <v>1404</v>
      </c>
      <c r="E142" s="10" t="s">
        <v>3615</v>
      </c>
      <c r="F142" s="11" t="s">
        <v>1403</v>
      </c>
      <c r="G142" s="10" t="s">
        <v>1406</v>
      </c>
      <c r="H142" s="12" t="s">
        <v>2774</v>
      </c>
      <c r="I142" s="10"/>
      <c r="J142" s="13"/>
      <c r="K142" s="27" t="s">
        <v>3557</v>
      </c>
      <c r="L142" s="24" t="s">
        <v>3558</v>
      </c>
      <c r="M142" s="2"/>
      <c r="N142" s="24" t="s">
        <v>3557</v>
      </c>
      <c r="O142" s="24" t="s">
        <v>3558</v>
      </c>
      <c r="P142" s="24" t="s">
        <v>3557</v>
      </c>
      <c r="Q142" s="2"/>
      <c r="R142" s="24" t="s">
        <v>3558</v>
      </c>
      <c r="S142" s="24" t="s">
        <v>3558</v>
      </c>
      <c r="T142" s="2"/>
      <c r="U142" s="2"/>
      <c r="V142" s="10" t="s">
        <v>2775</v>
      </c>
      <c r="W142" s="14" t="e">
        <v>#N/A</v>
      </c>
      <c r="X142" s="14" t="e">
        <v>#N/A</v>
      </c>
      <c r="Y142" s="15"/>
    </row>
    <row r="143" spans="1:25" ht="51" x14ac:dyDescent="0.25">
      <c r="A143" s="54">
        <v>142</v>
      </c>
      <c r="B143" s="11" t="s">
        <v>1413</v>
      </c>
      <c r="C143" s="10" t="s">
        <v>1413</v>
      </c>
      <c r="D143" s="10" t="s">
        <v>6</v>
      </c>
      <c r="E143" s="10" t="s">
        <v>7</v>
      </c>
      <c r="F143" s="11" t="s">
        <v>5</v>
      </c>
      <c r="G143" s="10" t="s">
        <v>8</v>
      </c>
      <c r="H143" s="12" t="s">
        <v>2776</v>
      </c>
      <c r="I143" s="10" t="s">
        <v>2777</v>
      </c>
      <c r="J143" s="13"/>
      <c r="K143" s="27" t="s">
        <v>3557</v>
      </c>
      <c r="L143" s="24" t="s">
        <v>3557</v>
      </c>
      <c r="M143" s="24" t="s">
        <v>3558</v>
      </c>
      <c r="N143" s="24" t="s">
        <v>3557</v>
      </c>
      <c r="O143" s="24" t="s">
        <v>3558</v>
      </c>
      <c r="P143" s="24" t="s">
        <v>3557</v>
      </c>
      <c r="Q143" s="24" t="s">
        <v>3557</v>
      </c>
      <c r="R143" s="24" t="s">
        <v>3558</v>
      </c>
      <c r="S143" s="24" t="s">
        <v>3558</v>
      </c>
      <c r="T143" s="24" t="s">
        <v>3558</v>
      </c>
      <c r="U143" s="2"/>
      <c r="V143" s="10" t="s">
        <v>2778</v>
      </c>
      <c r="W143" s="14" t="s">
        <v>1415</v>
      </c>
      <c r="X143" s="14" t="s">
        <v>1414</v>
      </c>
      <c r="Y143" s="15"/>
    </row>
    <row r="144" spans="1:25" ht="51" x14ac:dyDescent="0.25">
      <c r="A144" s="54">
        <v>143</v>
      </c>
      <c r="B144" s="11" t="s">
        <v>9</v>
      </c>
      <c r="C144" s="10" t="s">
        <v>9</v>
      </c>
      <c r="D144" s="10" t="s">
        <v>10</v>
      </c>
      <c r="E144" s="10" t="s">
        <v>11</v>
      </c>
      <c r="F144" s="11" t="s">
        <v>9</v>
      </c>
      <c r="G144" s="10" t="s">
        <v>12</v>
      </c>
      <c r="H144" s="12" t="s">
        <v>2779</v>
      </c>
      <c r="I144" s="10"/>
      <c r="J144" s="13"/>
      <c r="K144" s="27" t="s">
        <v>3557</v>
      </c>
      <c r="L144" s="24" t="s">
        <v>3558</v>
      </c>
      <c r="M144" s="24" t="s">
        <v>3557</v>
      </c>
      <c r="N144" s="24" t="s">
        <v>3558</v>
      </c>
      <c r="O144" s="2"/>
      <c r="P144" s="24" t="s">
        <v>3557</v>
      </c>
      <c r="Q144" s="24" t="s">
        <v>3557</v>
      </c>
      <c r="R144" s="24" t="s">
        <v>3558</v>
      </c>
      <c r="S144" s="24" t="s">
        <v>3558</v>
      </c>
      <c r="T144" s="2"/>
      <c r="U144" s="2"/>
      <c r="V144" s="10" t="s">
        <v>2780</v>
      </c>
      <c r="W144" s="14" t="s">
        <v>1417</v>
      </c>
      <c r="X144" s="14" t="s">
        <v>1416</v>
      </c>
      <c r="Y144" s="15"/>
    </row>
    <row r="145" spans="1:25" ht="25.5" x14ac:dyDescent="0.25">
      <c r="A145" s="54">
        <v>144</v>
      </c>
      <c r="B145" s="11" t="s">
        <v>1418</v>
      </c>
      <c r="C145" s="10" t="s">
        <v>1418</v>
      </c>
      <c r="D145" s="10" t="s">
        <v>14</v>
      </c>
      <c r="E145" s="10" t="s">
        <v>15</v>
      </c>
      <c r="F145" s="11" t="s">
        <v>13</v>
      </c>
      <c r="G145" s="10" t="s">
        <v>13</v>
      </c>
      <c r="H145" s="12" t="s">
        <v>2781</v>
      </c>
      <c r="I145" s="10" t="s">
        <v>2782</v>
      </c>
      <c r="J145" s="13"/>
      <c r="K145" s="27" t="s">
        <v>3557</v>
      </c>
      <c r="L145" s="24" t="s">
        <v>3557</v>
      </c>
      <c r="M145" s="2"/>
      <c r="N145" s="2"/>
      <c r="O145" s="2"/>
      <c r="P145" s="24" t="s">
        <v>3557</v>
      </c>
      <c r="Q145" s="24" t="s">
        <v>3558</v>
      </c>
      <c r="R145" s="2"/>
      <c r="S145" s="24" t="s">
        <v>3558</v>
      </c>
      <c r="T145" s="24" t="s">
        <v>3557</v>
      </c>
      <c r="U145" s="2"/>
      <c r="V145" s="10" t="s">
        <v>2783</v>
      </c>
      <c r="W145" s="14" t="s">
        <v>1420</v>
      </c>
      <c r="X145" s="14" t="s">
        <v>1419</v>
      </c>
      <c r="Y145" s="15"/>
    </row>
    <row r="146" spans="1:25" ht="51" x14ac:dyDescent="0.25">
      <c r="A146" s="54">
        <v>145</v>
      </c>
      <c r="B146" s="11" t="s">
        <v>1421</v>
      </c>
      <c r="C146" s="10" t="s">
        <v>1421</v>
      </c>
      <c r="D146" s="10" t="s">
        <v>17</v>
      </c>
      <c r="E146" s="10" t="s">
        <v>18</v>
      </c>
      <c r="F146" s="11" t="s">
        <v>16</v>
      </c>
      <c r="G146" s="10" t="s">
        <v>16</v>
      </c>
      <c r="H146" s="12" t="s">
        <v>2784</v>
      </c>
      <c r="I146" s="10" t="s">
        <v>2785</v>
      </c>
      <c r="J146" s="13"/>
      <c r="K146" s="27" t="s">
        <v>3557</v>
      </c>
      <c r="L146" s="24" t="s">
        <v>3558</v>
      </c>
      <c r="M146" s="2"/>
      <c r="N146" s="24" t="s">
        <v>3558</v>
      </c>
      <c r="O146" s="2"/>
      <c r="P146" s="24" t="s">
        <v>3558</v>
      </c>
      <c r="Q146" s="24" t="s">
        <v>3558</v>
      </c>
      <c r="R146" s="24" t="s">
        <v>3558</v>
      </c>
      <c r="S146" s="24" t="s">
        <v>3558</v>
      </c>
      <c r="T146" s="24" t="s">
        <v>3558</v>
      </c>
      <c r="U146" s="2"/>
      <c r="V146" s="10" t="s">
        <v>2786</v>
      </c>
      <c r="W146" s="14" t="s">
        <v>1423</v>
      </c>
      <c r="X146" s="14" t="s">
        <v>1422</v>
      </c>
      <c r="Y146" s="15"/>
    </row>
    <row r="147" spans="1:25" ht="38.25" x14ac:dyDescent="0.25">
      <c r="A147" s="54">
        <v>146</v>
      </c>
      <c r="B147" s="11" t="s">
        <v>1424</v>
      </c>
      <c r="C147" s="10" t="s">
        <v>1424</v>
      </c>
      <c r="D147" s="10" t="s">
        <v>20</v>
      </c>
      <c r="E147" s="10" t="s">
        <v>21</v>
      </c>
      <c r="F147" s="11" t="s">
        <v>19</v>
      </c>
      <c r="G147" s="10" t="s">
        <v>19</v>
      </c>
      <c r="H147" s="12" t="s">
        <v>2787</v>
      </c>
      <c r="I147" s="10" t="s">
        <v>2788</v>
      </c>
      <c r="J147" s="13"/>
      <c r="K147" s="27" t="s">
        <v>3558</v>
      </c>
      <c r="L147" s="24" t="s">
        <v>3558</v>
      </c>
      <c r="M147" s="2"/>
      <c r="N147" s="24" t="s">
        <v>3558</v>
      </c>
      <c r="O147" s="24" t="s">
        <v>3557</v>
      </c>
      <c r="P147" s="24" t="s">
        <v>3558</v>
      </c>
      <c r="Q147" s="24" t="s">
        <v>3558</v>
      </c>
      <c r="R147" s="24" t="s">
        <v>3558</v>
      </c>
      <c r="S147" s="24" t="s">
        <v>3558</v>
      </c>
      <c r="T147" s="24" t="s">
        <v>3557</v>
      </c>
      <c r="U147" s="24" t="s">
        <v>3557</v>
      </c>
      <c r="V147" s="10" t="s">
        <v>2789</v>
      </c>
      <c r="W147" s="14" t="s">
        <v>1426</v>
      </c>
      <c r="X147" s="14" t="s">
        <v>1425</v>
      </c>
      <c r="Y147" s="15"/>
    </row>
    <row r="148" spans="1:25" ht="25.5" x14ac:dyDescent="0.25">
      <c r="A148" s="54">
        <v>147</v>
      </c>
      <c r="B148" s="11" t="s">
        <v>1427</v>
      </c>
      <c r="C148" s="10" t="s">
        <v>1427</v>
      </c>
      <c r="D148" s="10" t="s">
        <v>23</v>
      </c>
      <c r="E148" s="10" t="s">
        <v>24</v>
      </c>
      <c r="F148" s="11" t="s">
        <v>22</v>
      </c>
      <c r="G148" s="10" t="s">
        <v>25</v>
      </c>
      <c r="H148" s="12" t="s">
        <v>2790</v>
      </c>
      <c r="I148" s="10" t="s">
        <v>2791</v>
      </c>
      <c r="J148" s="13"/>
      <c r="K148" s="27" t="s">
        <v>3558</v>
      </c>
      <c r="L148" s="24" t="s">
        <v>3558</v>
      </c>
      <c r="M148" s="2"/>
      <c r="N148" s="24" t="s">
        <v>3558</v>
      </c>
      <c r="O148" s="24" t="s">
        <v>3557</v>
      </c>
      <c r="P148" s="24" t="s">
        <v>3557</v>
      </c>
      <c r="Q148" s="24" t="s">
        <v>3558</v>
      </c>
      <c r="R148" s="24" t="s">
        <v>3558</v>
      </c>
      <c r="S148" s="24" t="s">
        <v>3558</v>
      </c>
      <c r="T148" s="24" t="s">
        <v>3557</v>
      </c>
      <c r="U148" s="2"/>
      <c r="V148" s="10" t="s">
        <v>2792</v>
      </c>
      <c r="W148" s="14" t="s">
        <v>1429</v>
      </c>
      <c r="X148" s="14" t="s">
        <v>1428</v>
      </c>
      <c r="Y148" s="15"/>
    </row>
    <row r="149" spans="1:25" ht="38.25" x14ac:dyDescent="0.25">
      <c r="A149" s="54">
        <v>148</v>
      </c>
      <c r="B149" s="11" t="s">
        <v>1430</v>
      </c>
      <c r="C149" s="10" t="s">
        <v>1430</v>
      </c>
      <c r="D149" s="10" t="s">
        <v>27</v>
      </c>
      <c r="E149" s="10" t="s">
        <v>28</v>
      </c>
      <c r="F149" s="11" t="s">
        <v>26</v>
      </c>
      <c r="G149" s="10" t="s">
        <v>26</v>
      </c>
      <c r="H149" s="12" t="s">
        <v>2793</v>
      </c>
      <c r="I149" s="10" t="s">
        <v>2794</v>
      </c>
      <c r="J149" s="13"/>
      <c r="K149" s="27" t="s">
        <v>3558</v>
      </c>
      <c r="L149" s="24" t="s">
        <v>3558</v>
      </c>
      <c r="M149" s="24" t="s">
        <v>3558</v>
      </c>
      <c r="N149" s="24" t="s">
        <v>3558</v>
      </c>
      <c r="O149" s="2"/>
      <c r="P149" s="24" t="s">
        <v>3558</v>
      </c>
      <c r="Q149" s="24" t="s">
        <v>3558</v>
      </c>
      <c r="R149" s="24" t="s">
        <v>3558</v>
      </c>
      <c r="S149" s="24" t="s">
        <v>3558</v>
      </c>
      <c r="T149" s="24" t="s">
        <v>3557</v>
      </c>
      <c r="U149" s="2"/>
      <c r="V149" s="10" t="s">
        <v>2795</v>
      </c>
      <c r="W149" s="14" t="s">
        <v>1432</v>
      </c>
      <c r="X149" s="14" t="s">
        <v>1431</v>
      </c>
      <c r="Y149" s="15"/>
    </row>
    <row r="150" spans="1:25" ht="51" x14ac:dyDescent="0.25">
      <c r="A150" s="54">
        <v>149</v>
      </c>
      <c r="B150" s="11" t="s">
        <v>3462</v>
      </c>
      <c r="C150" s="10" t="s">
        <v>1433</v>
      </c>
      <c r="D150" s="10" t="s">
        <v>30</v>
      </c>
      <c r="E150" s="10" t="s">
        <v>31</v>
      </c>
      <c r="F150" s="11" t="s">
        <v>29</v>
      </c>
      <c r="G150" s="10" t="s">
        <v>29</v>
      </c>
      <c r="H150" s="12" t="s">
        <v>2796</v>
      </c>
      <c r="I150" s="10"/>
      <c r="J150" s="13"/>
      <c r="K150" s="27" t="s">
        <v>3557</v>
      </c>
      <c r="L150" s="24" t="s">
        <v>3558</v>
      </c>
      <c r="M150" s="2"/>
      <c r="N150" s="24" t="s">
        <v>3558</v>
      </c>
      <c r="O150" s="2"/>
      <c r="P150" s="2"/>
      <c r="Q150" s="24" t="s">
        <v>3557</v>
      </c>
      <c r="R150" s="24" t="s">
        <v>3557</v>
      </c>
      <c r="S150" s="24" t="s">
        <v>3558</v>
      </c>
      <c r="T150" s="24" t="s">
        <v>3557</v>
      </c>
      <c r="U150" s="2"/>
      <c r="V150" s="10" t="s">
        <v>3571</v>
      </c>
      <c r="W150" s="14" t="s">
        <v>1435</v>
      </c>
      <c r="X150" s="14" t="s">
        <v>1434</v>
      </c>
      <c r="Y150" s="15"/>
    </row>
    <row r="151" spans="1:25" ht="51" x14ac:dyDescent="0.25">
      <c r="A151" s="54">
        <v>150</v>
      </c>
      <c r="B151" s="11" t="s">
        <v>3463</v>
      </c>
      <c r="C151" s="10" t="s">
        <v>1436</v>
      </c>
      <c r="D151" s="10" t="s">
        <v>33</v>
      </c>
      <c r="E151" s="10" t="s">
        <v>34</v>
      </c>
      <c r="F151" s="11" t="s">
        <v>32</v>
      </c>
      <c r="G151" s="10" t="s">
        <v>32</v>
      </c>
      <c r="H151" s="12" t="s">
        <v>2797</v>
      </c>
      <c r="I151" s="10"/>
      <c r="J151" s="13"/>
      <c r="K151" s="27" t="s">
        <v>3557</v>
      </c>
      <c r="L151" s="24" t="s">
        <v>3558</v>
      </c>
      <c r="M151" s="2"/>
      <c r="N151" s="24" t="s">
        <v>3558</v>
      </c>
      <c r="O151" s="2"/>
      <c r="P151" s="2"/>
      <c r="Q151" s="24" t="s">
        <v>3557</v>
      </c>
      <c r="R151" s="24" t="s">
        <v>3557</v>
      </c>
      <c r="S151" s="24" t="s">
        <v>3558</v>
      </c>
      <c r="T151" s="24" t="s">
        <v>3557</v>
      </c>
      <c r="U151" s="2"/>
      <c r="V151" s="10" t="s">
        <v>2798</v>
      </c>
      <c r="W151" s="14" t="s">
        <v>1438</v>
      </c>
      <c r="X151" s="14" t="s">
        <v>1437</v>
      </c>
      <c r="Y151" s="15"/>
    </row>
    <row r="152" spans="1:25" ht="51" x14ac:dyDescent="0.25">
      <c r="A152" s="54">
        <v>151</v>
      </c>
      <c r="B152" s="11" t="s">
        <v>1439</v>
      </c>
      <c r="C152" s="10" t="s">
        <v>1439</v>
      </c>
      <c r="D152" s="10" t="s">
        <v>36</v>
      </c>
      <c r="E152" s="10" t="s">
        <v>37</v>
      </c>
      <c r="F152" s="11" t="s">
        <v>35</v>
      </c>
      <c r="G152" s="10" t="s">
        <v>38</v>
      </c>
      <c r="H152" s="12" t="s">
        <v>2799</v>
      </c>
      <c r="I152" s="10" t="s">
        <v>2800</v>
      </c>
      <c r="J152" s="13"/>
      <c r="K152" s="27" t="s">
        <v>3557</v>
      </c>
      <c r="L152" s="24" t="s">
        <v>3557</v>
      </c>
      <c r="M152" s="2"/>
      <c r="N152" s="2"/>
      <c r="O152" s="2"/>
      <c r="P152" s="2"/>
      <c r="Q152" s="24" t="s">
        <v>3558</v>
      </c>
      <c r="R152" s="24" t="s">
        <v>3558</v>
      </c>
      <c r="S152" s="24" t="s">
        <v>3557</v>
      </c>
      <c r="T152" s="2"/>
      <c r="U152" s="2"/>
      <c r="V152" s="10" t="s">
        <v>2801</v>
      </c>
      <c r="W152" s="14" t="s">
        <v>1441</v>
      </c>
      <c r="X152" s="14" t="s">
        <v>1440</v>
      </c>
      <c r="Y152" s="15"/>
    </row>
    <row r="153" spans="1:25" ht="51" x14ac:dyDescent="0.25">
      <c r="A153" s="54">
        <v>152</v>
      </c>
      <c r="B153" s="11" t="s">
        <v>39</v>
      </c>
      <c r="C153" s="10" t="s">
        <v>39</v>
      </c>
      <c r="D153" s="10" t="s">
        <v>40</v>
      </c>
      <c r="E153" s="10" t="s">
        <v>41</v>
      </c>
      <c r="F153" s="11" t="s">
        <v>39</v>
      </c>
      <c r="G153" s="10" t="s">
        <v>42</v>
      </c>
      <c r="H153" s="12" t="s">
        <v>2802</v>
      </c>
      <c r="I153" s="10"/>
      <c r="J153" s="13"/>
      <c r="K153" s="27" t="s">
        <v>3557</v>
      </c>
      <c r="L153" s="24" t="s">
        <v>3558</v>
      </c>
      <c r="M153" s="2"/>
      <c r="N153" s="24" t="s">
        <v>3558</v>
      </c>
      <c r="O153" s="24" t="s">
        <v>3557</v>
      </c>
      <c r="P153" s="24" t="s">
        <v>3558</v>
      </c>
      <c r="Q153" s="24" t="s">
        <v>3558</v>
      </c>
      <c r="R153" s="24" t="s">
        <v>3557</v>
      </c>
      <c r="S153" s="24" t="s">
        <v>3558</v>
      </c>
      <c r="T153" s="24" t="s">
        <v>3557</v>
      </c>
      <c r="U153" s="2"/>
      <c r="V153" s="10" t="s">
        <v>2803</v>
      </c>
      <c r="W153" s="14" t="s">
        <v>1443</v>
      </c>
      <c r="X153" s="14" t="s">
        <v>1442</v>
      </c>
      <c r="Y153" s="15"/>
    </row>
    <row r="154" spans="1:25" ht="38.25" x14ac:dyDescent="0.25">
      <c r="A154" s="54">
        <v>153</v>
      </c>
      <c r="B154" s="11" t="s">
        <v>1444</v>
      </c>
      <c r="C154" s="10" t="s">
        <v>1444</v>
      </c>
      <c r="D154" s="10" t="s">
        <v>44</v>
      </c>
      <c r="E154" s="10" t="s">
        <v>45</v>
      </c>
      <c r="F154" s="11" t="s">
        <v>43</v>
      </c>
      <c r="G154" s="10" t="s">
        <v>46</v>
      </c>
      <c r="H154" s="12" t="s">
        <v>2804</v>
      </c>
      <c r="I154" s="10" t="s">
        <v>2805</v>
      </c>
      <c r="J154" s="13"/>
      <c r="K154" s="27" t="s">
        <v>3558</v>
      </c>
      <c r="L154" s="24" t="s">
        <v>3558</v>
      </c>
      <c r="M154" s="24" t="s">
        <v>3558</v>
      </c>
      <c r="N154" s="24" t="s">
        <v>3558</v>
      </c>
      <c r="O154" s="24" t="s">
        <v>3557</v>
      </c>
      <c r="P154" s="24" t="s">
        <v>3558</v>
      </c>
      <c r="Q154" s="24" t="s">
        <v>3558</v>
      </c>
      <c r="R154" s="24" t="s">
        <v>3557</v>
      </c>
      <c r="S154" s="24" t="s">
        <v>3558</v>
      </c>
      <c r="T154" s="24" t="s">
        <v>3557</v>
      </c>
      <c r="U154" s="24" t="s">
        <v>3557</v>
      </c>
      <c r="V154" s="10" t="s">
        <v>2806</v>
      </c>
      <c r="W154" s="14" t="s">
        <v>1446</v>
      </c>
      <c r="X154" s="14" t="s">
        <v>1445</v>
      </c>
      <c r="Y154" s="15"/>
    </row>
    <row r="155" spans="1:25" ht="63.75" x14ac:dyDescent="0.25">
      <c r="A155" s="54">
        <v>154</v>
      </c>
      <c r="B155" s="11" t="s">
        <v>1447</v>
      </c>
      <c r="C155" s="10" t="s">
        <v>1447</v>
      </c>
      <c r="D155" s="10" t="s">
        <v>48</v>
      </c>
      <c r="E155" s="10" t="s">
        <v>49</v>
      </c>
      <c r="F155" s="11" t="s">
        <v>47</v>
      </c>
      <c r="G155" s="10" t="s">
        <v>50</v>
      </c>
      <c r="H155" s="12" t="s">
        <v>2807</v>
      </c>
      <c r="I155" s="10" t="s">
        <v>2808</v>
      </c>
      <c r="J155" s="13"/>
      <c r="K155" s="27" t="s">
        <v>3558</v>
      </c>
      <c r="L155" s="24" t="s">
        <v>3558</v>
      </c>
      <c r="M155" s="2"/>
      <c r="N155" s="2"/>
      <c r="O155" s="24" t="s">
        <v>3557</v>
      </c>
      <c r="P155" s="24" t="s">
        <v>3557</v>
      </c>
      <c r="Q155" s="24" t="s">
        <v>3558</v>
      </c>
      <c r="R155" s="24" t="s">
        <v>3557</v>
      </c>
      <c r="S155" s="24" t="s">
        <v>3557</v>
      </c>
      <c r="T155" s="24" t="s">
        <v>3557</v>
      </c>
      <c r="U155" s="24" t="s">
        <v>3557</v>
      </c>
      <c r="V155" s="10" t="s">
        <v>2809</v>
      </c>
      <c r="W155" s="14" t="s">
        <v>1449</v>
      </c>
      <c r="X155" s="14" t="s">
        <v>1448</v>
      </c>
      <c r="Y155" s="15"/>
    </row>
    <row r="156" spans="1:25" ht="51" x14ac:dyDescent="0.25">
      <c r="A156" s="54">
        <v>155</v>
      </c>
      <c r="B156" s="11" t="s">
        <v>1450</v>
      </c>
      <c r="C156" s="10" t="s">
        <v>1450</v>
      </c>
      <c r="D156" s="10" t="s">
        <v>52</v>
      </c>
      <c r="E156" s="10" t="s">
        <v>53</v>
      </c>
      <c r="F156" s="11" t="s">
        <v>51</v>
      </c>
      <c r="G156" s="10" t="s">
        <v>54</v>
      </c>
      <c r="H156" s="12" t="s">
        <v>2810</v>
      </c>
      <c r="I156" s="10" t="s">
        <v>2811</v>
      </c>
      <c r="J156" s="13"/>
      <c r="K156" s="27" t="s">
        <v>3558</v>
      </c>
      <c r="L156" s="2"/>
      <c r="M156" s="2"/>
      <c r="N156" s="2"/>
      <c r="O156" s="24" t="s">
        <v>3557</v>
      </c>
      <c r="P156" s="24" t="s">
        <v>3557</v>
      </c>
      <c r="Q156" s="24" t="s">
        <v>3558</v>
      </c>
      <c r="R156" s="24" t="s">
        <v>3557</v>
      </c>
      <c r="S156" s="24" t="s">
        <v>3558</v>
      </c>
      <c r="T156" s="24" t="s">
        <v>3557</v>
      </c>
      <c r="U156" s="24" t="s">
        <v>3557</v>
      </c>
      <c r="V156" s="10" t="s">
        <v>2812</v>
      </c>
      <c r="W156" s="14" t="s">
        <v>1452</v>
      </c>
      <c r="X156" s="14" t="s">
        <v>1451</v>
      </c>
      <c r="Y156" s="15"/>
    </row>
    <row r="157" spans="1:25" ht="38.25" x14ac:dyDescent="0.25">
      <c r="A157" s="54">
        <v>156</v>
      </c>
      <c r="B157" s="11" t="s">
        <v>1453</v>
      </c>
      <c r="C157" s="10" t="s">
        <v>1453</v>
      </c>
      <c r="D157" s="10" t="s">
        <v>56</v>
      </c>
      <c r="E157" s="10" t="s">
        <v>57</v>
      </c>
      <c r="F157" s="11" t="s">
        <v>55</v>
      </c>
      <c r="G157" s="10" t="s">
        <v>58</v>
      </c>
      <c r="H157" s="12" t="s">
        <v>2813</v>
      </c>
      <c r="I157" s="10" t="s">
        <v>2814</v>
      </c>
      <c r="J157" s="13"/>
      <c r="K157" s="29"/>
      <c r="L157" s="2"/>
      <c r="M157" s="2"/>
      <c r="N157" s="2"/>
      <c r="O157" s="2"/>
      <c r="P157" s="2"/>
      <c r="Q157" s="2"/>
      <c r="R157" s="2"/>
      <c r="S157" s="2"/>
      <c r="T157" s="2"/>
      <c r="U157" s="24" t="s">
        <v>3557</v>
      </c>
      <c r="V157" s="10" t="s">
        <v>2815</v>
      </c>
      <c r="W157" s="14" t="s">
        <v>1455</v>
      </c>
      <c r="X157" s="14" t="s">
        <v>1454</v>
      </c>
      <c r="Y157" s="15"/>
    </row>
    <row r="158" spans="1:25" ht="38.25" x14ac:dyDescent="0.25">
      <c r="A158" s="54">
        <v>157</v>
      </c>
      <c r="B158" s="11" t="s">
        <v>1456</v>
      </c>
      <c r="C158" s="10" t="s">
        <v>1456</v>
      </c>
      <c r="D158" s="10" t="s">
        <v>60</v>
      </c>
      <c r="E158" s="10" t="s">
        <v>61</v>
      </c>
      <c r="F158" s="11" t="s">
        <v>59</v>
      </c>
      <c r="G158" s="10" t="s">
        <v>62</v>
      </c>
      <c r="H158" s="12" t="s">
        <v>2816</v>
      </c>
      <c r="I158" s="10" t="s">
        <v>2817</v>
      </c>
      <c r="J158" s="13"/>
      <c r="K158" s="27" t="s">
        <v>3558</v>
      </c>
      <c r="L158" s="24" t="s">
        <v>3558</v>
      </c>
      <c r="M158" s="2"/>
      <c r="N158" s="24" t="s">
        <v>3558</v>
      </c>
      <c r="O158" s="24" t="s">
        <v>3557</v>
      </c>
      <c r="P158" s="24" t="s">
        <v>3557</v>
      </c>
      <c r="Q158" s="24" t="s">
        <v>3557</v>
      </c>
      <c r="R158" s="24" t="s">
        <v>3557</v>
      </c>
      <c r="S158" s="24" t="s">
        <v>3558</v>
      </c>
      <c r="T158" s="24" t="s">
        <v>3557</v>
      </c>
      <c r="U158" s="2"/>
      <c r="V158" s="10" t="s">
        <v>2818</v>
      </c>
      <c r="W158" s="14" t="s">
        <v>1458</v>
      </c>
      <c r="X158" s="14" t="s">
        <v>1457</v>
      </c>
      <c r="Y158" s="15"/>
    </row>
    <row r="159" spans="1:25" ht="51" x14ac:dyDescent="0.25">
      <c r="A159" s="54">
        <v>158</v>
      </c>
      <c r="B159" s="11" t="s">
        <v>1459</v>
      </c>
      <c r="C159" s="10" t="s">
        <v>1459</v>
      </c>
      <c r="D159" s="10" t="s">
        <v>64</v>
      </c>
      <c r="E159" s="10" t="s">
        <v>65</v>
      </c>
      <c r="F159" s="11" t="s">
        <v>63</v>
      </c>
      <c r="G159" s="10" t="s">
        <v>66</v>
      </c>
      <c r="H159" s="12" t="s">
        <v>2819</v>
      </c>
      <c r="I159" s="10" t="s">
        <v>2820</v>
      </c>
      <c r="J159" s="13"/>
      <c r="K159" s="27" t="s">
        <v>3558</v>
      </c>
      <c r="L159" s="2"/>
      <c r="M159" s="24" t="s">
        <v>3558</v>
      </c>
      <c r="N159" s="24" t="s">
        <v>3558</v>
      </c>
      <c r="O159" s="24" t="s">
        <v>3557</v>
      </c>
      <c r="P159" s="24" t="s">
        <v>3557</v>
      </c>
      <c r="Q159" s="24" t="s">
        <v>3558</v>
      </c>
      <c r="R159" s="24" t="s">
        <v>3558</v>
      </c>
      <c r="S159" s="24" t="s">
        <v>3558</v>
      </c>
      <c r="T159" s="2"/>
      <c r="U159" s="2"/>
      <c r="V159" s="10" t="s">
        <v>2821</v>
      </c>
      <c r="W159" s="14" t="s">
        <v>1461</v>
      </c>
      <c r="X159" s="14" t="s">
        <v>1460</v>
      </c>
      <c r="Y159" s="15"/>
    </row>
    <row r="160" spans="1:25" ht="51" x14ac:dyDescent="0.25">
      <c r="A160" s="54">
        <v>159</v>
      </c>
      <c r="B160" s="11" t="s">
        <v>1462</v>
      </c>
      <c r="C160" s="10" t="s">
        <v>1462</v>
      </c>
      <c r="D160" s="10" t="s">
        <v>68</v>
      </c>
      <c r="E160" s="10" t="s">
        <v>69</v>
      </c>
      <c r="F160" s="11" t="s">
        <v>67</v>
      </c>
      <c r="G160" s="10" t="s">
        <v>70</v>
      </c>
      <c r="H160" s="12" t="s">
        <v>2822</v>
      </c>
      <c r="I160" s="10" t="s">
        <v>2823</v>
      </c>
      <c r="J160" s="13"/>
      <c r="K160" s="27" t="s">
        <v>3558</v>
      </c>
      <c r="L160" s="24" t="s">
        <v>3558</v>
      </c>
      <c r="M160" s="24" t="s">
        <v>3557</v>
      </c>
      <c r="N160" s="24" t="s">
        <v>3558</v>
      </c>
      <c r="O160" s="2"/>
      <c r="P160" s="24" t="s">
        <v>3557</v>
      </c>
      <c r="Q160" s="24" t="s">
        <v>3557</v>
      </c>
      <c r="R160" s="24" t="s">
        <v>3558</v>
      </c>
      <c r="S160" s="24" t="s">
        <v>3558</v>
      </c>
      <c r="T160" s="2"/>
      <c r="U160" s="2"/>
      <c r="V160" s="10" t="s">
        <v>2824</v>
      </c>
      <c r="W160" s="14" t="s">
        <v>1464</v>
      </c>
      <c r="X160" s="14" t="s">
        <v>1463</v>
      </c>
      <c r="Y160" s="15"/>
    </row>
    <row r="161" spans="1:25" ht="63.75" x14ac:dyDescent="0.25">
      <c r="A161" s="54">
        <v>160</v>
      </c>
      <c r="B161" s="11" t="s">
        <v>1465</v>
      </c>
      <c r="C161" s="10" t="s">
        <v>1465</v>
      </c>
      <c r="D161" s="10" t="s">
        <v>72</v>
      </c>
      <c r="E161" s="10" t="s">
        <v>73</v>
      </c>
      <c r="F161" s="11" t="s">
        <v>71</v>
      </c>
      <c r="G161" s="10" t="s">
        <v>74</v>
      </c>
      <c r="H161" s="12" t="s">
        <v>2825</v>
      </c>
      <c r="I161" s="10" t="s">
        <v>2826</v>
      </c>
      <c r="J161" s="13"/>
      <c r="K161" s="27" t="s">
        <v>3558</v>
      </c>
      <c r="L161" s="24" t="s">
        <v>3558</v>
      </c>
      <c r="M161" s="24" t="s">
        <v>3558</v>
      </c>
      <c r="N161" s="24" t="s">
        <v>3558</v>
      </c>
      <c r="O161" s="24" t="s">
        <v>3557</v>
      </c>
      <c r="P161" s="24" t="s">
        <v>3558</v>
      </c>
      <c r="Q161" s="24" t="s">
        <v>3558</v>
      </c>
      <c r="R161" s="24" t="s">
        <v>3558</v>
      </c>
      <c r="S161" s="24" t="s">
        <v>3558</v>
      </c>
      <c r="T161" s="24" t="s">
        <v>3558</v>
      </c>
      <c r="U161" s="2"/>
      <c r="V161" s="10" t="s">
        <v>2827</v>
      </c>
      <c r="W161" s="14" t="s">
        <v>1467</v>
      </c>
      <c r="X161" s="14" t="s">
        <v>1466</v>
      </c>
      <c r="Y161" s="15"/>
    </row>
    <row r="162" spans="1:25" ht="25.5" x14ac:dyDescent="0.25">
      <c r="A162" s="54">
        <v>161</v>
      </c>
      <c r="B162" s="11" t="s">
        <v>1468</v>
      </c>
      <c r="C162" s="10" t="s">
        <v>1468</v>
      </c>
      <c r="D162" s="10" t="s">
        <v>76</v>
      </c>
      <c r="E162" s="10" t="s">
        <v>77</v>
      </c>
      <c r="F162" s="11" t="s">
        <v>75</v>
      </c>
      <c r="G162" s="10" t="s">
        <v>75</v>
      </c>
      <c r="H162" s="12" t="s">
        <v>2828</v>
      </c>
      <c r="I162" s="10" t="s">
        <v>2829</v>
      </c>
      <c r="J162" s="13"/>
      <c r="K162" s="29"/>
      <c r="L162" s="2"/>
      <c r="M162" s="2"/>
      <c r="N162" s="2"/>
      <c r="O162" s="2"/>
      <c r="P162" s="2"/>
      <c r="Q162" s="2"/>
      <c r="R162" s="2"/>
      <c r="S162" s="2"/>
      <c r="T162" s="2"/>
      <c r="U162" s="24" t="s">
        <v>3557</v>
      </c>
      <c r="V162" s="17" t="s">
        <v>2830</v>
      </c>
      <c r="W162" s="14" t="s">
        <v>1470</v>
      </c>
      <c r="X162" s="14" t="s">
        <v>1469</v>
      </c>
      <c r="Y162" s="15"/>
    </row>
    <row r="163" spans="1:25" ht="51" x14ac:dyDescent="0.25">
      <c r="A163" s="54">
        <v>162</v>
      </c>
      <c r="B163" s="11" t="s">
        <v>1471</v>
      </c>
      <c r="C163" s="10" t="s">
        <v>1471</v>
      </c>
      <c r="D163" s="10" t="s">
        <v>79</v>
      </c>
      <c r="E163" s="10" t="s">
        <v>80</v>
      </c>
      <c r="F163" s="11" t="s">
        <v>78</v>
      </c>
      <c r="G163" s="10" t="s">
        <v>78</v>
      </c>
      <c r="H163" s="12" t="s">
        <v>2831</v>
      </c>
      <c r="I163" s="10" t="s">
        <v>2832</v>
      </c>
      <c r="J163" s="13"/>
      <c r="K163" s="27" t="s">
        <v>3557</v>
      </c>
      <c r="L163" s="24" t="s">
        <v>3557</v>
      </c>
      <c r="M163" s="2"/>
      <c r="N163" s="24" t="s">
        <v>3557</v>
      </c>
      <c r="O163" s="2"/>
      <c r="P163" s="24" t="s">
        <v>3557</v>
      </c>
      <c r="Q163" s="24" t="s">
        <v>3557</v>
      </c>
      <c r="R163" s="2"/>
      <c r="S163" s="24" t="s">
        <v>3558</v>
      </c>
      <c r="T163" s="24" t="s">
        <v>3557</v>
      </c>
      <c r="U163" s="2"/>
      <c r="V163" s="10" t="s">
        <v>2833</v>
      </c>
      <c r="W163" s="14" t="s">
        <v>1473</v>
      </c>
      <c r="X163" s="14" t="s">
        <v>1472</v>
      </c>
      <c r="Y163" s="15"/>
    </row>
    <row r="164" spans="1:25" ht="89.25" x14ac:dyDescent="0.25">
      <c r="A164" s="54">
        <v>163</v>
      </c>
      <c r="B164" s="11" t="s">
        <v>3466</v>
      </c>
      <c r="C164" s="10" t="s">
        <v>1486</v>
      </c>
      <c r="D164" s="10" t="s">
        <v>97</v>
      </c>
      <c r="E164" s="10" t="s">
        <v>98</v>
      </c>
      <c r="F164" s="11" t="s">
        <v>96</v>
      </c>
      <c r="G164" s="10" t="s">
        <v>99</v>
      </c>
      <c r="H164" s="12" t="s">
        <v>2834</v>
      </c>
      <c r="I164" s="10" t="s">
        <v>2835</v>
      </c>
      <c r="J164" s="13"/>
      <c r="K164" s="27" t="s">
        <v>3557</v>
      </c>
      <c r="L164" s="24" t="s">
        <v>3557</v>
      </c>
      <c r="M164" s="24" t="s">
        <v>3557</v>
      </c>
      <c r="N164" s="24" t="s">
        <v>3557</v>
      </c>
      <c r="O164" s="2"/>
      <c r="P164" s="24" t="s">
        <v>3557</v>
      </c>
      <c r="Q164" s="24" t="s">
        <v>3557</v>
      </c>
      <c r="R164" s="2"/>
      <c r="S164" s="24" t="s">
        <v>3558</v>
      </c>
      <c r="T164" s="24" t="s">
        <v>3557</v>
      </c>
      <c r="U164" s="24" t="s">
        <v>3557</v>
      </c>
      <c r="V164" s="10" t="s">
        <v>2836</v>
      </c>
      <c r="W164" s="14" t="s">
        <v>1488</v>
      </c>
      <c r="X164" s="14" t="s">
        <v>1487</v>
      </c>
      <c r="Y164" s="15"/>
    </row>
    <row r="165" spans="1:25" ht="102" x14ac:dyDescent="0.25">
      <c r="A165" s="54">
        <v>164</v>
      </c>
      <c r="B165" s="11" t="s">
        <v>3467</v>
      </c>
      <c r="C165" s="10" t="s">
        <v>1489</v>
      </c>
      <c r="D165" s="10" t="s">
        <v>101</v>
      </c>
      <c r="E165" s="10" t="s">
        <v>102</v>
      </c>
      <c r="F165" s="11" t="s">
        <v>100</v>
      </c>
      <c r="G165" s="10" t="s">
        <v>103</v>
      </c>
      <c r="H165" s="12" t="s">
        <v>2837</v>
      </c>
      <c r="I165" s="10" t="s">
        <v>2838</v>
      </c>
      <c r="J165" s="13"/>
      <c r="K165" s="27" t="s">
        <v>3557</v>
      </c>
      <c r="L165" s="24" t="s">
        <v>3557</v>
      </c>
      <c r="M165" s="24" t="s">
        <v>3557</v>
      </c>
      <c r="N165" s="24" t="s">
        <v>3557</v>
      </c>
      <c r="O165" s="2"/>
      <c r="P165" s="24" t="s">
        <v>3557</v>
      </c>
      <c r="Q165" s="24" t="s">
        <v>3557</v>
      </c>
      <c r="R165" s="2"/>
      <c r="S165" s="24" t="s">
        <v>3558</v>
      </c>
      <c r="T165" s="24" t="s">
        <v>3557</v>
      </c>
      <c r="U165" s="24" t="s">
        <v>3557</v>
      </c>
      <c r="V165" s="10" t="s">
        <v>2839</v>
      </c>
      <c r="W165" s="14" t="s">
        <v>1491</v>
      </c>
      <c r="X165" s="14" t="s">
        <v>1490</v>
      </c>
      <c r="Y165" s="15"/>
    </row>
    <row r="166" spans="1:25" ht="102" x14ac:dyDescent="0.25">
      <c r="A166" s="54">
        <v>165</v>
      </c>
      <c r="B166" s="11" t="s">
        <v>1492</v>
      </c>
      <c r="C166" s="10" t="s">
        <v>2404</v>
      </c>
      <c r="D166" s="10" t="s">
        <v>105</v>
      </c>
      <c r="E166" s="10" t="s">
        <v>106</v>
      </c>
      <c r="F166" s="11" t="s">
        <v>104</v>
      </c>
      <c r="G166" s="10" t="s">
        <v>107</v>
      </c>
      <c r="H166" s="12" t="s">
        <v>2840</v>
      </c>
      <c r="I166" s="10" t="s">
        <v>2841</v>
      </c>
      <c r="J166" s="13"/>
      <c r="K166" s="27" t="s">
        <v>3557</v>
      </c>
      <c r="L166" s="24" t="s">
        <v>3558</v>
      </c>
      <c r="M166" s="24" t="s">
        <v>3558</v>
      </c>
      <c r="N166" s="24" t="s">
        <v>3558</v>
      </c>
      <c r="O166" s="2"/>
      <c r="P166" s="24" t="s">
        <v>3558</v>
      </c>
      <c r="Q166" s="24" t="s">
        <v>3558</v>
      </c>
      <c r="R166" s="24" t="s">
        <v>3558</v>
      </c>
      <c r="S166" s="24" t="s">
        <v>3558</v>
      </c>
      <c r="T166" s="24" t="s">
        <v>3557</v>
      </c>
      <c r="U166" s="24" t="s">
        <v>3558</v>
      </c>
      <c r="V166" s="10" t="s">
        <v>2842</v>
      </c>
      <c r="W166" s="14" t="s">
        <v>1494</v>
      </c>
      <c r="X166" s="14" t="s">
        <v>1493</v>
      </c>
      <c r="Y166" s="15"/>
    </row>
    <row r="167" spans="1:25" ht="102" x14ac:dyDescent="0.25">
      <c r="A167" s="54">
        <v>166</v>
      </c>
      <c r="B167" s="11" t="s">
        <v>3468</v>
      </c>
      <c r="C167" s="10" t="s">
        <v>1495</v>
      </c>
      <c r="D167" s="10" t="s">
        <v>109</v>
      </c>
      <c r="E167" s="10" t="s">
        <v>110</v>
      </c>
      <c r="F167" s="11" t="s">
        <v>108</v>
      </c>
      <c r="G167" s="10" t="s">
        <v>111</v>
      </c>
      <c r="H167" s="12" t="s">
        <v>2843</v>
      </c>
      <c r="I167" s="10" t="s">
        <v>2844</v>
      </c>
      <c r="J167" s="13"/>
      <c r="K167" s="27" t="s">
        <v>3557</v>
      </c>
      <c r="L167" s="24" t="s">
        <v>3557</v>
      </c>
      <c r="M167" s="2"/>
      <c r="N167" s="2"/>
      <c r="O167" s="2"/>
      <c r="P167" s="24" t="s">
        <v>3557</v>
      </c>
      <c r="Q167" s="24" t="s">
        <v>3558</v>
      </c>
      <c r="R167" s="24" t="s">
        <v>3558</v>
      </c>
      <c r="S167" s="24" t="s">
        <v>3558</v>
      </c>
      <c r="T167" s="24" t="s">
        <v>3558</v>
      </c>
      <c r="U167" s="24" t="s">
        <v>3558</v>
      </c>
      <c r="V167" s="10" t="s">
        <v>2845</v>
      </c>
      <c r="W167" s="14" t="s">
        <v>1497</v>
      </c>
      <c r="X167" s="14" t="s">
        <v>1496</v>
      </c>
      <c r="Y167" s="15"/>
    </row>
    <row r="168" spans="1:25" ht="64.5" thickBot="1" x14ac:dyDescent="0.3">
      <c r="A168" s="54">
        <v>167</v>
      </c>
      <c r="B168" s="11" t="s">
        <v>1498</v>
      </c>
      <c r="C168" s="10" t="s">
        <v>1498</v>
      </c>
      <c r="D168" s="10" t="s">
        <v>113</v>
      </c>
      <c r="E168" s="10" t="s">
        <v>114</v>
      </c>
      <c r="F168" s="11" t="s">
        <v>112</v>
      </c>
      <c r="G168" s="10" t="s">
        <v>115</v>
      </c>
      <c r="H168" s="12" t="s">
        <v>2846</v>
      </c>
      <c r="I168" s="10" t="s">
        <v>2847</v>
      </c>
      <c r="J168" s="13"/>
      <c r="K168" s="27" t="s">
        <v>3557</v>
      </c>
      <c r="L168" s="24" t="s">
        <v>3557</v>
      </c>
      <c r="M168" s="35"/>
      <c r="N168" s="24" t="s">
        <v>3557</v>
      </c>
      <c r="O168" s="2"/>
      <c r="P168" s="24" t="s">
        <v>3557</v>
      </c>
      <c r="Q168" s="24" t="s">
        <v>3558</v>
      </c>
      <c r="R168" s="24" t="s">
        <v>3558</v>
      </c>
      <c r="S168" s="24" t="s">
        <v>3558</v>
      </c>
      <c r="T168" s="24" t="s">
        <v>3558</v>
      </c>
      <c r="U168" s="2"/>
      <c r="V168" s="10" t="s">
        <v>2848</v>
      </c>
      <c r="W168" s="14" t="s">
        <v>1500</v>
      </c>
      <c r="X168" s="14" t="s">
        <v>1499</v>
      </c>
      <c r="Y168" s="15"/>
    </row>
    <row r="169" spans="1:25" ht="39" thickBot="1" x14ac:dyDescent="0.3">
      <c r="A169" s="54">
        <v>168</v>
      </c>
      <c r="B169" s="11" t="s">
        <v>1501</v>
      </c>
      <c r="C169" s="10" t="s">
        <v>1501</v>
      </c>
      <c r="D169" s="10" t="s">
        <v>117</v>
      </c>
      <c r="E169" s="10" t="s">
        <v>118</v>
      </c>
      <c r="F169" s="11" t="s">
        <v>116</v>
      </c>
      <c r="G169" s="10" t="s">
        <v>119</v>
      </c>
      <c r="H169" s="12" t="s">
        <v>2849</v>
      </c>
      <c r="I169" s="10" t="s">
        <v>2850</v>
      </c>
      <c r="J169" s="13" t="s">
        <v>2444</v>
      </c>
      <c r="K169" s="27" t="s">
        <v>3558</v>
      </c>
      <c r="L169" s="31" t="s">
        <v>3558</v>
      </c>
      <c r="M169" s="26" t="s">
        <v>3557</v>
      </c>
      <c r="N169" s="29"/>
      <c r="O169" s="24" t="s">
        <v>3557</v>
      </c>
      <c r="P169" s="24" t="s">
        <v>3558</v>
      </c>
      <c r="Q169" s="24" t="s">
        <v>3557</v>
      </c>
      <c r="R169" s="2"/>
      <c r="S169" s="2"/>
      <c r="T169" s="24" t="s">
        <v>3557</v>
      </c>
      <c r="U169" s="2"/>
      <c r="V169" s="10" t="s">
        <v>2851</v>
      </c>
      <c r="W169" s="14" t="s">
        <v>1503</v>
      </c>
      <c r="X169" s="14" t="s">
        <v>1502</v>
      </c>
      <c r="Y169" s="15"/>
    </row>
    <row r="170" spans="1:25" ht="76.5" x14ac:dyDescent="0.25">
      <c r="A170" s="54">
        <v>169</v>
      </c>
      <c r="B170" s="11" t="s">
        <v>1504</v>
      </c>
      <c r="C170" s="10" t="s">
        <v>1504</v>
      </c>
      <c r="D170" s="10" t="s">
        <v>121</v>
      </c>
      <c r="E170" s="10" t="s">
        <v>122</v>
      </c>
      <c r="F170" s="11" t="s">
        <v>120</v>
      </c>
      <c r="G170" s="10" t="s">
        <v>123</v>
      </c>
      <c r="H170" s="12" t="s">
        <v>2852</v>
      </c>
      <c r="I170" s="10" t="s">
        <v>2853</v>
      </c>
      <c r="J170" s="13"/>
      <c r="K170" s="27" t="s">
        <v>3557</v>
      </c>
      <c r="L170" s="24" t="s">
        <v>3557</v>
      </c>
      <c r="M170" s="30" t="s">
        <v>3558</v>
      </c>
      <c r="N170" s="24" t="s">
        <v>3558</v>
      </c>
      <c r="O170" s="24" t="s">
        <v>3557</v>
      </c>
      <c r="P170" s="24" t="s">
        <v>3557</v>
      </c>
      <c r="Q170" s="24" t="s">
        <v>3558</v>
      </c>
      <c r="R170" s="24" t="s">
        <v>3558</v>
      </c>
      <c r="S170" s="24" t="s">
        <v>3558</v>
      </c>
      <c r="T170" s="24" t="s">
        <v>3558</v>
      </c>
      <c r="U170" s="24" t="s">
        <v>3557</v>
      </c>
      <c r="V170" s="10" t="s">
        <v>2854</v>
      </c>
      <c r="W170" s="14" t="s">
        <v>1506</v>
      </c>
      <c r="X170" s="14" t="s">
        <v>1505</v>
      </c>
      <c r="Y170" s="15"/>
    </row>
    <row r="171" spans="1:25" ht="38.25" x14ac:dyDescent="0.25">
      <c r="A171" s="54">
        <v>170</v>
      </c>
      <c r="B171" s="11" t="s">
        <v>1507</v>
      </c>
      <c r="C171" s="10" t="s">
        <v>1507</v>
      </c>
      <c r="D171" s="10" t="s">
        <v>125</v>
      </c>
      <c r="E171" s="10" t="s">
        <v>126</v>
      </c>
      <c r="F171" s="11" t="s">
        <v>124</v>
      </c>
      <c r="G171" s="10" t="s">
        <v>127</v>
      </c>
      <c r="H171" s="12" t="s">
        <v>2855</v>
      </c>
      <c r="I171" s="10" t="s">
        <v>2856</v>
      </c>
      <c r="J171" s="13"/>
      <c r="K171" s="27" t="s">
        <v>3558</v>
      </c>
      <c r="L171" s="24" t="s">
        <v>3557</v>
      </c>
      <c r="M171" s="2"/>
      <c r="N171" s="24" t="s">
        <v>3558</v>
      </c>
      <c r="O171" s="2"/>
      <c r="P171" s="24" t="s">
        <v>3558</v>
      </c>
      <c r="Q171" s="24" t="s">
        <v>3557</v>
      </c>
      <c r="R171" s="24" t="s">
        <v>3558</v>
      </c>
      <c r="S171" s="24" t="s">
        <v>3558</v>
      </c>
      <c r="T171" s="24" t="s">
        <v>3558</v>
      </c>
      <c r="U171" s="2"/>
      <c r="V171" s="10" t="s">
        <v>2857</v>
      </c>
      <c r="W171" s="14" t="s">
        <v>1509</v>
      </c>
      <c r="X171" s="14" t="s">
        <v>1508</v>
      </c>
      <c r="Y171" s="15"/>
    </row>
    <row r="172" spans="1:25" ht="63.75" x14ac:dyDescent="0.25">
      <c r="A172" s="54">
        <v>171</v>
      </c>
      <c r="B172" s="11" t="s">
        <v>1510</v>
      </c>
      <c r="C172" s="10" t="s">
        <v>1510</v>
      </c>
      <c r="D172" s="10" t="s">
        <v>129</v>
      </c>
      <c r="E172" s="10" t="s">
        <v>130</v>
      </c>
      <c r="F172" s="11" t="s">
        <v>128</v>
      </c>
      <c r="G172" s="10" t="s">
        <v>128</v>
      </c>
      <c r="H172" s="12" t="s">
        <v>2858</v>
      </c>
      <c r="I172" s="10" t="s">
        <v>2859</v>
      </c>
      <c r="J172" s="13"/>
      <c r="K172" s="27" t="s">
        <v>3557</v>
      </c>
      <c r="L172" s="24" t="s">
        <v>3557</v>
      </c>
      <c r="M172" s="24" t="s">
        <v>3558</v>
      </c>
      <c r="N172" s="24" t="s">
        <v>3558</v>
      </c>
      <c r="O172" s="24" t="s">
        <v>3557</v>
      </c>
      <c r="P172" s="24" t="s">
        <v>3558</v>
      </c>
      <c r="Q172" s="24" t="s">
        <v>3558</v>
      </c>
      <c r="R172" s="2"/>
      <c r="S172" s="2"/>
      <c r="T172" s="2"/>
      <c r="U172" s="2"/>
      <c r="V172" s="10" t="s">
        <v>2860</v>
      </c>
      <c r="W172" s="14" t="s">
        <v>1512</v>
      </c>
      <c r="X172" s="14" t="s">
        <v>1511</v>
      </c>
      <c r="Y172" s="15"/>
    </row>
    <row r="173" spans="1:25" ht="38.25" x14ac:dyDescent="0.25">
      <c r="A173" s="54">
        <v>172</v>
      </c>
      <c r="B173" s="11" t="s">
        <v>1513</v>
      </c>
      <c r="C173" s="10" t="s">
        <v>1513</v>
      </c>
      <c r="D173" s="10" t="s">
        <v>132</v>
      </c>
      <c r="E173" s="10" t="s">
        <v>133</v>
      </c>
      <c r="F173" s="11" t="s">
        <v>131</v>
      </c>
      <c r="G173" s="10" t="s">
        <v>131</v>
      </c>
      <c r="H173" s="12" t="s">
        <v>2861</v>
      </c>
      <c r="I173" s="10" t="s">
        <v>2862</v>
      </c>
      <c r="J173" s="13"/>
      <c r="K173" s="27" t="s">
        <v>3557</v>
      </c>
      <c r="L173" s="24" t="s">
        <v>3558</v>
      </c>
      <c r="M173" s="2"/>
      <c r="N173" s="2"/>
      <c r="O173" s="24" t="s">
        <v>3557</v>
      </c>
      <c r="P173" s="24" t="s">
        <v>3557</v>
      </c>
      <c r="Q173" s="24" t="s">
        <v>3558</v>
      </c>
      <c r="R173" s="24" t="s">
        <v>3558</v>
      </c>
      <c r="S173" s="24" t="s">
        <v>3558</v>
      </c>
      <c r="T173" s="24" t="s">
        <v>3558</v>
      </c>
      <c r="U173" s="2"/>
      <c r="V173" s="10" t="s">
        <v>2863</v>
      </c>
      <c r="W173" s="14" t="s">
        <v>1515</v>
      </c>
      <c r="X173" s="14" t="s">
        <v>1514</v>
      </c>
      <c r="Y173" s="15" t="s">
        <v>2398</v>
      </c>
    </row>
    <row r="174" spans="1:25" ht="25.5" x14ac:dyDescent="0.25">
      <c r="A174" s="54">
        <v>173</v>
      </c>
      <c r="B174" s="11" t="s">
        <v>1516</v>
      </c>
      <c r="C174" s="10" t="s">
        <v>1516</v>
      </c>
      <c r="D174" s="10" t="s">
        <v>135</v>
      </c>
      <c r="E174" s="10" t="s">
        <v>136</v>
      </c>
      <c r="F174" s="11" t="s">
        <v>134</v>
      </c>
      <c r="G174" s="10" t="s">
        <v>134</v>
      </c>
      <c r="H174" s="12" t="s">
        <v>2864</v>
      </c>
      <c r="I174" s="10" t="s">
        <v>2865</v>
      </c>
      <c r="J174" s="13"/>
      <c r="K174" s="27" t="s">
        <v>3557</v>
      </c>
      <c r="L174" s="2"/>
      <c r="M174" s="2"/>
      <c r="N174" s="2"/>
      <c r="O174" s="2"/>
      <c r="P174" s="2"/>
      <c r="Q174" s="2"/>
      <c r="R174" s="2"/>
      <c r="S174" s="2"/>
      <c r="T174" s="2"/>
      <c r="U174" s="24" t="s">
        <v>3557</v>
      </c>
      <c r="V174" s="10" t="s">
        <v>2866</v>
      </c>
      <c r="W174" s="14" t="s">
        <v>1518</v>
      </c>
      <c r="X174" s="14" t="s">
        <v>1517</v>
      </c>
      <c r="Y174" s="15"/>
    </row>
    <row r="175" spans="1:25" ht="63.75" x14ac:dyDescent="0.25">
      <c r="A175" s="54">
        <v>174</v>
      </c>
      <c r="B175" s="11" t="s">
        <v>1522</v>
      </c>
      <c r="C175" s="10" t="s">
        <v>1522</v>
      </c>
      <c r="D175" s="10" t="s">
        <v>142</v>
      </c>
      <c r="E175" s="10" t="s">
        <v>143</v>
      </c>
      <c r="F175" s="11" t="s">
        <v>141</v>
      </c>
      <c r="G175" s="10" t="s">
        <v>141</v>
      </c>
      <c r="H175" s="12" t="s">
        <v>2867</v>
      </c>
      <c r="I175" s="10" t="s">
        <v>2868</v>
      </c>
      <c r="J175" s="13"/>
      <c r="K175" s="27" t="s">
        <v>3557</v>
      </c>
      <c r="L175" s="24" t="s">
        <v>3557</v>
      </c>
      <c r="M175" s="24" t="s">
        <v>3558</v>
      </c>
      <c r="N175" s="24" t="s">
        <v>3557</v>
      </c>
      <c r="O175" s="24" t="s">
        <v>3557</v>
      </c>
      <c r="P175" s="24" t="s">
        <v>3557</v>
      </c>
      <c r="Q175" s="24" t="s">
        <v>3557</v>
      </c>
      <c r="R175" s="24" t="s">
        <v>3558</v>
      </c>
      <c r="S175" s="2"/>
      <c r="T175" s="24" t="s">
        <v>3557</v>
      </c>
      <c r="U175" s="2"/>
      <c r="V175" s="10" t="s">
        <v>2869</v>
      </c>
      <c r="W175" s="14" t="s">
        <v>1524</v>
      </c>
      <c r="X175" s="14" t="s">
        <v>1523</v>
      </c>
      <c r="Y175" s="15"/>
    </row>
    <row r="176" spans="1:25" ht="51" x14ac:dyDescent="0.25">
      <c r="A176" s="54">
        <v>175</v>
      </c>
      <c r="B176" s="11" t="s">
        <v>1525</v>
      </c>
      <c r="C176" s="10" t="s">
        <v>1525</v>
      </c>
      <c r="D176" s="10" t="s">
        <v>145</v>
      </c>
      <c r="E176" s="10" t="s">
        <v>146</v>
      </c>
      <c r="F176" s="11" t="s">
        <v>144</v>
      </c>
      <c r="G176" s="10" t="s">
        <v>147</v>
      </c>
      <c r="H176" s="12" t="s">
        <v>2870</v>
      </c>
      <c r="I176" s="10" t="s">
        <v>2871</v>
      </c>
      <c r="J176" s="13"/>
      <c r="K176" s="27" t="s">
        <v>3558</v>
      </c>
      <c r="L176" s="24" t="s">
        <v>3558</v>
      </c>
      <c r="M176" s="2"/>
      <c r="N176" s="24" t="s">
        <v>3558</v>
      </c>
      <c r="O176" s="24" t="s">
        <v>3557</v>
      </c>
      <c r="P176" s="24" t="s">
        <v>3557</v>
      </c>
      <c r="Q176" s="24" t="s">
        <v>3557</v>
      </c>
      <c r="R176" s="2"/>
      <c r="S176" s="2"/>
      <c r="T176" s="2"/>
      <c r="U176" s="2"/>
      <c r="V176" s="17" t="s">
        <v>2872</v>
      </c>
      <c r="W176" s="14" t="s">
        <v>1527</v>
      </c>
      <c r="X176" s="14" t="s">
        <v>1526</v>
      </c>
      <c r="Y176" s="15"/>
    </row>
    <row r="177" spans="1:25" ht="63.75" x14ac:dyDescent="0.25">
      <c r="A177" s="54">
        <v>176</v>
      </c>
      <c r="B177" s="11" t="s">
        <v>1528</v>
      </c>
      <c r="C177" s="10" t="s">
        <v>1528</v>
      </c>
      <c r="D177" s="10" t="s">
        <v>149</v>
      </c>
      <c r="E177" s="10" t="s">
        <v>150</v>
      </c>
      <c r="F177" s="11" t="s">
        <v>148</v>
      </c>
      <c r="G177" s="10" t="s">
        <v>148</v>
      </c>
      <c r="H177" s="12" t="s">
        <v>2873</v>
      </c>
      <c r="I177" s="10" t="s">
        <v>2874</v>
      </c>
      <c r="J177" s="13"/>
      <c r="K177" s="27" t="s">
        <v>3557</v>
      </c>
      <c r="L177" s="24" t="s">
        <v>3557</v>
      </c>
      <c r="M177" s="2"/>
      <c r="N177" s="24" t="s">
        <v>3557</v>
      </c>
      <c r="O177" s="2"/>
      <c r="P177" s="24" t="s">
        <v>3557</v>
      </c>
      <c r="Q177" s="24" t="s">
        <v>3557</v>
      </c>
      <c r="R177" s="24" t="s">
        <v>3558</v>
      </c>
      <c r="S177" s="2"/>
      <c r="T177" s="2"/>
      <c r="U177" s="2"/>
      <c r="V177" s="10" t="s">
        <v>2875</v>
      </c>
      <c r="W177" s="14" t="s">
        <v>1530</v>
      </c>
      <c r="X177" s="14" t="s">
        <v>1529</v>
      </c>
      <c r="Y177" s="15"/>
    </row>
    <row r="178" spans="1:25" ht="51" x14ac:dyDescent="0.25">
      <c r="A178" s="54">
        <v>177</v>
      </c>
      <c r="B178" s="11" t="s">
        <v>1531</v>
      </c>
      <c r="C178" s="10" t="s">
        <v>1531</v>
      </c>
      <c r="D178" s="10" t="s">
        <v>152</v>
      </c>
      <c r="E178" s="10" t="s">
        <v>153</v>
      </c>
      <c r="F178" s="11" t="s">
        <v>151</v>
      </c>
      <c r="G178" s="10" t="s">
        <v>154</v>
      </c>
      <c r="H178" s="12" t="s">
        <v>2876</v>
      </c>
      <c r="I178" s="10"/>
      <c r="J178" s="13"/>
      <c r="K178" s="27" t="s">
        <v>3558</v>
      </c>
      <c r="L178" s="24" t="s">
        <v>3558</v>
      </c>
      <c r="M178" s="24" t="s">
        <v>3558</v>
      </c>
      <c r="N178" s="24" t="s">
        <v>3558</v>
      </c>
      <c r="O178" s="24" t="s">
        <v>3557</v>
      </c>
      <c r="P178" s="24" t="s">
        <v>3558</v>
      </c>
      <c r="Q178" s="24" t="s">
        <v>3558</v>
      </c>
      <c r="R178" s="24" t="s">
        <v>3558</v>
      </c>
      <c r="S178" s="24" t="s">
        <v>3558</v>
      </c>
      <c r="T178" s="24" t="s">
        <v>3557</v>
      </c>
      <c r="U178" s="24" t="s">
        <v>3557</v>
      </c>
      <c r="V178" s="10" t="s">
        <v>2877</v>
      </c>
      <c r="W178" s="14" t="s">
        <v>1533</v>
      </c>
      <c r="X178" s="14" t="s">
        <v>1532</v>
      </c>
      <c r="Y178" s="15"/>
    </row>
    <row r="179" spans="1:25" ht="51" x14ac:dyDescent="0.25">
      <c r="A179" s="54">
        <v>178</v>
      </c>
      <c r="B179" s="11" t="s">
        <v>1534</v>
      </c>
      <c r="C179" s="10" t="s">
        <v>1534</v>
      </c>
      <c r="D179" s="10" t="s">
        <v>156</v>
      </c>
      <c r="E179" s="10" t="s">
        <v>157</v>
      </c>
      <c r="F179" s="11" t="s">
        <v>155</v>
      </c>
      <c r="G179" s="10" t="s">
        <v>158</v>
      </c>
      <c r="H179" s="12" t="s">
        <v>2878</v>
      </c>
      <c r="I179" s="10" t="s">
        <v>2879</v>
      </c>
      <c r="J179" s="13"/>
      <c r="K179" s="27" t="s">
        <v>3557</v>
      </c>
      <c r="L179" s="2"/>
      <c r="M179" s="24" t="s">
        <v>3558</v>
      </c>
      <c r="N179" s="2"/>
      <c r="O179" s="2"/>
      <c r="P179" s="24" t="s">
        <v>3558</v>
      </c>
      <c r="Q179" s="2"/>
      <c r="R179" s="2"/>
      <c r="S179" s="2"/>
      <c r="T179" s="2"/>
      <c r="U179" s="2"/>
      <c r="V179" s="10" t="s">
        <v>2880</v>
      </c>
      <c r="W179" s="14" t="s">
        <v>1536</v>
      </c>
      <c r="X179" s="14" t="s">
        <v>1535</v>
      </c>
      <c r="Y179" s="15"/>
    </row>
    <row r="180" spans="1:25" ht="63.75" x14ac:dyDescent="0.25">
      <c r="A180" s="54">
        <v>179</v>
      </c>
      <c r="B180" s="11" t="s">
        <v>1537</v>
      </c>
      <c r="C180" s="10" t="s">
        <v>1537</v>
      </c>
      <c r="D180" s="10" t="s">
        <v>160</v>
      </c>
      <c r="E180" s="10" t="s">
        <v>161</v>
      </c>
      <c r="F180" s="11" t="s">
        <v>159</v>
      </c>
      <c r="G180" s="10" t="s">
        <v>162</v>
      </c>
      <c r="H180" s="12" t="s">
        <v>2881</v>
      </c>
      <c r="I180" s="10" t="s">
        <v>2882</v>
      </c>
      <c r="J180" s="13"/>
      <c r="K180" s="27" t="s">
        <v>3558</v>
      </c>
      <c r="L180" s="24" t="s">
        <v>3558</v>
      </c>
      <c r="M180" s="24" t="s">
        <v>3558</v>
      </c>
      <c r="N180" s="24" t="s">
        <v>3558</v>
      </c>
      <c r="O180" s="24" t="s">
        <v>3557</v>
      </c>
      <c r="P180" s="24" t="s">
        <v>3558</v>
      </c>
      <c r="Q180" s="24" t="s">
        <v>3558</v>
      </c>
      <c r="R180" s="24" t="s">
        <v>3558</v>
      </c>
      <c r="S180" s="24" t="s">
        <v>3558</v>
      </c>
      <c r="T180" s="2"/>
      <c r="U180" s="2"/>
      <c r="V180" s="10" t="s">
        <v>2883</v>
      </c>
      <c r="W180" s="14" t="s">
        <v>1539</v>
      </c>
      <c r="X180" s="14" t="s">
        <v>1538</v>
      </c>
      <c r="Y180" s="15"/>
    </row>
    <row r="181" spans="1:25" ht="76.5" x14ac:dyDescent="0.25">
      <c r="A181" s="54">
        <v>180</v>
      </c>
      <c r="B181" s="11" t="s">
        <v>1540</v>
      </c>
      <c r="C181" s="10" t="s">
        <v>1540</v>
      </c>
      <c r="D181" s="10" t="s">
        <v>164</v>
      </c>
      <c r="E181" s="10" t="s">
        <v>165</v>
      </c>
      <c r="F181" s="11" t="s">
        <v>163</v>
      </c>
      <c r="G181" s="10" t="s">
        <v>166</v>
      </c>
      <c r="H181" s="12" t="s">
        <v>2884</v>
      </c>
      <c r="I181" s="10" t="s">
        <v>2885</v>
      </c>
      <c r="J181" s="13"/>
      <c r="K181" s="29"/>
      <c r="L181" s="2"/>
      <c r="M181" s="2"/>
      <c r="N181" s="2"/>
      <c r="O181" s="2"/>
      <c r="P181" s="24" t="s">
        <v>3557</v>
      </c>
      <c r="Q181" s="2"/>
      <c r="R181" s="2"/>
      <c r="S181" s="2"/>
      <c r="T181" s="2"/>
      <c r="U181" s="24" t="s">
        <v>3557</v>
      </c>
      <c r="V181" s="17" t="s">
        <v>2886</v>
      </c>
      <c r="W181" s="14" t="s">
        <v>1542</v>
      </c>
      <c r="X181" s="14" t="s">
        <v>1541</v>
      </c>
      <c r="Y181" s="15"/>
    </row>
    <row r="182" spans="1:25" ht="51" x14ac:dyDescent="0.25">
      <c r="A182" s="54">
        <v>181</v>
      </c>
      <c r="B182" s="11" t="s">
        <v>1543</v>
      </c>
      <c r="C182" s="10" t="s">
        <v>1543</v>
      </c>
      <c r="D182" s="10" t="s">
        <v>168</v>
      </c>
      <c r="E182" s="10" t="s">
        <v>169</v>
      </c>
      <c r="F182" s="11" t="s">
        <v>167</v>
      </c>
      <c r="G182" s="10" t="s">
        <v>170</v>
      </c>
      <c r="H182" s="12" t="s">
        <v>2887</v>
      </c>
      <c r="I182" s="10" t="s">
        <v>2888</v>
      </c>
      <c r="J182" s="13"/>
      <c r="K182" s="27" t="s">
        <v>3557</v>
      </c>
      <c r="L182" s="24" t="s">
        <v>3557</v>
      </c>
      <c r="M182" s="2"/>
      <c r="N182" s="24" t="s">
        <v>3558</v>
      </c>
      <c r="O182" s="2"/>
      <c r="P182" s="24" t="s">
        <v>3557</v>
      </c>
      <c r="Q182" s="24" t="s">
        <v>3558</v>
      </c>
      <c r="R182" s="2"/>
      <c r="S182" s="2"/>
      <c r="T182" s="2"/>
      <c r="U182" s="24" t="s">
        <v>3557</v>
      </c>
      <c r="V182" s="10" t="s">
        <v>2889</v>
      </c>
      <c r="W182" s="14" t="s">
        <v>1545</v>
      </c>
      <c r="X182" s="14" t="s">
        <v>1544</v>
      </c>
      <c r="Y182" s="15"/>
    </row>
    <row r="183" spans="1:25" ht="25.5" x14ac:dyDescent="0.25">
      <c r="A183" s="54">
        <v>182</v>
      </c>
      <c r="B183" s="11" t="s">
        <v>1546</v>
      </c>
      <c r="C183" s="10" t="s">
        <v>1546</v>
      </c>
      <c r="D183" s="10" t="s">
        <v>172</v>
      </c>
      <c r="E183" s="10" t="s">
        <v>173</v>
      </c>
      <c r="F183" s="11" t="s">
        <v>171</v>
      </c>
      <c r="G183" s="10" t="s">
        <v>174</v>
      </c>
      <c r="H183" s="12" t="s">
        <v>2890</v>
      </c>
      <c r="I183" s="10" t="s">
        <v>2891</v>
      </c>
      <c r="J183" s="13"/>
      <c r="K183" s="27" t="s">
        <v>3558</v>
      </c>
      <c r="L183" s="24" t="s">
        <v>3557</v>
      </c>
      <c r="M183" s="2"/>
      <c r="N183" s="24" t="s">
        <v>3558</v>
      </c>
      <c r="O183" s="24" t="s">
        <v>3557</v>
      </c>
      <c r="P183" s="24" t="s">
        <v>3558</v>
      </c>
      <c r="Q183" s="24" t="s">
        <v>3558</v>
      </c>
      <c r="R183" s="24" t="s">
        <v>3558</v>
      </c>
      <c r="S183" s="24" t="s">
        <v>3558</v>
      </c>
      <c r="T183" s="24" t="s">
        <v>3557</v>
      </c>
      <c r="U183" s="24" t="s">
        <v>3557</v>
      </c>
      <c r="V183" s="10" t="s">
        <v>2892</v>
      </c>
      <c r="W183" s="14" t="s">
        <v>1548</v>
      </c>
      <c r="X183" s="14" t="s">
        <v>1547</v>
      </c>
      <c r="Y183" s="15"/>
    </row>
    <row r="184" spans="1:25" x14ac:dyDescent="0.25">
      <c r="A184" s="54">
        <v>183</v>
      </c>
      <c r="B184" s="11" t="s">
        <v>2893</v>
      </c>
      <c r="C184" s="10" t="s">
        <v>2893</v>
      </c>
      <c r="D184" s="10" t="e">
        <v>#N/A</v>
      </c>
      <c r="E184" s="10" t="e">
        <v>#N/A</v>
      </c>
      <c r="F184" s="11" t="e">
        <v>#N/A</v>
      </c>
      <c r="G184" s="10" t="e">
        <v>#N/A</v>
      </c>
      <c r="H184" s="12" t="s">
        <v>2894</v>
      </c>
      <c r="I184" s="10"/>
      <c r="J184" s="13"/>
      <c r="K184" s="27" t="s">
        <v>3558</v>
      </c>
      <c r="L184" s="24" t="s">
        <v>3557</v>
      </c>
      <c r="M184" s="24" t="s">
        <v>3557</v>
      </c>
      <c r="N184" s="24" t="s">
        <v>3558</v>
      </c>
      <c r="O184" s="24" t="s">
        <v>3558</v>
      </c>
      <c r="P184" s="24" t="s">
        <v>3557</v>
      </c>
      <c r="Q184" s="24" t="s">
        <v>3557</v>
      </c>
      <c r="R184" s="2"/>
      <c r="S184" s="24" t="s">
        <v>3557</v>
      </c>
      <c r="T184" s="2"/>
      <c r="U184" s="2"/>
      <c r="V184" s="10" t="s">
        <v>2501</v>
      </c>
      <c r="W184" s="14" t="e">
        <v>#N/A</v>
      </c>
      <c r="X184" s="14" t="e">
        <v>#N/A</v>
      </c>
      <c r="Y184" s="15"/>
    </row>
    <row r="185" spans="1:25" ht="102" x14ac:dyDescent="0.25">
      <c r="A185" s="54">
        <v>184</v>
      </c>
      <c r="B185" s="11" t="s">
        <v>3469</v>
      </c>
      <c r="C185" s="10" t="s">
        <v>1551</v>
      </c>
      <c r="D185" s="10" t="s">
        <v>179</v>
      </c>
      <c r="E185" s="10" t="s">
        <v>180</v>
      </c>
      <c r="F185" s="11" t="s">
        <v>178</v>
      </c>
      <c r="G185" s="10" t="s">
        <v>181</v>
      </c>
      <c r="H185" s="12" t="s">
        <v>2895</v>
      </c>
      <c r="I185" s="10" t="s">
        <v>2896</v>
      </c>
      <c r="J185" s="13"/>
      <c r="K185" s="27" t="s">
        <v>3558</v>
      </c>
      <c r="L185" s="24" t="s">
        <v>3558</v>
      </c>
      <c r="M185" s="2"/>
      <c r="N185" s="24" t="s">
        <v>3558</v>
      </c>
      <c r="O185" s="2"/>
      <c r="P185" s="24" t="s">
        <v>3558</v>
      </c>
      <c r="Q185" s="24" t="s">
        <v>3558</v>
      </c>
      <c r="R185" s="24" t="s">
        <v>3557</v>
      </c>
      <c r="S185" s="24" t="s">
        <v>3558</v>
      </c>
      <c r="T185" s="24" t="s">
        <v>3557</v>
      </c>
      <c r="U185" s="2"/>
      <c r="V185" s="10" t="s">
        <v>2897</v>
      </c>
      <c r="W185" s="14" t="s">
        <v>1553</v>
      </c>
      <c r="X185" s="14" t="s">
        <v>1552</v>
      </c>
      <c r="Y185" s="15"/>
    </row>
    <row r="186" spans="1:25" ht="76.5" x14ac:dyDescent="0.25">
      <c r="A186" s="54">
        <v>185</v>
      </c>
      <c r="B186" s="11" t="s">
        <v>3470</v>
      </c>
      <c r="C186" s="10" t="s">
        <v>1554</v>
      </c>
      <c r="D186" s="10" t="s">
        <v>183</v>
      </c>
      <c r="E186" s="10" t="s">
        <v>184</v>
      </c>
      <c r="F186" s="11" t="s">
        <v>182</v>
      </c>
      <c r="G186" s="10" t="s">
        <v>185</v>
      </c>
      <c r="H186" s="12" t="s">
        <v>2898</v>
      </c>
      <c r="I186" s="10" t="s">
        <v>2896</v>
      </c>
      <c r="J186" s="13"/>
      <c r="K186" s="27" t="s">
        <v>3558</v>
      </c>
      <c r="L186" s="24" t="s">
        <v>3558</v>
      </c>
      <c r="M186" s="2"/>
      <c r="N186" s="24" t="s">
        <v>3558</v>
      </c>
      <c r="O186" s="2"/>
      <c r="P186" s="24" t="s">
        <v>3558</v>
      </c>
      <c r="Q186" s="24" t="s">
        <v>3558</v>
      </c>
      <c r="R186" s="24" t="s">
        <v>3558</v>
      </c>
      <c r="S186" s="24" t="s">
        <v>3558</v>
      </c>
      <c r="T186" s="24" t="s">
        <v>3557</v>
      </c>
      <c r="U186" s="2"/>
      <c r="V186" s="10" t="s">
        <v>2899</v>
      </c>
      <c r="W186" s="14" t="s">
        <v>1556</v>
      </c>
      <c r="X186" s="14" t="s">
        <v>1555</v>
      </c>
      <c r="Y186" s="15"/>
    </row>
    <row r="187" spans="1:25" ht="38.25" x14ac:dyDescent="0.25">
      <c r="A187" s="54">
        <v>186</v>
      </c>
      <c r="B187" s="11" t="s">
        <v>1557</v>
      </c>
      <c r="C187" s="10" t="s">
        <v>1557</v>
      </c>
      <c r="D187" s="10" t="s">
        <v>187</v>
      </c>
      <c r="E187" s="10" t="s">
        <v>188</v>
      </c>
      <c r="F187" s="11" t="s">
        <v>186</v>
      </c>
      <c r="G187" s="10" t="s">
        <v>189</v>
      </c>
      <c r="H187" s="12" t="s">
        <v>2900</v>
      </c>
      <c r="I187" s="10" t="s">
        <v>2901</v>
      </c>
      <c r="J187" s="13"/>
      <c r="K187" s="27" t="s">
        <v>3558</v>
      </c>
      <c r="L187" s="24" t="s">
        <v>3558</v>
      </c>
      <c r="M187" s="2"/>
      <c r="N187" s="24" t="s">
        <v>3558</v>
      </c>
      <c r="O187" s="24" t="s">
        <v>3558</v>
      </c>
      <c r="P187" s="24" t="s">
        <v>3557</v>
      </c>
      <c r="Q187" s="24" t="s">
        <v>3557</v>
      </c>
      <c r="R187" s="24" t="s">
        <v>3557</v>
      </c>
      <c r="S187" s="2"/>
      <c r="T187" s="24" t="s">
        <v>3557</v>
      </c>
      <c r="U187" s="24" t="s">
        <v>3557</v>
      </c>
      <c r="V187" s="10" t="s">
        <v>2902</v>
      </c>
      <c r="W187" s="14" t="s">
        <v>1559</v>
      </c>
      <c r="X187" s="14" t="s">
        <v>1558</v>
      </c>
      <c r="Y187" s="15"/>
    </row>
    <row r="188" spans="1:25" ht="25.5" x14ac:dyDescent="0.25">
      <c r="A188" s="54">
        <v>187</v>
      </c>
      <c r="B188" s="11" t="s">
        <v>1560</v>
      </c>
      <c r="C188" s="10" t="s">
        <v>1560</v>
      </c>
      <c r="D188" s="10" t="s">
        <v>191</v>
      </c>
      <c r="E188" s="10" t="s">
        <v>192</v>
      </c>
      <c r="F188" s="11" t="s">
        <v>190</v>
      </c>
      <c r="G188" s="10" t="s">
        <v>190</v>
      </c>
      <c r="H188" s="12" t="s">
        <v>2903</v>
      </c>
      <c r="I188" s="10" t="s">
        <v>2904</v>
      </c>
      <c r="J188" s="13"/>
      <c r="K188" s="27" t="s">
        <v>3558</v>
      </c>
      <c r="L188" s="24" t="s">
        <v>3558</v>
      </c>
      <c r="M188" s="2"/>
      <c r="N188" s="24" t="s">
        <v>3558</v>
      </c>
      <c r="O188" s="2"/>
      <c r="P188" s="24" t="s">
        <v>3557</v>
      </c>
      <c r="Q188" s="24" t="s">
        <v>3558</v>
      </c>
      <c r="R188" s="24" t="s">
        <v>3558</v>
      </c>
      <c r="S188" s="2"/>
      <c r="T188" s="24" t="s">
        <v>3557</v>
      </c>
      <c r="U188" s="24" t="s">
        <v>3557</v>
      </c>
      <c r="V188" s="10" t="s">
        <v>2905</v>
      </c>
      <c r="W188" s="14" t="s">
        <v>1562</v>
      </c>
      <c r="X188" s="14" t="s">
        <v>1561</v>
      </c>
      <c r="Y188" s="15"/>
    </row>
    <row r="189" spans="1:25" ht="51" x14ac:dyDescent="0.25">
      <c r="A189" s="54">
        <v>188</v>
      </c>
      <c r="B189" s="11" t="s">
        <v>1563</v>
      </c>
      <c r="C189" s="10" t="s">
        <v>1563</v>
      </c>
      <c r="D189" s="10" t="s">
        <v>194</v>
      </c>
      <c r="E189" s="10" t="s">
        <v>195</v>
      </c>
      <c r="F189" s="11" t="s">
        <v>193</v>
      </c>
      <c r="G189" s="10" t="s">
        <v>196</v>
      </c>
      <c r="H189" s="12" t="s">
        <v>2906</v>
      </c>
      <c r="I189" s="10" t="s">
        <v>2907</v>
      </c>
      <c r="J189" s="13"/>
      <c r="K189" s="27" t="s">
        <v>3558</v>
      </c>
      <c r="L189" s="24" t="s">
        <v>3558</v>
      </c>
      <c r="M189" s="2"/>
      <c r="N189" s="24" t="s">
        <v>3558</v>
      </c>
      <c r="O189" s="2"/>
      <c r="P189" s="24" t="s">
        <v>3557</v>
      </c>
      <c r="Q189" s="24" t="s">
        <v>3558</v>
      </c>
      <c r="R189" s="24" t="s">
        <v>3558</v>
      </c>
      <c r="S189" s="24" t="s">
        <v>3558</v>
      </c>
      <c r="T189" s="24" t="s">
        <v>3557</v>
      </c>
      <c r="U189" s="24" t="s">
        <v>3557</v>
      </c>
      <c r="V189" s="10" t="s">
        <v>2908</v>
      </c>
      <c r="W189" s="14" t="s">
        <v>1565</v>
      </c>
      <c r="X189" s="14" t="s">
        <v>1564</v>
      </c>
      <c r="Y189" s="15"/>
    </row>
    <row r="190" spans="1:25" ht="25.5" x14ac:dyDescent="0.25">
      <c r="A190" s="54">
        <v>189</v>
      </c>
      <c r="B190" s="11" t="s">
        <v>1566</v>
      </c>
      <c r="C190" s="10" t="s">
        <v>1566</v>
      </c>
      <c r="D190" s="10" t="s">
        <v>198</v>
      </c>
      <c r="E190" s="10" t="s">
        <v>199</v>
      </c>
      <c r="F190" s="11" t="s">
        <v>197</v>
      </c>
      <c r="G190" s="10" t="s">
        <v>197</v>
      </c>
      <c r="H190" s="12" t="s">
        <v>2909</v>
      </c>
      <c r="I190" s="10" t="s">
        <v>2910</v>
      </c>
      <c r="J190" s="13"/>
      <c r="K190" s="27" t="s">
        <v>3558</v>
      </c>
      <c r="L190" s="24" t="s">
        <v>3558</v>
      </c>
      <c r="M190" s="24" t="s">
        <v>3558</v>
      </c>
      <c r="N190" s="24" t="s">
        <v>3558</v>
      </c>
      <c r="O190" s="2"/>
      <c r="P190" s="24" t="s">
        <v>3558</v>
      </c>
      <c r="Q190" s="24" t="s">
        <v>3558</v>
      </c>
      <c r="R190" s="24" t="s">
        <v>3558</v>
      </c>
      <c r="S190" s="24" t="s">
        <v>3558</v>
      </c>
      <c r="T190" s="24" t="s">
        <v>3557</v>
      </c>
      <c r="U190" s="24" t="s">
        <v>3558</v>
      </c>
      <c r="V190" s="10" t="s">
        <v>2911</v>
      </c>
      <c r="W190" s="14" t="s">
        <v>1568</v>
      </c>
      <c r="X190" s="14" t="s">
        <v>1567</v>
      </c>
      <c r="Y190" s="15"/>
    </row>
    <row r="191" spans="1:25" ht="16.5" thickBot="1" x14ac:dyDescent="0.3">
      <c r="A191" s="54">
        <v>190</v>
      </c>
      <c r="B191" s="11" t="s">
        <v>3572</v>
      </c>
      <c r="C191" s="10" t="s">
        <v>2912</v>
      </c>
      <c r="D191" s="10" t="e">
        <v>#N/A</v>
      </c>
      <c r="E191" s="10" t="e">
        <v>#N/A</v>
      </c>
      <c r="F191" s="11" t="e">
        <v>#N/A</v>
      </c>
      <c r="G191" s="10" t="e">
        <v>#N/A</v>
      </c>
      <c r="H191" s="12" t="s">
        <v>2894</v>
      </c>
      <c r="I191" s="10"/>
      <c r="J191" s="13"/>
      <c r="K191" s="29"/>
      <c r="L191" s="2"/>
      <c r="M191" s="2"/>
      <c r="N191" s="24" t="s">
        <v>3558</v>
      </c>
      <c r="O191" s="2"/>
      <c r="P191" s="24" t="s">
        <v>3558</v>
      </c>
      <c r="Q191" s="24" t="s">
        <v>3558</v>
      </c>
      <c r="R191" s="24" t="s">
        <v>3558</v>
      </c>
      <c r="S191" s="24" t="s">
        <v>3558</v>
      </c>
      <c r="T191" s="25" t="s">
        <v>3557</v>
      </c>
      <c r="U191" s="24" t="s">
        <v>3557</v>
      </c>
      <c r="V191" s="10" t="s">
        <v>2501</v>
      </c>
      <c r="W191" s="14" t="e">
        <v>#N/A</v>
      </c>
      <c r="X191" s="14" t="e">
        <v>#N/A</v>
      </c>
      <c r="Y191" s="15"/>
    </row>
    <row r="192" spans="1:25" ht="77.25" thickBot="1" x14ac:dyDescent="0.3">
      <c r="A192" s="54">
        <v>191</v>
      </c>
      <c r="B192" s="11" t="s">
        <v>1569</v>
      </c>
      <c r="C192" s="10" t="s">
        <v>1569</v>
      </c>
      <c r="D192" s="10" t="s">
        <v>201</v>
      </c>
      <c r="E192" s="10" t="s">
        <v>202</v>
      </c>
      <c r="F192" s="11" t="s">
        <v>200</v>
      </c>
      <c r="G192" s="10" t="s">
        <v>203</v>
      </c>
      <c r="H192" s="12" t="s">
        <v>2913</v>
      </c>
      <c r="I192" s="10"/>
      <c r="J192" s="13" t="s">
        <v>2451</v>
      </c>
      <c r="K192" s="27" t="s">
        <v>3557</v>
      </c>
      <c r="L192" s="24" t="s">
        <v>3558</v>
      </c>
      <c r="M192" s="2"/>
      <c r="N192" s="24" t="s">
        <v>3558</v>
      </c>
      <c r="O192" s="2"/>
      <c r="P192" s="24" t="s">
        <v>3558</v>
      </c>
      <c r="Q192" s="24" t="s">
        <v>3558</v>
      </c>
      <c r="R192" s="24" t="s">
        <v>3558</v>
      </c>
      <c r="S192" s="31" t="s">
        <v>3558</v>
      </c>
      <c r="T192" s="26" t="s">
        <v>3557</v>
      </c>
      <c r="U192" s="29"/>
      <c r="V192" s="10" t="s">
        <v>2552</v>
      </c>
      <c r="W192" s="14" t="s">
        <v>1571</v>
      </c>
      <c r="X192" s="14" t="s">
        <v>1570</v>
      </c>
      <c r="Y192" s="15"/>
    </row>
    <row r="193" spans="1:25" ht="89.25" x14ac:dyDescent="0.25">
      <c r="A193" s="54">
        <v>192</v>
      </c>
      <c r="B193" s="11" t="s">
        <v>1572</v>
      </c>
      <c r="C193" s="10" t="s">
        <v>1572</v>
      </c>
      <c r="D193" s="10" t="s">
        <v>205</v>
      </c>
      <c r="E193" s="10" t="s">
        <v>206</v>
      </c>
      <c r="F193" s="11" t="s">
        <v>204</v>
      </c>
      <c r="G193" s="10" t="s">
        <v>207</v>
      </c>
      <c r="H193" s="12" t="s">
        <v>2914</v>
      </c>
      <c r="I193" s="10"/>
      <c r="J193" s="13"/>
      <c r="K193" s="27" t="s">
        <v>3557</v>
      </c>
      <c r="L193" s="24" t="s">
        <v>3557</v>
      </c>
      <c r="M193" s="2"/>
      <c r="N193" s="24" t="s">
        <v>3557</v>
      </c>
      <c r="O193" s="2"/>
      <c r="P193" s="24" t="s">
        <v>3557</v>
      </c>
      <c r="Q193" s="24" t="s">
        <v>3557</v>
      </c>
      <c r="R193" s="24" t="s">
        <v>3557</v>
      </c>
      <c r="S193" s="24" t="s">
        <v>3557</v>
      </c>
      <c r="T193" s="30" t="s">
        <v>3557</v>
      </c>
      <c r="U193" s="2"/>
      <c r="V193" s="10" t="s">
        <v>2915</v>
      </c>
      <c r="W193" s="14" t="s">
        <v>1574</v>
      </c>
      <c r="X193" s="14" t="s">
        <v>1573</v>
      </c>
      <c r="Y193" s="15"/>
    </row>
    <row r="194" spans="1:25" ht="63.75" x14ac:dyDescent="0.25">
      <c r="A194" s="54">
        <v>193</v>
      </c>
      <c r="B194" s="11" t="s">
        <v>1575</v>
      </c>
      <c r="C194" s="10" t="s">
        <v>1575</v>
      </c>
      <c r="D194" s="10" t="s">
        <v>209</v>
      </c>
      <c r="E194" s="10" t="s">
        <v>210</v>
      </c>
      <c r="F194" s="11" t="s">
        <v>208</v>
      </c>
      <c r="G194" s="10" t="s">
        <v>211</v>
      </c>
      <c r="H194" s="12" t="s">
        <v>2916</v>
      </c>
      <c r="I194" s="10"/>
      <c r="J194" s="13"/>
      <c r="K194" s="27" t="s">
        <v>3557</v>
      </c>
      <c r="L194" s="24" t="s">
        <v>3557</v>
      </c>
      <c r="M194" s="24" t="s">
        <v>3557</v>
      </c>
      <c r="N194" s="24" t="s">
        <v>3557</v>
      </c>
      <c r="O194" s="2"/>
      <c r="P194" s="24" t="s">
        <v>3557</v>
      </c>
      <c r="Q194" s="24" t="s">
        <v>3557</v>
      </c>
      <c r="R194" s="24" t="s">
        <v>3557</v>
      </c>
      <c r="S194" s="2"/>
      <c r="T194" s="24" t="s">
        <v>3558</v>
      </c>
      <c r="U194" s="2"/>
      <c r="V194" s="10" t="s">
        <v>2917</v>
      </c>
      <c r="W194" s="14" t="s">
        <v>1577</v>
      </c>
      <c r="X194" s="14" t="s">
        <v>1576</v>
      </c>
      <c r="Y194" s="15"/>
    </row>
    <row r="195" spans="1:25" ht="38.25" x14ac:dyDescent="0.25">
      <c r="A195" s="54">
        <v>194</v>
      </c>
      <c r="B195" s="11" t="s">
        <v>1581</v>
      </c>
      <c r="C195" s="10" t="s">
        <v>1581</v>
      </c>
      <c r="D195" s="10" t="s">
        <v>217</v>
      </c>
      <c r="E195" s="10" t="s">
        <v>218</v>
      </c>
      <c r="F195" s="11" t="s">
        <v>216</v>
      </c>
      <c r="G195" s="10" t="s">
        <v>219</v>
      </c>
      <c r="H195" s="12" t="s">
        <v>2918</v>
      </c>
      <c r="I195" s="10" t="s">
        <v>2919</v>
      </c>
      <c r="J195" s="13"/>
      <c r="K195" s="27" t="s">
        <v>3557</v>
      </c>
      <c r="L195" s="24" t="s">
        <v>3557</v>
      </c>
      <c r="M195" s="24" t="s">
        <v>3557</v>
      </c>
      <c r="N195" s="24" t="s">
        <v>3558</v>
      </c>
      <c r="O195" s="2"/>
      <c r="P195" s="24" t="s">
        <v>3558</v>
      </c>
      <c r="Q195" s="24" t="s">
        <v>3558</v>
      </c>
      <c r="R195" s="24" t="s">
        <v>3558</v>
      </c>
      <c r="S195" s="24" t="s">
        <v>3558</v>
      </c>
      <c r="T195" s="24" t="s">
        <v>3557</v>
      </c>
      <c r="U195" s="2"/>
      <c r="V195" s="10" t="s">
        <v>2920</v>
      </c>
      <c r="W195" s="14" t="s">
        <v>1583</v>
      </c>
      <c r="X195" s="14" t="s">
        <v>1582</v>
      </c>
      <c r="Y195" s="15"/>
    </row>
    <row r="196" spans="1:25" ht="51" x14ac:dyDescent="0.25">
      <c r="A196" s="54">
        <v>195</v>
      </c>
      <c r="B196" s="11" t="s">
        <v>220</v>
      </c>
      <c r="C196" s="10" t="s">
        <v>220</v>
      </c>
      <c r="D196" s="10" t="s">
        <v>221</v>
      </c>
      <c r="E196" s="10" t="s">
        <v>222</v>
      </c>
      <c r="F196" s="11" t="s">
        <v>220</v>
      </c>
      <c r="G196" s="10" t="s">
        <v>223</v>
      </c>
      <c r="H196" s="12" t="s">
        <v>2921</v>
      </c>
      <c r="I196" s="10" t="s">
        <v>2922</v>
      </c>
      <c r="J196" s="13"/>
      <c r="K196" s="27" t="s">
        <v>3558</v>
      </c>
      <c r="L196" s="24" t="s">
        <v>3558</v>
      </c>
      <c r="M196" s="24" t="s">
        <v>3558</v>
      </c>
      <c r="N196" s="2"/>
      <c r="O196" s="24" t="s">
        <v>3557</v>
      </c>
      <c r="P196" s="24" t="s">
        <v>3558</v>
      </c>
      <c r="Q196" s="24" t="s">
        <v>3558</v>
      </c>
      <c r="R196" s="24" t="s">
        <v>3557</v>
      </c>
      <c r="S196" s="2"/>
      <c r="T196" s="24" t="s">
        <v>3557</v>
      </c>
      <c r="U196" s="24" t="s">
        <v>3557</v>
      </c>
      <c r="V196" s="10" t="s">
        <v>2923</v>
      </c>
      <c r="W196" s="14" t="s">
        <v>1585</v>
      </c>
      <c r="X196" s="14" t="s">
        <v>1584</v>
      </c>
      <c r="Y196" s="15"/>
    </row>
    <row r="197" spans="1:25" ht="38.25" x14ac:dyDescent="0.25">
      <c r="A197" s="54">
        <v>196</v>
      </c>
      <c r="B197" s="11" t="s">
        <v>1586</v>
      </c>
      <c r="C197" s="10" t="s">
        <v>1586</v>
      </c>
      <c r="D197" s="10" t="s">
        <v>225</v>
      </c>
      <c r="E197" s="10" t="s">
        <v>226</v>
      </c>
      <c r="F197" s="11" t="s">
        <v>224</v>
      </c>
      <c r="G197" s="10" t="s">
        <v>227</v>
      </c>
      <c r="H197" s="12" t="s">
        <v>2924</v>
      </c>
      <c r="I197" s="10" t="s">
        <v>2925</v>
      </c>
      <c r="J197" s="13"/>
      <c r="K197" s="27" t="s">
        <v>3557</v>
      </c>
      <c r="L197" s="24" t="s">
        <v>3557</v>
      </c>
      <c r="M197" s="24" t="s">
        <v>3558</v>
      </c>
      <c r="N197" s="24" t="s">
        <v>3558</v>
      </c>
      <c r="O197" s="2"/>
      <c r="P197" s="24" t="s">
        <v>3558</v>
      </c>
      <c r="Q197" s="24" t="s">
        <v>3558</v>
      </c>
      <c r="R197" s="24" t="s">
        <v>3558</v>
      </c>
      <c r="S197" s="2"/>
      <c r="T197" s="2"/>
      <c r="U197" s="2"/>
      <c r="V197" s="10" t="s">
        <v>2926</v>
      </c>
      <c r="W197" s="14" t="s">
        <v>1588</v>
      </c>
      <c r="X197" s="14" t="s">
        <v>1587</v>
      </c>
      <c r="Y197" s="15" t="s">
        <v>2403</v>
      </c>
    </row>
    <row r="198" spans="1:25" ht="38.25" x14ac:dyDescent="0.25">
      <c r="A198" s="54">
        <v>197</v>
      </c>
      <c r="B198" s="11" t="s">
        <v>1589</v>
      </c>
      <c r="C198" s="10" t="s">
        <v>1589</v>
      </c>
      <c r="D198" s="10" t="s">
        <v>229</v>
      </c>
      <c r="E198" s="10" t="s">
        <v>230</v>
      </c>
      <c r="F198" s="11" t="s">
        <v>228</v>
      </c>
      <c r="G198" s="10" t="s">
        <v>231</v>
      </c>
      <c r="H198" s="12" t="s">
        <v>2927</v>
      </c>
      <c r="I198" s="10" t="s">
        <v>2013</v>
      </c>
      <c r="J198" s="13"/>
      <c r="K198" s="27" t="s">
        <v>3557</v>
      </c>
      <c r="L198" s="2"/>
      <c r="M198" s="24" t="s">
        <v>3558</v>
      </c>
      <c r="N198" s="2"/>
      <c r="O198" s="2"/>
      <c r="P198" s="24" t="s">
        <v>3557</v>
      </c>
      <c r="Q198" s="24" t="s">
        <v>3557</v>
      </c>
      <c r="R198" s="2"/>
      <c r="S198" s="2"/>
      <c r="T198" s="2"/>
      <c r="U198" s="2"/>
      <c r="V198" s="10" t="s">
        <v>2928</v>
      </c>
      <c r="W198" s="14" t="s">
        <v>1591</v>
      </c>
      <c r="X198" s="14" t="s">
        <v>1590</v>
      </c>
      <c r="Y198" s="15"/>
    </row>
    <row r="199" spans="1:25" ht="63.75" x14ac:dyDescent="0.25">
      <c r="A199" s="54">
        <v>198</v>
      </c>
      <c r="B199" s="11" t="s">
        <v>1592</v>
      </c>
      <c r="C199" s="10" t="s">
        <v>1592</v>
      </c>
      <c r="D199" s="10" t="s">
        <v>233</v>
      </c>
      <c r="E199" s="10" t="s">
        <v>234</v>
      </c>
      <c r="F199" s="11" t="s">
        <v>232</v>
      </c>
      <c r="G199" s="10" t="s">
        <v>235</v>
      </c>
      <c r="H199" s="12" t="s">
        <v>2929</v>
      </c>
      <c r="I199" s="10" t="s">
        <v>1095</v>
      </c>
      <c r="J199" s="13"/>
      <c r="K199" s="27" t="s">
        <v>3557</v>
      </c>
      <c r="L199" s="24" t="s">
        <v>3558</v>
      </c>
      <c r="M199" s="24" t="s">
        <v>3558</v>
      </c>
      <c r="N199" s="24" t="s">
        <v>3558</v>
      </c>
      <c r="O199" s="2"/>
      <c r="P199" s="24" t="s">
        <v>3558</v>
      </c>
      <c r="Q199" s="2"/>
      <c r="R199" s="2"/>
      <c r="S199" s="24" t="s">
        <v>3558</v>
      </c>
      <c r="T199" s="24" t="s">
        <v>3558</v>
      </c>
      <c r="U199" s="2"/>
      <c r="V199" s="10" t="s">
        <v>2930</v>
      </c>
      <c r="W199" s="14" t="s">
        <v>1594</v>
      </c>
      <c r="X199" s="14" t="s">
        <v>1593</v>
      </c>
      <c r="Y199" s="15"/>
    </row>
    <row r="200" spans="1:25" ht="38.25" x14ac:dyDescent="0.25">
      <c r="A200" s="54">
        <v>199</v>
      </c>
      <c r="B200" s="11" t="s">
        <v>1595</v>
      </c>
      <c r="C200" s="10" t="s">
        <v>1595</v>
      </c>
      <c r="D200" s="10" t="s">
        <v>237</v>
      </c>
      <c r="E200" s="10" t="s">
        <v>238</v>
      </c>
      <c r="F200" s="11" t="s">
        <v>236</v>
      </c>
      <c r="G200" s="10" t="s">
        <v>239</v>
      </c>
      <c r="H200" s="12" t="s">
        <v>2931</v>
      </c>
      <c r="I200" s="10"/>
      <c r="J200" s="13"/>
      <c r="K200" s="29"/>
      <c r="L200" s="2"/>
      <c r="M200" s="24" t="s">
        <v>3558</v>
      </c>
      <c r="N200" s="2"/>
      <c r="O200" s="2"/>
      <c r="P200" s="24" t="s">
        <v>3557</v>
      </c>
      <c r="Q200" s="2"/>
      <c r="R200" s="24" t="s">
        <v>3558</v>
      </c>
      <c r="S200" s="2"/>
      <c r="T200" s="2"/>
      <c r="U200" s="2"/>
      <c r="V200" s="10" t="s">
        <v>2932</v>
      </c>
      <c r="W200" s="14" t="s">
        <v>1597</v>
      </c>
      <c r="X200" s="14" t="s">
        <v>1596</v>
      </c>
      <c r="Y200" s="15"/>
    </row>
    <row r="201" spans="1:25" ht="38.25" x14ac:dyDescent="0.25">
      <c r="A201" s="54">
        <v>200</v>
      </c>
      <c r="B201" s="11" t="s">
        <v>1598</v>
      </c>
      <c r="C201" s="10" t="s">
        <v>2406</v>
      </c>
      <c r="D201" s="10" t="s">
        <v>241</v>
      </c>
      <c r="E201" s="10" t="s">
        <v>242</v>
      </c>
      <c r="F201" s="11" t="s">
        <v>240</v>
      </c>
      <c r="G201" s="10" t="s">
        <v>243</v>
      </c>
      <c r="H201" s="12" t="s">
        <v>2933</v>
      </c>
      <c r="I201" s="10" t="s">
        <v>2934</v>
      </c>
      <c r="J201" s="13"/>
      <c r="K201" s="29"/>
      <c r="L201" s="2"/>
      <c r="M201" s="2"/>
      <c r="N201" s="2"/>
      <c r="O201" s="2"/>
      <c r="P201" s="24" t="s">
        <v>3557</v>
      </c>
      <c r="Q201" s="24" t="s">
        <v>3557</v>
      </c>
      <c r="R201" s="2"/>
      <c r="S201" s="2"/>
      <c r="T201" s="2"/>
      <c r="U201" s="2"/>
      <c r="V201" s="10" t="s">
        <v>2935</v>
      </c>
      <c r="W201" s="14" t="s">
        <v>1600</v>
      </c>
      <c r="X201" s="14" t="s">
        <v>1599</v>
      </c>
      <c r="Y201" s="15"/>
    </row>
    <row r="202" spans="1:25" ht="63.75" x14ac:dyDescent="0.25">
      <c r="A202" s="54">
        <v>201</v>
      </c>
      <c r="B202" s="11" t="s">
        <v>1601</v>
      </c>
      <c r="C202" s="10" t="s">
        <v>2413</v>
      </c>
      <c r="D202" s="10" t="s">
        <v>245</v>
      </c>
      <c r="E202" s="10" t="s">
        <v>246</v>
      </c>
      <c r="F202" s="11" t="s">
        <v>244</v>
      </c>
      <c r="G202" s="10" t="s">
        <v>247</v>
      </c>
      <c r="H202" s="12" t="s">
        <v>2936</v>
      </c>
      <c r="I202" s="10" t="s">
        <v>2937</v>
      </c>
      <c r="J202" s="13"/>
      <c r="K202" s="27" t="s">
        <v>3557</v>
      </c>
      <c r="L202" s="24" t="s">
        <v>3558</v>
      </c>
      <c r="M202" s="24" t="s">
        <v>3557</v>
      </c>
      <c r="N202" s="24" t="s">
        <v>3558</v>
      </c>
      <c r="O202" s="24" t="s">
        <v>3558</v>
      </c>
      <c r="P202" s="24" t="s">
        <v>3557</v>
      </c>
      <c r="Q202" s="24" t="s">
        <v>3557</v>
      </c>
      <c r="R202" s="24" t="s">
        <v>3558</v>
      </c>
      <c r="S202" s="24" t="s">
        <v>3558</v>
      </c>
      <c r="T202" s="24" t="s">
        <v>3557</v>
      </c>
      <c r="U202" s="24" t="s">
        <v>3558</v>
      </c>
      <c r="V202" s="10" t="s">
        <v>2938</v>
      </c>
      <c r="W202" s="14" t="s">
        <v>1602</v>
      </c>
      <c r="X202" s="14" t="s">
        <v>3559</v>
      </c>
      <c r="Y202" s="15"/>
    </row>
    <row r="203" spans="1:25" ht="63.75" x14ac:dyDescent="0.25">
      <c r="A203" s="54">
        <v>202</v>
      </c>
      <c r="B203" s="11" t="s">
        <v>1603</v>
      </c>
      <c r="C203" s="10" t="s">
        <v>2424</v>
      </c>
      <c r="D203" s="10" t="s">
        <v>249</v>
      </c>
      <c r="E203" s="10" t="s">
        <v>250</v>
      </c>
      <c r="F203" s="11" t="s">
        <v>248</v>
      </c>
      <c r="G203" s="10" t="s">
        <v>251</v>
      </c>
      <c r="H203" s="12" t="s">
        <v>2939</v>
      </c>
      <c r="I203" s="10"/>
      <c r="J203" s="13"/>
      <c r="K203" s="27"/>
      <c r="L203" s="24"/>
      <c r="M203" s="24"/>
      <c r="N203" s="24"/>
      <c r="O203" s="24"/>
      <c r="P203" s="24" t="s">
        <v>3557</v>
      </c>
      <c r="Q203" s="24"/>
      <c r="R203" s="24"/>
      <c r="S203" s="24"/>
      <c r="T203" s="24"/>
      <c r="U203" s="24"/>
      <c r="V203" s="10" t="s">
        <v>2940</v>
      </c>
      <c r="W203" s="14" t="s">
        <v>1605</v>
      </c>
      <c r="X203" s="14" t="s">
        <v>1604</v>
      </c>
      <c r="Y203" s="15"/>
    </row>
    <row r="204" spans="1:25" ht="63.75" x14ac:dyDescent="0.25">
      <c r="A204" s="54">
        <v>203</v>
      </c>
      <c r="B204" s="11" t="s">
        <v>1606</v>
      </c>
      <c r="C204" s="10" t="s">
        <v>1606</v>
      </c>
      <c r="D204" s="10" t="s">
        <v>253</v>
      </c>
      <c r="E204" s="10" t="s">
        <v>254</v>
      </c>
      <c r="F204" s="11" t="s">
        <v>252</v>
      </c>
      <c r="G204" s="10" t="s">
        <v>252</v>
      </c>
      <c r="H204" s="12" t="s">
        <v>2941</v>
      </c>
      <c r="I204" s="10" t="s">
        <v>2942</v>
      </c>
      <c r="J204" s="13"/>
      <c r="K204" s="27"/>
      <c r="L204" s="24"/>
      <c r="M204" s="24" t="s">
        <v>3557</v>
      </c>
      <c r="N204" s="24"/>
      <c r="O204" s="24" t="s">
        <v>3557</v>
      </c>
      <c r="P204" s="24" t="s">
        <v>3557</v>
      </c>
      <c r="Q204" s="24" t="s">
        <v>3557</v>
      </c>
      <c r="R204" s="24"/>
      <c r="S204" s="24"/>
      <c r="T204" s="24" t="s">
        <v>3557</v>
      </c>
      <c r="U204" s="24"/>
      <c r="V204" s="10" t="s">
        <v>2943</v>
      </c>
      <c r="W204" s="14" t="s">
        <v>1608</v>
      </c>
      <c r="X204" s="14" t="s">
        <v>1607</v>
      </c>
      <c r="Y204" s="15"/>
    </row>
    <row r="205" spans="1:25" ht="76.5" x14ac:dyDescent="0.25">
      <c r="A205" s="54">
        <v>204</v>
      </c>
      <c r="B205" s="11" t="s">
        <v>1609</v>
      </c>
      <c r="C205" s="10" t="s">
        <v>2407</v>
      </c>
      <c r="D205" s="10" t="s">
        <v>256</v>
      </c>
      <c r="E205" s="10" t="s">
        <v>257</v>
      </c>
      <c r="F205" s="11" t="s">
        <v>255</v>
      </c>
      <c r="G205" s="10" t="s">
        <v>258</v>
      </c>
      <c r="H205" s="12" t="s">
        <v>2944</v>
      </c>
      <c r="I205" s="10" t="s">
        <v>2945</v>
      </c>
      <c r="J205" s="13"/>
      <c r="K205" s="27" t="s">
        <v>3557</v>
      </c>
      <c r="L205" s="24"/>
      <c r="M205" s="24"/>
      <c r="N205" s="24" t="s">
        <v>3557</v>
      </c>
      <c r="O205" s="24"/>
      <c r="P205" s="24"/>
      <c r="Q205" s="24"/>
      <c r="R205" s="24"/>
      <c r="S205" s="24"/>
      <c r="T205" s="24"/>
      <c r="U205" s="24"/>
      <c r="V205" s="10" t="s">
        <v>2946</v>
      </c>
      <c r="W205" s="14" t="s">
        <v>1611</v>
      </c>
      <c r="X205" s="14" t="s">
        <v>1610</v>
      </c>
      <c r="Y205" s="15"/>
    </row>
    <row r="206" spans="1:25" ht="63.75" x14ac:dyDescent="0.25">
      <c r="A206" s="54">
        <v>205</v>
      </c>
      <c r="B206" s="11" t="s">
        <v>1612</v>
      </c>
      <c r="C206" s="10" t="s">
        <v>2414</v>
      </c>
      <c r="D206" s="10" t="s">
        <v>260</v>
      </c>
      <c r="E206" s="10" t="s">
        <v>261</v>
      </c>
      <c r="F206" s="11" t="s">
        <v>259</v>
      </c>
      <c r="G206" s="10" t="s">
        <v>262</v>
      </c>
      <c r="H206" s="12" t="s">
        <v>2947</v>
      </c>
      <c r="I206" s="10" t="s">
        <v>2948</v>
      </c>
      <c r="J206" s="13"/>
      <c r="K206" s="27" t="s">
        <v>3557</v>
      </c>
      <c r="L206" s="24"/>
      <c r="M206" s="24"/>
      <c r="N206" s="24" t="s">
        <v>3557</v>
      </c>
      <c r="O206" s="24"/>
      <c r="P206" s="24"/>
      <c r="Q206" s="24"/>
      <c r="R206" s="24"/>
      <c r="S206" s="24"/>
      <c r="T206" s="24"/>
      <c r="U206" s="24"/>
      <c r="V206" s="10" t="s">
        <v>2946</v>
      </c>
      <c r="W206" s="14" t="s">
        <v>1613</v>
      </c>
      <c r="X206" s="14" t="s">
        <v>1610</v>
      </c>
      <c r="Y206" s="15"/>
    </row>
    <row r="207" spans="1:25" ht="89.25" x14ac:dyDescent="0.25">
      <c r="A207" s="54">
        <v>206</v>
      </c>
      <c r="B207" s="11" t="s">
        <v>1614</v>
      </c>
      <c r="C207" s="10" t="s">
        <v>2415</v>
      </c>
      <c r="D207" s="10" t="s">
        <v>264</v>
      </c>
      <c r="E207" s="10" t="s">
        <v>265</v>
      </c>
      <c r="F207" s="11" t="s">
        <v>263</v>
      </c>
      <c r="G207" s="10" t="s">
        <v>266</v>
      </c>
      <c r="H207" s="12" t="s">
        <v>2949</v>
      </c>
      <c r="I207" s="10" t="s">
        <v>2948</v>
      </c>
      <c r="J207" s="13"/>
      <c r="K207" s="27" t="s">
        <v>3557</v>
      </c>
      <c r="L207" s="24"/>
      <c r="M207" s="24"/>
      <c r="N207" s="24" t="s">
        <v>3557</v>
      </c>
      <c r="O207" s="24"/>
      <c r="P207" s="24"/>
      <c r="Q207" s="24"/>
      <c r="R207" s="24"/>
      <c r="S207" s="24"/>
      <c r="T207" s="24"/>
      <c r="U207" s="24"/>
      <c r="V207" s="10" t="s">
        <v>2946</v>
      </c>
      <c r="W207" s="14" t="s">
        <v>1615</v>
      </c>
      <c r="X207" s="14" t="s">
        <v>1610</v>
      </c>
      <c r="Y207" s="15"/>
    </row>
    <row r="208" spans="1:25" ht="63.75" x14ac:dyDescent="0.25">
      <c r="A208" s="54">
        <v>207</v>
      </c>
      <c r="B208" s="11" t="s">
        <v>1616</v>
      </c>
      <c r="C208" s="10" t="s">
        <v>2425</v>
      </c>
      <c r="D208" s="10" t="s">
        <v>268</v>
      </c>
      <c r="E208" s="10" t="s">
        <v>269</v>
      </c>
      <c r="F208" s="11" t="s">
        <v>267</v>
      </c>
      <c r="G208" s="10" t="s">
        <v>270</v>
      </c>
      <c r="H208" s="12" t="s">
        <v>2950</v>
      </c>
      <c r="I208" s="10" t="s">
        <v>2951</v>
      </c>
      <c r="J208" s="13"/>
      <c r="K208" s="27"/>
      <c r="L208" s="24"/>
      <c r="M208" s="24"/>
      <c r="N208" s="24" t="s">
        <v>3557</v>
      </c>
      <c r="O208" s="24"/>
      <c r="P208" s="24"/>
      <c r="Q208" s="24"/>
      <c r="R208" s="24"/>
      <c r="S208" s="24"/>
      <c r="T208" s="24"/>
      <c r="U208" s="24"/>
      <c r="V208" s="10" t="s">
        <v>2946</v>
      </c>
      <c r="W208" s="14" t="s">
        <v>1618</v>
      </c>
      <c r="X208" s="14" t="s">
        <v>1617</v>
      </c>
      <c r="Y208" s="15"/>
    </row>
    <row r="209" spans="1:25" ht="51" x14ac:dyDescent="0.25">
      <c r="A209" s="54">
        <v>208</v>
      </c>
      <c r="B209" s="11" t="s">
        <v>3573</v>
      </c>
      <c r="C209" s="10" t="s">
        <v>2952</v>
      </c>
      <c r="D209" s="40" t="s">
        <v>3619</v>
      </c>
      <c r="E209" s="10" t="s">
        <v>3618</v>
      </c>
      <c r="F209" s="52" t="s">
        <v>3617</v>
      </c>
      <c r="G209" s="10" t="s">
        <v>3616</v>
      </c>
      <c r="H209" s="12" t="s">
        <v>2953</v>
      </c>
      <c r="I209" s="10" t="s">
        <v>2951</v>
      </c>
      <c r="J209" s="13"/>
      <c r="K209" s="27" t="s">
        <v>3557</v>
      </c>
      <c r="L209" s="24"/>
      <c r="M209" s="24"/>
      <c r="N209" s="24" t="s">
        <v>3557</v>
      </c>
      <c r="O209" s="24"/>
      <c r="P209" s="24"/>
      <c r="Q209" s="24"/>
      <c r="R209" s="24"/>
      <c r="S209" s="24"/>
      <c r="T209" s="24"/>
      <c r="U209" s="24"/>
      <c r="V209" s="10" t="s">
        <v>2954</v>
      </c>
      <c r="W209" s="14" t="e">
        <v>#N/A</v>
      </c>
      <c r="X209" s="14" t="e">
        <v>#N/A</v>
      </c>
      <c r="Y209" s="15"/>
    </row>
    <row r="210" spans="1:25" ht="51" x14ac:dyDescent="0.25">
      <c r="A210" s="54">
        <v>209</v>
      </c>
      <c r="B210" s="11" t="s">
        <v>1619</v>
      </c>
      <c r="C210" s="10" t="s">
        <v>2433</v>
      </c>
      <c r="D210" s="10" t="s">
        <v>272</v>
      </c>
      <c r="E210" s="10" t="s">
        <v>273</v>
      </c>
      <c r="F210" s="11" t="s">
        <v>271</v>
      </c>
      <c r="G210" s="10" t="s">
        <v>274</v>
      </c>
      <c r="H210" s="12" t="s">
        <v>2955</v>
      </c>
      <c r="I210" s="10"/>
      <c r="J210" s="13"/>
      <c r="K210" s="27" t="s">
        <v>3557</v>
      </c>
      <c r="L210" s="24"/>
      <c r="M210" s="24"/>
      <c r="N210" s="24" t="s">
        <v>3557</v>
      </c>
      <c r="O210" s="24"/>
      <c r="P210" s="24"/>
      <c r="Q210" s="24"/>
      <c r="R210" s="24"/>
      <c r="S210" s="24"/>
      <c r="T210" s="24"/>
      <c r="U210" s="24"/>
      <c r="V210" s="10" t="s">
        <v>2946</v>
      </c>
      <c r="W210" s="14" t="s">
        <v>1621</v>
      </c>
      <c r="X210" s="14" t="s">
        <v>1620</v>
      </c>
      <c r="Y210" s="15"/>
    </row>
    <row r="211" spans="1:25" ht="51" x14ac:dyDescent="0.25">
      <c r="A211" s="54">
        <v>210</v>
      </c>
      <c r="B211" s="11" t="s">
        <v>1622</v>
      </c>
      <c r="C211" s="10" t="s">
        <v>2434</v>
      </c>
      <c r="D211" s="10" t="s">
        <v>276</v>
      </c>
      <c r="E211" s="10" t="s">
        <v>277</v>
      </c>
      <c r="F211" s="11" t="s">
        <v>275</v>
      </c>
      <c r="G211" s="10" t="s">
        <v>278</v>
      </c>
      <c r="H211" s="12" t="s">
        <v>275</v>
      </c>
      <c r="I211" s="10"/>
      <c r="J211" s="13"/>
      <c r="K211" s="27" t="s">
        <v>3557</v>
      </c>
      <c r="L211" s="24"/>
      <c r="M211" s="24"/>
      <c r="N211" s="24" t="s">
        <v>3557</v>
      </c>
      <c r="O211" s="24"/>
      <c r="P211" s="24"/>
      <c r="Q211" s="24"/>
      <c r="R211" s="24"/>
      <c r="S211" s="24"/>
      <c r="T211" s="24"/>
      <c r="U211" s="24"/>
      <c r="V211" s="10" t="s">
        <v>2954</v>
      </c>
      <c r="W211" s="14" t="s">
        <v>1623</v>
      </c>
      <c r="X211" s="14" t="s">
        <v>1617</v>
      </c>
      <c r="Y211" s="15"/>
    </row>
    <row r="212" spans="1:25" ht="38.25" x14ac:dyDescent="0.25">
      <c r="A212" s="54">
        <v>211</v>
      </c>
      <c r="B212" s="11" t="s">
        <v>1624</v>
      </c>
      <c r="C212" s="10" t="s">
        <v>2436</v>
      </c>
      <c r="D212" s="10" t="s">
        <v>280</v>
      </c>
      <c r="E212" s="10" t="s">
        <v>281</v>
      </c>
      <c r="F212" s="11" t="s">
        <v>279</v>
      </c>
      <c r="G212" s="10" t="s">
        <v>282</v>
      </c>
      <c r="H212" s="12" t="s">
        <v>2956</v>
      </c>
      <c r="I212" s="10" t="s">
        <v>2957</v>
      </c>
      <c r="J212" s="13"/>
      <c r="K212" s="27" t="s">
        <v>3557</v>
      </c>
      <c r="L212" s="24"/>
      <c r="M212" s="24"/>
      <c r="N212" s="24" t="s">
        <v>3557</v>
      </c>
      <c r="O212" s="24"/>
      <c r="P212" s="24"/>
      <c r="Q212" s="24"/>
      <c r="R212" s="24"/>
      <c r="S212" s="24"/>
      <c r="T212" s="24"/>
      <c r="U212" s="24"/>
      <c r="V212" s="10" t="s">
        <v>2954</v>
      </c>
      <c r="W212" s="14" t="s">
        <v>1625</v>
      </c>
      <c r="X212" s="14" t="s">
        <v>1617</v>
      </c>
      <c r="Y212" s="15"/>
    </row>
    <row r="213" spans="1:25" ht="63.75" x14ac:dyDescent="0.25">
      <c r="A213" s="54">
        <v>212</v>
      </c>
      <c r="B213" s="11" t="s">
        <v>1626</v>
      </c>
      <c r="C213" s="10" t="s">
        <v>2437</v>
      </c>
      <c r="D213" s="10" t="s">
        <v>284</v>
      </c>
      <c r="E213" s="10" t="s">
        <v>285</v>
      </c>
      <c r="F213" s="11" t="s">
        <v>283</v>
      </c>
      <c r="G213" s="10" t="s">
        <v>286</v>
      </c>
      <c r="H213" s="12" t="s">
        <v>2958</v>
      </c>
      <c r="I213" s="10" t="s">
        <v>2957</v>
      </c>
      <c r="J213" s="13"/>
      <c r="K213" s="27" t="s">
        <v>3557</v>
      </c>
      <c r="L213" s="24"/>
      <c r="M213" s="24"/>
      <c r="N213" s="24" t="s">
        <v>3557</v>
      </c>
      <c r="O213" s="24"/>
      <c r="P213" s="24"/>
      <c r="Q213" s="24"/>
      <c r="R213" s="24"/>
      <c r="S213" s="24"/>
      <c r="T213" s="24"/>
      <c r="U213" s="24"/>
      <c r="V213" s="10" t="s">
        <v>2954</v>
      </c>
      <c r="W213" s="14" t="s">
        <v>1627</v>
      </c>
      <c r="X213" s="14" t="s">
        <v>1617</v>
      </c>
      <c r="Y213" s="15"/>
    </row>
    <row r="214" spans="1:25" ht="63.75" x14ac:dyDescent="0.25">
      <c r="A214" s="54">
        <v>213</v>
      </c>
      <c r="B214" s="11" t="s">
        <v>1628</v>
      </c>
      <c r="C214" s="10" t="s">
        <v>2438</v>
      </c>
      <c r="D214" s="10" t="s">
        <v>288</v>
      </c>
      <c r="E214" s="10" t="s">
        <v>289</v>
      </c>
      <c r="F214" s="11" t="s">
        <v>287</v>
      </c>
      <c r="G214" s="10" t="s">
        <v>290</v>
      </c>
      <c r="H214" s="12" t="s">
        <v>2959</v>
      </c>
      <c r="I214" s="10" t="s">
        <v>2957</v>
      </c>
      <c r="J214" s="13"/>
      <c r="K214" s="27" t="s">
        <v>3557</v>
      </c>
      <c r="L214" s="24"/>
      <c r="M214" s="24"/>
      <c r="N214" s="24" t="s">
        <v>3557</v>
      </c>
      <c r="O214" s="24"/>
      <c r="P214" s="24"/>
      <c r="Q214" s="24"/>
      <c r="R214" s="24"/>
      <c r="S214" s="24"/>
      <c r="T214" s="24"/>
      <c r="U214" s="24"/>
      <c r="V214" s="10" t="s">
        <v>2954</v>
      </c>
      <c r="W214" s="14" t="s">
        <v>1629</v>
      </c>
      <c r="X214" s="14" t="s">
        <v>1617</v>
      </c>
      <c r="Y214" s="15"/>
    </row>
    <row r="215" spans="1:25" ht="63.75" x14ac:dyDescent="0.25">
      <c r="A215" s="54">
        <v>214</v>
      </c>
      <c r="B215" s="11" t="s">
        <v>1630</v>
      </c>
      <c r="C215" s="10" t="s">
        <v>2439</v>
      </c>
      <c r="D215" s="10" t="s">
        <v>292</v>
      </c>
      <c r="E215" s="10" t="s">
        <v>293</v>
      </c>
      <c r="F215" s="11" t="s">
        <v>291</v>
      </c>
      <c r="G215" s="10" t="s">
        <v>294</v>
      </c>
      <c r="H215" s="12" t="s">
        <v>2960</v>
      </c>
      <c r="I215" s="10" t="s">
        <v>2961</v>
      </c>
      <c r="J215" s="13"/>
      <c r="K215" s="27" t="s">
        <v>3557</v>
      </c>
      <c r="L215" s="24"/>
      <c r="M215" s="24"/>
      <c r="N215" s="24" t="s">
        <v>3557</v>
      </c>
      <c r="O215" s="24"/>
      <c r="P215" s="24"/>
      <c r="Q215" s="24"/>
      <c r="R215" s="24"/>
      <c r="S215" s="24"/>
      <c r="T215" s="24"/>
      <c r="U215" s="24"/>
      <c r="V215" s="10" t="s">
        <v>2946</v>
      </c>
      <c r="W215" s="14" t="s">
        <v>1632</v>
      </c>
      <c r="X215" s="14" t="s">
        <v>1631</v>
      </c>
      <c r="Y215" s="15"/>
    </row>
    <row r="216" spans="1:25" ht="51" x14ac:dyDescent="0.25">
      <c r="A216" s="54">
        <v>215</v>
      </c>
      <c r="B216" s="11" t="s">
        <v>3471</v>
      </c>
      <c r="C216" s="10" t="s">
        <v>1633</v>
      </c>
      <c r="D216" s="10" t="s">
        <v>296</v>
      </c>
      <c r="E216" s="10" t="s">
        <v>297</v>
      </c>
      <c r="F216" s="11" t="s">
        <v>295</v>
      </c>
      <c r="G216" s="10" t="s">
        <v>298</v>
      </c>
      <c r="H216" s="12" t="s">
        <v>2962</v>
      </c>
      <c r="I216" s="10" t="s">
        <v>2963</v>
      </c>
      <c r="J216" s="13"/>
      <c r="K216" s="27" t="s">
        <v>3557</v>
      </c>
      <c r="L216" s="24"/>
      <c r="M216" s="24"/>
      <c r="N216" s="24" t="s">
        <v>3557</v>
      </c>
      <c r="O216" s="24"/>
      <c r="P216" s="24"/>
      <c r="Q216" s="24"/>
      <c r="R216" s="24"/>
      <c r="S216" s="24"/>
      <c r="T216" s="24"/>
      <c r="U216" s="24"/>
      <c r="V216" s="10" t="s">
        <v>2964</v>
      </c>
      <c r="W216" s="14" t="s">
        <v>1635</v>
      </c>
      <c r="X216" s="14" t="s">
        <v>1634</v>
      </c>
      <c r="Y216" s="15"/>
    </row>
    <row r="217" spans="1:25" ht="51" x14ac:dyDescent="0.25">
      <c r="A217" s="54">
        <v>216</v>
      </c>
      <c r="B217" s="11" t="s">
        <v>3472</v>
      </c>
      <c r="C217" s="10" t="s">
        <v>1636</v>
      </c>
      <c r="D217" s="10" t="s">
        <v>300</v>
      </c>
      <c r="E217" s="10" t="s">
        <v>301</v>
      </c>
      <c r="F217" s="11" t="s">
        <v>299</v>
      </c>
      <c r="G217" s="10" t="s">
        <v>302</v>
      </c>
      <c r="H217" s="12" t="s">
        <v>2965</v>
      </c>
      <c r="I217" s="10" t="s">
        <v>2966</v>
      </c>
      <c r="J217" s="13"/>
      <c r="K217" s="27"/>
      <c r="L217" s="24"/>
      <c r="M217" s="24"/>
      <c r="N217" s="24" t="s">
        <v>3557</v>
      </c>
      <c r="O217" s="24"/>
      <c r="P217" s="24"/>
      <c r="Q217" s="24"/>
      <c r="R217" s="24"/>
      <c r="S217" s="24"/>
      <c r="T217" s="24"/>
      <c r="U217" s="24"/>
      <c r="V217" s="10" t="s">
        <v>2964</v>
      </c>
      <c r="W217" s="14">
        <v>0</v>
      </c>
      <c r="X217" s="14" t="s">
        <v>1637</v>
      </c>
      <c r="Y217" s="15"/>
    </row>
    <row r="218" spans="1:25" ht="38.25" x14ac:dyDescent="0.25">
      <c r="A218" s="54">
        <v>217</v>
      </c>
      <c r="B218" s="11" t="s">
        <v>303</v>
      </c>
      <c r="C218" s="10" t="s">
        <v>303</v>
      </c>
      <c r="D218" s="10" t="s">
        <v>304</v>
      </c>
      <c r="E218" s="10" t="s">
        <v>305</v>
      </c>
      <c r="F218" s="11" t="s">
        <v>303</v>
      </c>
      <c r="G218" s="10" t="s">
        <v>306</v>
      </c>
      <c r="H218" s="12" t="s">
        <v>2967</v>
      </c>
      <c r="I218" s="10" t="s">
        <v>2968</v>
      </c>
      <c r="J218" s="13"/>
      <c r="K218" s="27" t="s">
        <v>3557</v>
      </c>
      <c r="L218" s="24" t="s">
        <v>3558</v>
      </c>
      <c r="M218" s="24"/>
      <c r="N218" s="24" t="s">
        <v>3557</v>
      </c>
      <c r="O218" s="24"/>
      <c r="P218" s="24"/>
      <c r="Q218" s="24"/>
      <c r="R218" s="24"/>
      <c r="S218" s="24"/>
      <c r="T218" s="24"/>
      <c r="U218" s="24"/>
      <c r="V218" s="10" t="s">
        <v>2969</v>
      </c>
      <c r="W218" s="14" t="s">
        <v>1639</v>
      </c>
      <c r="X218" s="14" t="s">
        <v>1638</v>
      </c>
      <c r="Y218" s="15" t="s">
        <v>2400</v>
      </c>
    </row>
    <row r="219" spans="1:25" ht="51" x14ac:dyDescent="0.25">
      <c r="A219" s="54">
        <v>218</v>
      </c>
      <c r="B219" s="11" t="s">
        <v>1640</v>
      </c>
      <c r="C219" s="10" t="s">
        <v>1640</v>
      </c>
      <c r="D219" s="10" t="s">
        <v>308</v>
      </c>
      <c r="E219" s="10" t="s">
        <v>309</v>
      </c>
      <c r="F219" s="11" t="s">
        <v>307</v>
      </c>
      <c r="G219" s="10" t="s">
        <v>310</v>
      </c>
      <c r="H219" s="12" t="s">
        <v>2970</v>
      </c>
      <c r="I219" s="10"/>
      <c r="J219" s="13"/>
      <c r="K219" s="27" t="s">
        <v>3557</v>
      </c>
      <c r="L219" s="24" t="s">
        <v>3558</v>
      </c>
      <c r="M219" s="24" t="s">
        <v>3558</v>
      </c>
      <c r="N219" s="24" t="s">
        <v>3557</v>
      </c>
      <c r="O219" s="24"/>
      <c r="P219" s="24"/>
      <c r="Q219" s="24" t="s">
        <v>3558</v>
      </c>
      <c r="R219" s="24" t="s">
        <v>3558</v>
      </c>
      <c r="S219" s="24" t="s">
        <v>3558</v>
      </c>
      <c r="T219" s="24" t="s">
        <v>3558</v>
      </c>
      <c r="U219" s="24" t="s">
        <v>3558</v>
      </c>
      <c r="V219" s="10" t="s">
        <v>2971</v>
      </c>
      <c r="W219" s="14" t="s">
        <v>1642</v>
      </c>
      <c r="X219" s="14" t="s">
        <v>1641</v>
      </c>
      <c r="Y219" s="15"/>
    </row>
    <row r="220" spans="1:25" ht="38.25" x14ac:dyDescent="0.25">
      <c r="A220" s="54">
        <v>219</v>
      </c>
      <c r="B220" s="11" t="s">
        <v>1643</v>
      </c>
      <c r="C220" s="10" t="s">
        <v>1643</v>
      </c>
      <c r="D220" s="10" t="s">
        <v>312</v>
      </c>
      <c r="E220" s="10" t="s">
        <v>313</v>
      </c>
      <c r="F220" s="11" t="s">
        <v>311</v>
      </c>
      <c r="G220" s="10" t="s">
        <v>311</v>
      </c>
      <c r="H220" s="12" t="s">
        <v>2972</v>
      </c>
      <c r="I220" s="10" t="s">
        <v>2509</v>
      </c>
      <c r="J220" s="13"/>
      <c r="K220" s="27" t="s">
        <v>3557</v>
      </c>
      <c r="L220" s="24" t="s">
        <v>3557</v>
      </c>
      <c r="M220" s="24"/>
      <c r="N220" s="24"/>
      <c r="O220" s="24" t="s">
        <v>3557</v>
      </c>
      <c r="P220" s="24" t="s">
        <v>3557</v>
      </c>
      <c r="Q220" s="24" t="s">
        <v>3557</v>
      </c>
      <c r="R220" s="24" t="s">
        <v>3558</v>
      </c>
      <c r="S220" s="24" t="s">
        <v>3558</v>
      </c>
      <c r="T220" s="24" t="s">
        <v>3558</v>
      </c>
      <c r="U220" s="24"/>
      <c r="V220" s="10" t="s">
        <v>2973</v>
      </c>
      <c r="W220" s="14" t="s">
        <v>1645</v>
      </c>
      <c r="X220" s="14" t="s">
        <v>1644</v>
      </c>
      <c r="Y220" s="15"/>
    </row>
    <row r="221" spans="1:25" ht="51" x14ac:dyDescent="0.25">
      <c r="A221" s="54">
        <v>220</v>
      </c>
      <c r="B221" s="11" t="s">
        <v>314</v>
      </c>
      <c r="C221" s="10" t="s">
        <v>314</v>
      </c>
      <c r="D221" s="10" t="s">
        <v>315</v>
      </c>
      <c r="E221" s="10" t="s">
        <v>316</v>
      </c>
      <c r="F221" s="11" t="s">
        <v>314</v>
      </c>
      <c r="G221" s="10" t="s">
        <v>317</v>
      </c>
      <c r="H221" s="18" t="s">
        <v>2974</v>
      </c>
      <c r="I221" s="10" t="s">
        <v>2975</v>
      </c>
      <c r="J221" s="13"/>
      <c r="K221" s="27" t="s">
        <v>3558</v>
      </c>
      <c r="L221" s="24" t="s">
        <v>3558</v>
      </c>
      <c r="M221" s="24" t="s">
        <v>3558</v>
      </c>
      <c r="N221" s="24"/>
      <c r="O221" s="24"/>
      <c r="P221" s="24" t="s">
        <v>3557</v>
      </c>
      <c r="Q221" s="24" t="s">
        <v>3558</v>
      </c>
      <c r="R221" s="24" t="s">
        <v>3558</v>
      </c>
      <c r="S221" s="24" t="s">
        <v>3558</v>
      </c>
      <c r="T221" s="24" t="s">
        <v>3558</v>
      </c>
      <c r="U221" s="24" t="s">
        <v>3558</v>
      </c>
      <c r="V221" s="10" t="s">
        <v>2976</v>
      </c>
      <c r="W221" s="14" t="s">
        <v>1646</v>
      </c>
      <c r="X221" s="14" t="s">
        <v>2397</v>
      </c>
      <c r="Y221" s="15"/>
    </row>
    <row r="222" spans="1:25" ht="38.25" x14ac:dyDescent="0.25">
      <c r="A222" s="54">
        <v>221</v>
      </c>
      <c r="B222" s="11" t="s">
        <v>318</v>
      </c>
      <c r="C222" s="10" t="s">
        <v>318</v>
      </c>
      <c r="D222" s="10" t="s">
        <v>319</v>
      </c>
      <c r="E222" s="10" t="s">
        <v>320</v>
      </c>
      <c r="F222" s="11" t="s">
        <v>318</v>
      </c>
      <c r="G222" s="10" t="s">
        <v>318</v>
      </c>
      <c r="H222" s="18"/>
      <c r="I222" s="19"/>
      <c r="J222" s="20"/>
      <c r="K222" s="27" t="s">
        <v>3557</v>
      </c>
      <c r="L222" s="5" t="s">
        <v>3557</v>
      </c>
      <c r="M222" s="5"/>
      <c r="N222" s="5"/>
      <c r="O222" s="5" t="s">
        <v>3557</v>
      </c>
      <c r="P222" s="5" t="s">
        <v>3557</v>
      </c>
      <c r="Q222" s="5" t="s">
        <v>3558</v>
      </c>
      <c r="R222" s="5"/>
      <c r="S222" s="5" t="s">
        <v>3558</v>
      </c>
      <c r="T222" s="5" t="s">
        <v>3558</v>
      </c>
      <c r="U222" s="5" t="s">
        <v>3557</v>
      </c>
      <c r="V222" s="19" t="s">
        <v>2977</v>
      </c>
      <c r="W222" s="14" t="s">
        <v>1648</v>
      </c>
      <c r="X222" s="14" t="s">
        <v>1647</v>
      </c>
      <c r="Y222" s="15"/>
    </row>
    <row r="223" spans="1:25" x14ac:dyDescent="0.25">
      <c r="A223" s="54">
        <v>222</v>
      </c>
      <c r="B223" s="11" t="s">
        <v>2978</v>
      </c>
      <c r="C223" s="10" t="s">
        <v>2978</v>
      </c>
      <c r="D223" s="10" t="e">
        <v>#N/A</v>
      </c>
      <c r="E223" s="10" t="e">
        <v>#N/A</v>
      </c>
      <c r="F223" s="11" t="e">
        <v>#N/A</v>
      </c>
      <c r="G223" s="10" t="e">
        <v>#N/A</v>
      </c>
      <c r="H223" s="12" t="s">
        <v>2979</v>
      </c>
      <c r="I223" s="10"/>
      <c r="J223" s="13"/>
      <c r="K223" s="29"/>
      <c r="L223" s="2"/>
      <c r="M223" s="2"/>
      <c r="N223" s="2"/>
      <c r="O223" s="24" t="s">
        <v>3558</v>
      </c>
      <c r="P223" s="24" t="s">
        <v>3557</v>
      </c>
      <c r="Q223" s="24" t="s">
        <v>3558</v>
      </c>
      <c r="R223" s="24" t="s">
        <v>3557</v>
      </c>
      <c r="S223" s="24" t="s">
        <v>3558</v>
      </c>
      <c r="T223" s="2"/>
      <c r="U223" s="24" t="s">
        <v>3557</v>
      </c>
      <c r="V223" s="10" t="s">
        <v>2552</v>
      </c>
      <c r="W223" s="14" t="e">
        <v>#N/A</v>
      </c>
      <c r="X223" s="14" t="e">
        <v>#N/A</v>
      </c>
      <c r="Y223" s="15"/>
    </row>
    <row r="224" spans="1:25" ht="38.25" x14ac:dyDescent="0.25">
      <c r="A224" s="54">
        <v>223</v>
      </c>
      <c r="B224" s="11" t="s">
        <v>1649</v>
      </c>
      <c r="C224" s="10" t="s">
        <v>1649</v>
      </c>
      <c r="D224" s="10" t="s">
        <v>322</v>
      </c>
      <c r="E224" s="10" t="s">
        <v>323</v>
      </c>
      <c r="F224" s="11" t="s">
        <v>321</v>
      </c>
      <c r="G224" s="10" t="s">
        <v>324</v>
      </c>
      <c r="H224" s="12" t="s">
        <v>2980</v>
      </c>
      <c r="I224" s="10" t="s">
        <v>2981</v>
      </c>
      <c r="J224" s="13"/>
      <c r="K224" s="27" t="s">
        <v>3557</v>
      </c>
      <c r="L224" s="24" t="s">
        <v>3557</v>
      </c>
      <c r="M224" s="2"/>
      <c r="N224" s="2"/>
      <c r="O224" s="2"/>
      <c r="P224" s="24" t="s">
        <v>3557</v>
      </c>
      <c r="Q224" s="24" t="s">
        <v>3558</v>
      </c>
      <c r="R224" s="2"/>
      <c r="S224" s="2"/>
      <c r="T224" s="24" t="s">
        <v>3557</v>
      </c>
      <c r="U224" s="24" t="s">
        <v>3557</v>
      </c>
      <c r="V224" s="10" t="s">
        <v>2982</v>
      </c>
      <c r="W224" s="14" t="s">
        <v>1651</v>
      </c>
      <c r="X224" s="14" t="s">
        <v>1650</v>
      </c>
      <c r="Y224" s="15"/>
    </row>
    <row r="225" spans="1:25" ht="114.75" x14ac:dyDescent="0.25">
      <c r="A225" s="54">
        <v>224</v>
      </c>
      <c r="B225" s="11" t="s">
        <v>3473</v>
      </c>
      <c r="C225" s="10" t="s">
        <v>1652</v>
      </c>
      <c r="D225" s="10" t="s">
        <v>326</v>
      </c>
      <c r="E225" s="10" t="s">
        <v>327</v>
      </c>
      <c r="F225" s="11" t="s">
        <v>325</v>
      </c>
      <c r="G225" s="10" t="s">
        <v>328</v>
      </c>
      <c r="H225" s="12" t="s">
        <v>2983</v>
      </c>
      <c r="I225" s="10" t="s">
        <v>2984</v>
      </c>
      <c r="J225" s="13"/>
      <c r="K225" s="29"/>
      <c r="L225" s="24" t="s">
        <v>3557</v>
      </c>
      <c r="M225" s="24" t="s">
        <v>3557</v>
      </c>
      <c r="N225" s="2"/>
      <c r="O225" s="2"/>
      <c r="P225" s="2"/>
      <c r="Q225" s="2"/>
      <c r="R225" s="2"/>
      <c r="S225" s="2"/>
      <c r="T225" s="2"/>
      <c r="U225" s="24" t="s">
        <v>3557</v>
      </c>
      <c r="V225" s="10" t="s">
        <v>2985</v>
      </c>
      <c r="W225" s="14" t="s">
        <v>1654</v>
      </c>
      <c r="X225" s="14" t="s">
        <v>1653</v>
      </c>
      <c r="Y225" s="15"/>
    </row>
    <row r="226" spans="1:25" ht="38.25" x14ac:dyDescent="0.25">
      <c r="A226" s="54">
        <v>225</v>
      </c>
      <c r="B226" s="11" t="s">
        <v>1655</v>
      </c>
      <c r="C226" s="10" t="s">
        <v>1655</v>
      </c>
      <c r="D226" s="10" t="s">
        <v>330</v>
      </c>
      <c r="E226" s="10" t="s">
        <v>331</v>
      </c>
      <c r="F226" s="11" t="s">
        <v>329</v>
      </c>
      <c r="G226" s="10" t="s">
        <v>332</v>
      </c>
      <c r="H226" s="12" t="s">
        <v>2986</v>
      </c>
      <c r="I226" s="17" t="s">
        <v>2987</v>
      </c>
      <c r="J226" s="13"/>
      <c r="K226" s="27" t="s">
        <v>3558</v>
      </c>
      <c r="L226" s="24" t="s">
        <v>3558</v>
      </c>
      <c r="M226" s="24" t="s">
        <v>3557</v>
      </c>
      <c r="N226" s="2"/>
      <c r="O226" s="24" t="s">
        <v>3557</v>
      </c>
      <c r="P226" s="24" t="s">
        <v>3557</v>
      </c>
      <c r="Q226" s="2"/>
      <c r="R226" s="2"/>
      <c r="S226" s="2"/>
      <c r="T226" s="2"/>
      <c r="U226" s="2"/>
      <c r="V226" s="10" t="s">
        <v>2988</v>
      </c>
      <c r="W226" s="14" t="s">
        <v>1657</v>
      </c>
      <c r="X226" s="14" t="s">
        <v>1656</v>
      </c>
      <c r="Y226" s="15"/>
    </row>
    <row r="227" spans="1:25" ht="25.5" x14ac:dyDescent="0.25">
      <c r="A227" s="54">
        <v>226</v>
      </c>
      <c r="B227" s="11" t="s">
        <v>1658</v>
      </c>
      <c r="C227" s="10" t="s">
        <v>1658</v>
      </c>
      <c r="D227" s="10" t="s">
        <v>334</v>
      </c>
      <c r="E227" s="10" t="s">
        <v>335</v>
      </c>
      <c r="F227" s="11" t="s">
        <v>333</v>
      </c>
      <c r="G227" s="10" t="s">
        <v>336</v>
      </c>
      <c r="H227" s="12" t="s">
        <v>2989</v>
      </c>
      <c r="I227" s="10" t="s">
        <v>2990</v>
      </c>
      <c r="J227" s="13"/>
      <c r="K227" s="29"/>
      <c r="L227" s="2"/>
      <c r="M227" s="24" t="s">
        <v>3557</v>
      </c>
      <c r="N227" s="2"/>
      <c r="O227" s="2"/>
      <c r="P227" s="24" t="s">
        <v>3557</v>
      </c>
      <c r="Q227" s="2"/>
      <c r="R227" s="2"/>
      <c r="S227" s="2"/>
      <c r="T227" s="2"/>
      <c r="U227" s="2"/>
      <c r="V227" s="17" t="s">
        <v>2991</v>
      </c>
      <c r="W227" s="14" t="s">
        <v>1660</v>
      </c>
      <c r="X227" s="14" t="s">
        <v>1659</v>
      </c>
      <c r="Y227" s="15"/>
    </row>
    <row r="228" spans="1:25" ht="38.25" x14ac:dyDescent="0.25">
      <c r="A228" s="54">
        <v>227</v>
      </c>
      <c r="B228" s="11" t="s">
        <v>1664</v>
      </c>
      <c r="C228" s="10" t="s">
        <v>1664</v>
      </c>
      <c r="D228" s="10" t="s">
        <v>342</v>
      </c>
      <c r="E228" s="10" t="s">
        <v>343</v>
      </c>
      <c r="F228" s="11" t="s">
        <v>341</v>
      </c>
      <c r="G228" s="10" t="s">
        <v>344</v>
      </c>
      <c r="H228" s="12" t="s">
        <v>2992</v>
      </c>
      <c r="I228" s="10" t="s">
        <v>2993</v>
      </c>
      <c r="J228" s="13"/>
      <c r="K228" s="27" t="s">
        <v>3558</v>
      </c>
      <c r="L228" s="24" t="s">
        <v>3557</v>
      </c>
      <c r="M228" s="24" t="s">
        <v>3557</v>
      </c>
      <c r="N228" s="24" t="s">
        <v>3558</v>
      </c>
      <c r="O228" s="2"/>
      <c r="P228" s="24" t="s">
        <v>3557</v>
      </c>
      <c r="Q228" s="24" t="s">
        <v>3557</v>
      </c>
      <c r="R228" s="2"/>
      <c r="S228" s="2"/>
      <c r="T228" s="2"/>
      <c r="U228" s="2"/>
      <c r="V228" s="10" t="s">
        <v>2994</v>
      </c>
      <c r="W228" s="14" t="s">
        <v>1666</v>
      </c>
      <c r="X228" s="14" t="s">
        <v>1665</v>
      </c>
      <c r="Y228" s="15"/>
    </row>
    <row r="229" spans="1:25" ht="51" x14ac:dyDescent="0.25">
      <c r="A229" s="54">
        <v>228</v>
      </c>
      <c r="B229" s="11" t="s">
        <v>1667</v>
      </c>
      <c r="C229" s="10" t="s">
        <v>1667</v>
      </c>
      <c r="D229" s="10" t="s">
        <v>346</v>
      </c>
      <c r="E229" s="10" t="s">
        <v>347</v>
      </c>
      <c r="F229" s="11" t="s">
        <v>345</v>
      </c>
      <c r="G229" s="10" t="s">
        <v>348</v>
      </c>
      <c r="H229" s="12" t="s">
        <v>2995</v>
      </c>
      <c r="I229" s="10" t="s">
        <v>2996</v>
      </c>
      <c r="J229" s="13"/>
      <c r="K229" s="27" t="s">
        <v>3557</v>
      </c>
      <c r="L229" s="24" t="s">
        <v>3557</v>
      </c>
      <c r="M229" s="24" t="s">
        <v>3557</v>
      </c>
      <c r="N229" s="2"/>
      <c r="O229" s="2"/>
      <c r="P229" s="24" t="s">
        <v>3557</v>
      </c>
      <c r="Q229" s="24" t="s">
        <v>3557</v>
      </c>
      <c r="R229" s="2"/>
      <c r="S229" s="2"/>
      <c r="T229" s="24" t="s">
        <v>3557</v>
      </c>
      <c r="U229" s="24" t="s">
        <v>3557</v>
      </c>
      <c r="V229" s="10" t="s">
        <v>2997</v>
      </c>
      <c r="W229" s="14" t="s">
        <v>1669</v>
      </c>
      <c r="X229" s="14" t="s">
        <v>1668</v>
      </c>
      <c r="Y229" s="15"/>
    </row>
    <row r="230" spans="1:25" ht="114.75" x14ac:dyDescent="0.25">
      <c r="A230" s="54">
        <v>229</v>
      </c>
      <c r="B230" s="11" t="s">
        <v>3475</v>
      </c>
      <c r="C230" s="10" t="s">
        <v>1670</v>
      </c>
      <c r="D230" s="10" t="s">
        <v>350</v>
      </c>
      <c r="E230" s="10" t="s">
        <v>351</v>
      </c>
      <c r="F230" s="11" t="s">
        <v>349</v>
      </c>
      <c r="G230" s="10" t="s">
        <v>352</v>
      </c>
      <c r="H230" s="12" t="s">
        <v>2998</v>
      </c>
      <c r="I230" s="10" t="s">
        <v>2999</v>
      </c>
      <c r="J230" s="13"/>
      <c r="K230" s="29"/>
      <c r="L230" s="2"/>
      <c r="M230" s="24" t="s">
        <v>3557</v>
      </c>
      <c r="N230" s="2"/>
      <c r="O230" s="24" t="s">
        <v>3557</v>
      </c>
      <c r="P230" s="24" t="s">
        <v>3557</v>
      </c>
      <c r="Q230" s="24" t="s">
        <v>3557</v>
      </c>
      <c r="R230" s="2"/>
      <c r="S230" s="2"/>
      <c r="T230" s="2"/>
      <c r="U230" s="2"/>
      <c r="V230" s="10" t="s">
        <v>3000</v>
      </c>
      <c r="W230" s="14" t="s">
        <v>1672</v>
      </c>
      <c r="X230" s="14" t="s">
        <v>1671</v>
      </c>
      <c r="Y230" s="15"/>
    </row>
    <row r="231" spans="1:25" ht="51" x14ac:dyDescent="0.25">
      <c r="A231" s="54">
        <v>230</v>
      </c>
      <c r="B231" s="11" t="s">
        <v>3476</v>
      </c>
      <c r="C231" s="10" t="s">
        <v>1673</v>
      </c>
      <c r="D231" s="10" t="s">
        <v>354</v>
      </c>
      <c r="E231" s="10" t="s">
        <v>355</v>
      </c>
      <c r="F231" s="11" t="s">
        <v>353</v>
      </c>
      <c r="G231" s="10" t="s">
        <v>353</v>
      </c>
      <c r="H231" s="12" t="s">
        <v>3001</v>
      </c>
      <c r="I231" s="10" t="s">
        <v>3002</v>
      </c>
      <c r="J231" s="13"/>
      <c r="K231" s="29"/>
      <c r="L231" s="2"/>
      <c r="M231" s="24" t="s">
        <v>3557</v>
      </c>
      <c r="N231" s="2"/>
      <c r="O231" s="2"/>
      <c r="P231" s="24" t="s">
        <v>3557</v>
      </c>
      <c r="Q231" s="2"/>
      <c r="R231" s="2"/>
      <c r="S231" s="2"/>
      <c r="T231" s="2"/>
      <c r="U231" s="2"/>
      <c r="V231" s="10" t="s">
        <v>3003</v>
      </c>
      <c r="W231" s="14" t="s">
        <v>1675</v>
      </c>
      <c r="X231" s="14" t="s">
        <v>1674</v>
      </c>
      <c r="Y231" s="15"/>
    </row>
    <row r="232" spans="1:25" ht="51" x14ac:dyDescent="0.25">
      <c r="A232" s="54">
        <v>231</v>
      </c>
      <c r="B232" s="11" t="s">
        <v>3477</v>
      </c>
      <c r="C232" s="10" t="s">
        <v>1676</v>
      </c>
      <c r="D232" s="10" t="s">
        <v>357</v>
      </c>
      <c r="E232" s="10" t="s">
        <v>358</v>
      </c>
      <c r="F232" s="11" t="s">
        <v>356</v>
      </c>
      <c r="G232" s="10" t="s">
        <v>359</v>
      </c>
      <c r="H232" s="12" t="s">
        <v>3004</v>
      </c>
      <c r="I232" s="10"/>
      <c r="J232" s="13"/>
      <c r="K232" s="27" t="s">
        <v>3557</v>
      </c>
      <c r="L232" s="2"/>
      <c r="M232" s="2"/>
      <c r="N232" s="24" t="s">
        <v>3557</v>
      </c>
      <c r="O232" s="2"/>
      <c r="P232" s="2"/>
      <c r="Q232" s="2"/>
      <c r="R232" s="2"/>
      <c r="S232" s="2"/>
      <c r="T232" s="2"/>
      <c r="U232" s="2"/>
      <c r="V232" s="10" t="s">
        <v>2552</v>
      </c>
      <c r="W232" s="14" t="s">
        <v>1678</v>
      </c>
      <c r="X232" s="14" t="s">
        <v>1677</v>
      </c>
      <c r="Y232" s="15"/>
    </row>
    <row r="233" spans="1:25" ht="38.25" x14ac:dyDescent="0.25">
      <c r="A233" s="54">
        <v>232</v>
      </c>
      <c r="B233" s="11" t="s">
        <v>3005</v>
      </c>
      <c r="C233" s="10" t="s">
        <v>3005</v>
      </c>
      <c r="D233" s="10" t="s">
        <v>4292</v>
      </c>
      <c r="E233" s="10" t="s">
        <v>4293</v>
      </c>
      <c r="F233" s="52" t="s">
        <v>4294</v>
      </c>
      <c r="G233" s="10" t="s">
        <v>4295</v>
      </c>
      <c r="H233" s="12" t="s">
        <v>3006</v>
      </c>
      <c r="I233" s="10"/>
      <c r="J233" s="13"/>
      <c r="K233" s="29"/>
      <c r="L233" s="2"/>
      <c r="M233" s="2"/>
      <c r="N233" s="24" t="s">
        <v>3558</v>
      </c>
      <c r="O233" s="24" t="s">
        <v>3557</v>
      </c>
      <c r="P233" s="2"/>
      <c r="Q233" s="2"/>
      <c r="R233" s="2"/>
      <c r="S233" s="24" t="s">
        <v>3557</v>
      </c>
      <c r="T233" s="24" t="s">
        <v>3557</v>
      </c>
      <c r="U233" s="2"/>
      <c r="V233" s="10" t="s">
        <v>3007</v>
      </c>
      <c r="W233" s="14" t="e">
        <v>#N/A</v>
      </c>
      <c r="X233" s="14" t="e">
        <v>#N/A</v>
      </c>
      <c r="Y233" s="15"/>
    </row>
    <row r="234" spans="1:25" ht="102" x14ac:dyDescent="0.25">
      <c r="A234" s="54">
        <v>233</v>
      </c>
      <c r="B234" s="11" t="s">
        <v>1679</v>
      </c>
      <c r="C234" s="10" t="s">
        <v>1679</v>
      </c>
      <c r="D234" s="10" t="s">
        <v>361</v>
      </c>
      <c r="E234" s="10" t="s">
        <v>362</v>
      </c>
      <c r="F234" s="11" t="s">
        <v>360</v>
      </c>
      <c r="G234" s="10" t="s">
        <v>363</v>
      </c>
      <c r="H234" s="12" t="s">
        <v>3008</v>
      </c>
      <c r="I234" s="10"/>
      <c r="J234" s="13"/>
      <c r="K234" s="29"/>
      <c r="L234" s="2"/>
      <c r="M234" s="2"/>
      <c r="N234" s="24" t="s">
        <v>3558</v>
      </c>
      <c r="O234" s="24" t="s">
        <v>3557</v>
      </c>
      <c r="P234" s="2"/>
      <c r="Q234" s="2"/>
      <c r="R234" s="2"/>
      <c r="S234" s="2"/>
      <c r="T234" s="2"/>
      <c r="U234" s="24" t="s">
        <v>3557</v>
      </c>
      <c r="V234" s="10" t="s">
        <v>3009</v>
      </c>
      <c r="W234" s="14" t="s">
        <v>1681</v>
      </c>
      <c r="X234" s="14" t="s">
        <v>1680</v>
      </c>
      <c r="Y234" s="15"/>
    </row>
    <row r="235" spans="1:25" x14ac:dyDescent="0.25">
      <c r="A235" s="54">
        <v>234</v>
      </c>
      <c r="B235" s="11" t="s">
        <v>3010</v>
      </c>
      <c r="C235" s="10" t="s">
        <v>3010</v>
      </c>
      <c r="D235" s="10" t="s">
        <v>4297</v>
      </c>
      <c r="E235" s="10" t="s">
        <v>3011</v>
      </c>
      <c r="F235" s="11" t="e">
        <v>#N/A</v>
      </c>
      <c r="G235" s="10" t="e">
        <v>#N/A</v>
      </c>
      <c r="H235" s="12" t="s">
        <v>3011</v>
      </c>
      <c r="I235" s="10"/>
      <c r="J235" s="13"/>
      <c r="K235" s="27" t="s">
        <v>3558</v>
      </c>
      <c r="L235" s="24" t="s">
        <v>3557</v>
      </c>
      <c r="M235" s="2"/>
      <c r="N235" s="24" t="s">
        <v>3558</v>
      </c>
      <c r="O235" s="24" t="s">
        <v>3557</v>
      </c>
      <c r="P235" s="2"/>
      <c r="Q235" s="2"/>
      <c r="R235" s="2"/>
      <c r="S235" s="2"/>
      <c r="T235" s="2"/>
      <c r="U235" s="24" t="s">
        <v>3557</v>
      </c>
      <c r="V235" s="10" t="s">
        <v>3012</v>
      </c>
      <c r="W235" s="14" t="e">
        <v>#N/A</v>
      </c>
      <c r="X235" s="14" t="e">
        <v>#N/A</v>
      </c>
      <c r="Y235" s="15"/>
    </row>
    <row r="236" spans="1:25" x14ac:dyDescent="0.25">
      <c r="A236" s="54">
        <v>235</v>
      </c>
      <c r="B236" s="11" t="s">
        <v>3574</v>
      </c>
      <c r="C236" s="10" t="s">
        <v>3013</v>
      </c>
      <c r="D236" s="10" t="s">
        <v>4297</v>
      </c>
      <c r="E236" s="10" t="s">
        <v>4296</v>
      </c>
      <c r="F236" s="11" t="e">
        <v>#N/A</v>
      </c>
      <c r="G236" s="10" t="e">
        <v>#N/A</v>
      </c>
      <c r="H236" s="12" t="s">
        <v>3014</v>
      </c>
      <c r="I236" s="10"/>
      <c r="J236" s="13"/>
      <c r="K236" s="27" t="s">
        <v>3558</v>
      </c>
      <c r="L236" s="24" t="s">
        <v>3557</v>
      </c>
      <c r="M236" s="2"/>
      <c r="N236" s="24" t="s">
        <v>3558</v>
      </c>
      <c r="O236" s="24" t="s">
        <v>3557</v>
      </c>
      <c r="P236" s="2"/>
      <c r="Q236" s="2"/>
      <c r="R236" s="2"/>
      <c r="S236" s="2"/>
      <c r="T236" s="24" t="s">
        <v>3557</v>
      </c>
      <c r="U236" s="24" t="s">
        <v>3557</v>
      </c>
      <c r="V236" s="10" t="s">
        <v>3012</v>
      </c>
      <c r="W236" s="14" t="e">
        <v>#N/A</v>
      </c>
      <c r="X236" s="14" t="e">
        <v>#N/A</v>
      </c>
      <c r="Y236" s="15"/>
    </row>
    <row r="237" spans="1:25" x14ac:dyDescent="0.25">
      <c r="A237" s="54">
        <v>236</v>
      </c>
      <c r="B237" s="11" t="s">
        <v>3015</v>
      </c>
      <c r="C237" s="10" t="s">
        <v>3015</v>
      </c>
      <c r="D237" s="10" t="s">
        <v>4297</v>
      </c>
      <c r="E237" s="10" t="s">
        <v>4298</v>
      </c>
      <c r="F237" s="11" t="e">
        <v>#N/A</v>
      </c>
      <c r="G237" s="10" t="e">
        <v>#N/A</v>
      </c>
      <c r="H237" s="12" t="s">
        <v>3016</v>
      </c>
      <c r="I237" s="10"/>
      <c r="J237" s="13"/>
      <c r="K237" s="29"/>
      <c r="L237" s="24" t="s">
        <v>3558</v>
      </c>
      <c r="M237" s="2"/>
      <c r="N237" s="2"/>
      <c r="O237" s="24" t="s">
        <v>3557</v>
      </c>
      <c r="P237" s="2"/>
      <c r="Q237" s="2"/>
      <c r="R237" s="2"/>
      <c r="S237" s="24" t="s">
        <v>3557</v>
      </c>
      <c r="T237" s="24" t="s">
        <v>3557</v>
      </c>
      <c r="U237" s="24" t="s">
        <v>3557</v>
      </c>
      <c r="V237" s="10" t="s">
        <v>3012</v>
      </c>
      <c r="W237" s="14" t="e">
        <v>#N/A</v>
      </c>
      <c r="X237" s="14" t="e">
        <v>#N/A</v>
      </c>
      <c r="Y237" s="15"/>
    </row>
    <row r="238" spans="1:25" ht="51" x14ac:dyDescent="0.25">
      <c r="A238" s="54">
        <v>237</v>
      </c>
      <c r="B238" s="11" t="s">
        <v>364</v>
      </c>
      <c r="C238" s="10" t="s">
        <v>364</v>
      </c>
      <c r="D238" s="10" t="s">
        <v>365</v>
      </c>
      <c r="E238" s="10" t="s">
        <v>366</v>
      </c>
      <c r="F238" s="11" t="s">
        <v>364</v>
      </c>
      <c r="G238" s="10" t="s">
        <v>367</v>
      </c>
      <c r="H238" s="12" t="s">
        <v>3017</v>
      </c>
      <c r="I238" s="10"/>
      <c r="J238" s="13"/>
      <c r="K238" s="29"/>
      <c r="L238" s="2"/>
      <c r="M238" s="2"/>
      <c r="N238" s="2"/>
      <c r="O238" s="2"/>
      <c r="P238" s="2"/>
      <c r="Q238" s="24" t="s">
        <v>3557</v>
      </c>
      <c r="R238" s="2"/>
      <c r="S238" s="2"/>
      <c r="T238" s="2"/>
      <c r="U238" s="2"/>
      <c r="V238" s="10" t="s">
        <v>3018</v>
      </c>
      <c r="W238" s="14" t="s">
        <v>1683</v>
      </c>
      <c r="X238" s="14" t="s">
        <v>1682</v>
      </c>
      <c r="Y238" s="15"/>
    </row>
    <row r="239" spans="1:25" ht="140.25" x14ac:dyDescent="0.25">
      <c r="A239" s="54">
        <v>238</v>
      </c>
      <c r="B239" s="11" t="s">
        <v>1684</v>
      </c>
      <c r="C239" s="10" t="s">
        <v>1684</v>
      </c>
      <c r="D239" s="10" t="s">
        <v>369</v>
      </c>
      <c r="E239" s="10" t="s">
        <v>370</v>
      </c>
      <c r="F239" s="11" t="s">
        <v>368</v>
      </c>
      <c r="G239" s="10" t="s">
        <v>371</v>
      </c>
      <c r="H239" s="12" t="s">
        <v>3019</v>
      </c>
      <c r="I239" s="10" t="s">
        <v>3020</v>
      </c>
      <c r="J239" s="13"/>
      <c r="K239" s="27" t="s">
        <v>3557</v>
      </c>
      <c r="L239" s="24" t="s">
        <v>3558</v>
      </c>
      <c r="M239" s="2"/>
      <c r="N239" s="24" t="s">
        <v>3557</v>
      </c>
      <c r="O239" s="2"/>
      <c r="P239" s="24" t="s">
        <v>3558</v>
      </c>
      <c r="Q239" s="24" t="s">
        <v>3557</v>
      </c>
      <c r="R239" s="24" t="s">
        <v>3558</v>
      </c>
      <c r="S239" s="24" t="s">
        <v>3558</v>
      </c>
      <c r="T239" s="24" t="s">
        <v>3557</v>
      </c>
      <c r="U239" s="24" t="s">
        <v>3557</v>
      </c>
      <c r="V239" s="10" t="s">
        <v>3021</v>
      </c>
      <c r="W239" s="14" t="s">
        <v>1686</v>
      </c>
      <c r="X239" s="14" t="s">
        <v>1685</v>
      </c>
      <c r="Y239" s="15"/>
    </row>
    <row r="240" spans="1:25" ht="38.25" x14ac:dyDescent="0.25">
      <c r="A240" s="54">
        <v>239</v>
      </c>
      <c r="B240" s="11" t="s">
        <v>1687</v>
      </c>
      <c r="C240" s="10" t="s">
        <v>2408</v>
      </c>
      <c r="D240" s="10" t="s">
        <v>373</v>
      </c>
      <c r="E240" s="10" t="s">
        <v>374</v>
      </c>
      <c r="F240" s="11" t="s">
        <v>372</v>
      </c>
      <c r="G240" s="10" t="s">
        <v>375</v>
      </c>
      <c r="H240" s="12" t="s">
        <v>3022</v>
      </c>
      <c r="I240" s="10" t="s">
        <v>3023</v>
      </c>
      <c r="J240" s="13"/>
      <c r="K240" s="29"/>
      <c r="L240" s="2"/>
      <c r="M240" s="2"/>
      <c r="N240" s="2"/>
      <c r="O240" s="2"/>
      <c r="P240" s="2"/>
      <c r="Q240" s="2"/>
      <c r="R240" s="2"/>
      <c r="S240" s="2"/>
      <c r="T240" s="2"/>
      <c r="U240" s="2"/>
      <c r="V240" s="10" t="s">
        <v>3024</v>
      </c>
      <c r="W240" s="14" t="s">
        <v>1689</v>
      </c>
      <c r="X240" s="14" t="s">
        <v>1688</v>
      </c>
      <c r="Y240" s="15"/>
    </row>
    <row r="241" spans="1:25" ht="63.75" x14ac:dyDescent="0.25">
      <c r="A241" s="54">
        <v>240</v>
      </c>
      <c r="B241" s="11" t="s">
        <v>1690</v>
      </c>
      <c r="C241" s="10" t="s">
        <v>2416</v>
      </c>
      <c r="D241" s="10" t="s">
        <v>377</v>
      </c>
      <c r="E241" s="10" t="s">
        <v>378</v>
      </c>
      <c r="F241" s="11" t="s">
        <v>376</v>
      </c>
      <c r="G241" s="10" t="s">
        <v>379</v>
      </c>
      <c r="H241" s="12" t="s">
        <v>3025</v>
      </c>
      <c r="I241" s="10" t="s">
        <v>3026</v>
      </c>
      <c r="J241" s="13"/>
      <c r="K241" s="29"/>
      <c r="L241" s="2"/>
      <c r="M241" s="2"/>
      <c r="N241" s="2"/>
      <c r="O241" s="2"/>
      <c r="P241" s="2"/>
      <c r="Q241" s="2"/>
      <c r="R241" s="2"/>
      <c r="S241" s="2"/>
      <c r="T241" s="2"/>
      <c r="U241" s="2"/>
      <c r="V241" s="10" t="s">
        <v>2684</v>
      </c>
      <c r="W241" s="14">
        <v>0</v>
      </c>
      <c r="X241" s="14" t="s">
        <v>1691</v>
      </c>
      <c r="Y241" s="15"/>
    </row>
    <row r="242" spans="1:25" ht="38.25" x14ac:dyDescent="0.25">
      <c r="A242" s="54">
        <v>241</v>
      </c>
      <c r="B242" s="11" t="s">
        <v>384</v>
      </c>
      <c r="C242" s="10" t="s">
        <v>384</v>
      </c>
      <c r="D242" s="10" t="s">
        <v>385</v>
      </c>
      <c r="E242" s="10" t="s">
        <v>386</v>
      </c>
      <c r="F242" s="11" t="s">
        <v>384</v>
      </c>
      <c r="G242" s="10" t="s">
        <v>387</v>
      </c>
      <c r="H242" s="12" t="s">
        <v>3027</v>
      </c>
      <c r="I242" s="10" t="s">
        <v>3028</v>
      </c>
      <c r="J242" s="13"/>
      <c r="K242" s="29"/>
      <c r="L242" s="24" t="s">
        <v>3557</v>
      </c>
      <c r="M242" s="24" t="s">
        <v>3557</v>
      </c>
      <c r="N242" s="2"/>
      <c r="O242" s="2"/>
      <c r="P242" s="24" t="s">
        <v>3557</v>
      </c>
      <c r="Q242" s="2"/>
      <c r="R242" s="2"/>
      <c r="S242" s="2"/>
      <c r="T242" s="2"/>
      <c r="U242" s="2"/>
      <c r="V242" s="10" t="s">
        <v>3029</v>
      </c>
      <c r="W242" s="14" t="s">
        <v>1696</v>
      </c>
      <c r="X242" s="14" t="s">
        <v>1695</v>
      </c>
      <c r="Y242" s="15"/>
    </row>
    <row r="243" spans="1:25" ht="38.25" x14ac:dyDescent="0.25">
      <c r="A243" s="54">
        <v>242</v>
      </c>
      <c r="B243" s="11" t="s">
        <v>1697</v>
      </c>
      <c r="C243" s="10" t="s">
        <v>1697</v>
      </c>
      <c r="D243" s="10" t="s">
        <v>389</v>
      </c>
      <c r="E243" s="10" t="s">
        <v>390</v>
      </c>
      <c r="F243" s="11" t="s">
        <v>388</v>
      </c>
      <c r="G243" s="10" t="s">
        <v>391</v>
      </c>
      <c r="H243" s="12" t="s">
        <v>3030</v>
      </c>
      <c r="I243" s="10" t="s">
        <v>3031</v>
      </c>
      <c r="J243" s="13"/>
      <c r="K243" s="27" t="s">
        <v>3557</v>
      </c>
      <c r="L243" s="2"/>
      <c r="M243" s="2"/>
      <c r="N243" s="2"/>
      <c r="O243" s="2"/>
      <c r="P243" s="24" t="s">
        <v>3557</v>
      </c>
      <c r="Q243" s="24" t="s">
        <v>3557</v>
      </c>
      <c r="R243" s="2"/>
      <c r="S243" s="2"/>
      <c r="T243" s="2"/>
      <c r="U243" s="2"/>
      <c r="V243" s="10" t="s">
        <v>3032</v>
      </c>
      <c r="W243" s="14" t="s">
        <v>1699</v>
      </c>
      <c r="X243" s="14" t="s">
        <v>1698</v>
      </c>
      <c r="Y243" s="15"/>
    </row>
    <row r="244" spans="1:25" ht="51" x14ac:dyDescent="0.25">
      <c r="A244" s="54">
        <v>243</v>
      </c>
      <c r="B244" s="11" t="s">
        <v>1700</v>
      </c>
      <c r="C244" s="10" t="s">
        <v>1700</v>
      </c>
      <c r="D244" s="10" t="s">
        <v>393</v>
      </c>
      <c r="E244" s="10" t="s">
        <v>394</v>
      </c>
      <c r="F244" s="11" t="s">
        <v>392</v>
      </c>
      <c r="G244" s="10" t="s">
        <v>395</v>
      </c>
      <c r="H244" s="12" t="s">
        <v>3033</v>
      </c>
      <c r="I244" s="10" t="s">
        <v>3031</v>
      </c>
      <c r="J244" s="13"/>
      <c r="K244" s="27" t="s">
        <v>3557</v>
      </c>
      <c r="L244" s="2"/>
      <c r="M244" s="2"/>
      <c r="N244" s="2"/>
      <c r="O244" s="2"/>
      <c r="P244" s="24" t="s">
        <v>3557</v>
      </c>
      <c r="Q244" s="24" t="s">
        <v>3557</v>
      </c>
      <c r="R244" s="2"/>
      <c r="S244" s="2"/>
      <c r="T244" s="2"/>
      <c r="U244" s="2"/>
      <c r="V244" s="10" t="s">
        <v>3032</v>
      </c>
      <c r="W244" s="14">
        <v>0</v>
      </c>
      <c r="X244" s="14" t="s">
        <v>1701</v>
      </c>
      <c r="Y244" s="15"/>
    </row>
    <row r="245" spans="1:25" ht="51" x14ac:dyDescent="0.25">
      <c r="A245" s="54">
        <v>244</v>
      </c>
      <c r="B245" s="11" t="s">
        <v>1702</v>
      </c>
      <c r="C245" s="10" t="s">
        <v>1702</v>
      </c>
      <c r="D245" s="10" t="s">
        <v>397</v>
      </c>
      <c r="E245" s="10" t="s">
        <v>398</v>
      </c>
      <c r="F245" s="11" t="s">
        <v>396</v>
      </c>
      <c r="G245" s="10" t="s">
        <v>399</v>
      </c>
      <c r="H245" s="12" t="s">
        <v>3034</v>
      </c>
      <c r="I245" s="10" t="s">
        <v>3035</v>
      </c>
      <c r="J245" s="13"/>
      <c r="K245" s="27" t="s">
        <v>3557</v>
      </c>
      <c r="L245" s="2"/>
      <c r="M245" s="2"/>
      <c r="N245" s="24" t="s">
        <v>3557</v>
      </c>
      <c r="O245" s="24" t="s">
        <v>3557</v>
      </c>
      <c r="P245" s="2"/>
      <c r="Q245" s="24" t="s">
        <v>3557</v>
      </c>
      <c r="R245" s="2"/>
      <c r="S245" s="2"/>
      <c r="T245" s="2"/>
      <c r="U245" s="2"/>
      <c r="V245" s="10" t="s">
        <v>3036</v>
      </c>
      <c r="W245" s="14" t="s">
        <v>1704</v>
      </c>
      <c r="X245" s="14" t="s">
        <v>1703</v>
      </c>
      <c r="Y245" s="15"/>
    </row>
    <row r="246" spans="1:25" ht="89.25" x14ac:dyDescent="0.25">
      <c r="A246" s="54">
        <v>245</v>
      </c>
      <c r="B246" s="11" t="s">
        <v>1705</v>
      </c>
      <c r="C246" s="10" t="s">
        <v>1705</v>
      </c>
      <c r="D246" s="10" t="s">
        <v>401</v>
      </c>
      <c r="E246" s="10" t="s">
        <v>402</v>
      </c>
      <c r="F246" s="11" t="s">
        <v>400</v>
      </c>
      <c r="G246" s="10" t="s">
        <v>400</v>
      </c>
      <c r="H246" s="12" t="s">
        <v>3037</v>
      </c>
      <c r="I246" s="10" t="s">
        <v>3038</v>
      </c>
      <c r="J246" s="13"/>
      <c r="K246" s="27" t="s">
        <v>3557</v>
      </c>
      <c r="L246" s="24" t="s">
        <v>3557</v>
      </c>
      <c r="M246" s="24" t="s">
        <v>3557</v>
      </c>
      <c r="N246" s="24" t="s">
        <v>3558</v>
      </c>
      <c r="O246" s="2"/>
      <c r="P246" s="24" t="s">
        <v>3557</v>
      </c>
      <c r="Q246" s="24" t="s">
        <v>3558</v>
      </c>
      <c r="R246" s="2"/>
      <c r="S246" s="2"/>
      <c r="T246" s="24" t="s">
        <v>3557</v>
      </c>
      <c r="U246" s="2"/>
      <c r="V246" s="10" t="s">
        <v>3039</v>
      </c>
      <c r="W246" s="14" t="s">
        <v>1707</v>
      </c>
      <c r="X246" s="14" t="s">
        <v>1706</v>
      </c>
      <c r="Y246" s="15"/>
    </row>
    <row r="247" spans="1:25" ht="38.25" x14ac:dyDescent="0.25">
      <c r="A247" s="54">
        <v>246</v>
      </c>
      <c r="B247" s="11" t="s">
        <v>1708</v>
      </c>
      <c r="C247" s="10" t="s">
        <v>1708</v>
      </c>
      <c r="D247" s="10" t="s">
        <v>404</v>
      </c>
      <c r="E247" s="10" t="s">
        <v>405</v>
      </c>
      <c r="F247" s="11" t="s">
        <v>403</v>
      </c>
      <c r="G247" s="10" t="s">
        <v>406</v>
      </c>
      <c r="H247" s="12" t="s">
        <v>3040</v>
      </c>
      <c r="I247" s="10" t="s">
        <v>3041</v>
      </c>
      <c r="J247" s="13"/>
      <c r="K247" s="27" t="s">
        <v>3557</v>
      </c>
      <c r="L247" s="24" t="s">
        <v>3557</v>
      </c>
      <c r="M247" s="24" t="s">
        <v>3557</v>
      </c>
      <c r="N247" s="24" t="s">
        <v>3557</v>
      </c>
      <c r="O247" s="2"/>
      <c r="P247" s="24" t="s">
        <v>3557</v>
      </c>
      <c r="Q247" s="24" t="s">
        <v>3558</v>
      </c>
      <c r="R247" s="2"/>
      <c r="S247" s="2"/>
      <c r="T247" s="2"/>
      <c r="U247" s="2"/>
      <c r="V247" s="10" t="s">
        <v>3042</v>
      </c>
      <c r="W247" s="14" t="s">
        <v>1710</v>
      </c>
      <c r="X247" s="14" t="s">
        <v>1709</v>
      </c>
      <c r="Y247" s="15"/>
    </row>
    <row r="248" spans="1:25" ht="51" x14ac:dyDescent="0.25">
      <c r="A248" s="54">
        <v>247</v>
      </c>
      <c r="B248" s="11" t="s">
        <v>1711</v>
      </c>
      <c r="C248" s="10" t="s">
        <v>1711</v>
      </c>
      <c r="D248" s="10" t="s">
        <v>408</v>
      </c>
      <c r="E248" s="10" t="s">
        <v>409</v>
      </c>
      <c r="F248" s="11" t="s">
        <v>407</v>
      </c>
      <c r="G248" s="10" t="s">
        <v>410</v>
      </c>
      <c r="H248" s="12" t="s">
        <v>3043</v>
      </c>
      <c r="I248" s="10"/>
      <c r="J248" s="13"/>
      <c r="K248" s="27" t="s">
        <v>3557</v>
      </c>
      <c r="L248" s="2"/>
      <c r="M248" s="2"/>
      <c r="N248" s="2"/>
      <c r="O248" s="2"/>
      <c r="P248" s="2"/>
      <c r="Q248" s="2"/>
      <c r="R248" s="2"/>
      <c r="S248" s="2"/>
      <c r="T248" s="2"/>
      <c r="U248" s="2"/>
      <c r="V248" s="10" t="s">
        <v>3044</v>
      </c>
      <c r="W248" s="14" t="s">
        <v>1713</v>
      </c>
      <c r="X248" s="14" t="s">
        <v>1712</v>
      </c>
      <c r="Y248" s="15"/>
    </row>
    <row r="249" spans="1:25" ht="63.75" x14ac:dyDescent="0.25">
      <c r="A249" s="54">
        <v>248</v>
      </c>
      <c r="B249" s="11" t="s">
        <v>1716</v>
      </c>
      <c r="C249" s="10" t="s">
        <v>1716</v>
      </c>
      <c r="D249" s="10" t="s">
        <v>415</v>
      </c>
      <c r="E249" s="10" t="s">
        <v>416</v>
      </c>
      <c r="F249" s="11" t="s">
        <v>414</v>
      </c>
      <c r="G249" s="10" t="s">
        <v>417</v>
      </c>
      <c r="H249" s="12" t="s">
        <v>3045</v>
      </c>
      <c r="I249" s="10" t="s">
        <v>3046</v>
      </c>
      <c r="J249" s="13"/>
      <c r="K249" s="27" t="s">
        <v>3557</v>
      </c>
      <c r="L249" s="2"/>
      <c r="M249" s="2"/>
      <c r="N249" s="2"/>
      <c r="O249" s="24" t="s">
        <v>3557</v>
      </c>
      <c r="P249" s="24" t="s">
        <v>3557</v>
      </c>
      <c r="Q249" s="2"/>
      <c r="R249" s="2"/>
      <c r="S249" s="2"/>
      <c r="T249" s="2"/>
      <c r="U249" s="2"/>
      <c r="V249" s="10" t="s">
        <v>3036</v>
      </c>
      <c r="W249" s="14" t="s">
        <v>1718</v>
      </c>
      <c r="X249" s="14" t="s">
        <v>1717</v>
      </c>
      <c r="Y249" s="15"/>
    </row>
    <row r="250" spans="1:25" ht="51" x14ac:dyDescent="0.25">
      <c r="A250" s="54">
        <v>249</v>
      </c>
      <c r="B250" s="11" t="s">
        <v>1719</v>
      </c>
      <c r="C250" s="10" t="s">
        <v>1719</v>
      </c>
      <c r="D250" s="10" t="s">
        <v>419</v>
      </c>
      <c r="E250" s="10" t="s">
        <v>420</v>
      </c>
      <c r="F250" s="11" t="s">
        <v>418</v>
      </c>
      <c r="G250" s="10" t="s">
        <v>421</v>
      </c>
      <c r="H250" s="12" t="s">
        <v>3047</v>
      </c>
      <c r="I250" s="10" t="s">
        <v>3048</v>
      </c>
      <c r="J250" s="13"/>
      <c r="K250" s="27" t="s">
        <v>3557</v>
      </c>
      <c r="L250" s="24" t="s">
        <v>3557</v>
      </c>
      <c r="M250" s="2"/>
      <c r="N250" s="2"/>
      <c r="O250" s="2"/>
      <c r="P250" s="24" t="s">
        <v>3557</v>
      </c>
      <c r="Q250" s="24" t="s">
        <v>3557</v>
      </c>
      <c r="R250" s="2"/>
      <c r="S250" s="2"/>
      <c r="T250" s="24" t="s">
        <v>3557</v>
      </c>
      <c r="U250" s="2"/>
      <c r="V250" s="10" t="s">
        <v>3049</v>
      </c>
      <c r="W250" s="14" t="s">
        <v>1721</v>
      </c>
      <c r="X250" s="14" t="s">
        <v>1720</v>
      </c>
      <c r="Y250" s="15"/>
    </row>
    <row r="251" spans="1:25" ht="51" x14ac:dyDescent="0.25">
      <c r="A251" s="54">
        <v>250</v>
      </c>
      <c r="B251" s="11" t="s">
        <v>1722</v>
      </c>
      <c r="C251" s="10" t="s">
        <v>1722</v>
      </c>
      <c r="D251" s="10" t="s">
        <v>423</v>
      </c>
      <c r="E251" s="10" t="s">
        <v>424</v>
      </c>
      <c r="F251" s="11" t="s">
        <v>422</v>
      </c>
      <c r="G251" s="10" t="s">
        <v>425</v>
      </c>
      <c r="H251" s="12" t="s">
        <v>3050</v>
      </c>
      <c r="I251" s="10" t="s">
        <v>3051</v>
      </c>
      <c r="J251" s="13"/>
      <c r="K251" s="27" t="s">
        <v>3557</v>
      </c>
      <c r="L251" s="2"/>
      <c r="M251" s="24" t="s">
        <v>3557</v>
      </c>
      <c r="N251" s="2"/>
      <c r="O251" s="2"/>
      <c r="P251" s="2"/>
      <c r="Q251" s="24" t="s">
        <v>3557</v>
      </c>
      <c r="R251" s="2"/>
      <c r="S251" s="2"/>
      <c r="T251" s="2"/>
      <c r="U251" s="24" t="s">
        <v>3557</v>
      </c>
      <c r="V251" s="10" t="s">
        <v>3052</v>
      </c>
      <c r="W251" s="14" t="s">
        <v>1724</v>
      </c>
      <c r="X251" s="14" t="s">
        <v>1723</v>
      </c>
      <c r="Y251" s="15"/>
    </row>
    <row r="252" spans="1:25" ht="38.25" x14ac:dyDescent="0.25">
      <c r="A252" s="54">
        <v>251</v>
      </c>
      <c r="B252" s="11" t="s">
        <v>1725</v>
      </c>
      <c r="C252" s="10" t="s">
        <v>1725</v>
      </c>
      <c r="D252" s="10" t="s">
        <v>427</v>
      </c>
      <c r="E252" s="10" t="s">
        <v>428</v>
      </c>
      <c r="F252" s="11" t="s">
        <v>426</v>
      </c>
      <c r="G252" s="10" t="s">
        <v>429</v>
      </c>
      <c r="H252" s="12" t="s">
        <v>3053</v>
      </c>
      <c r="I252" s="10" t="s">
        <v>3054</v>
      </c>
      <c r="J252" s="13"/>
      <c r="K252" s="27" t="s">
        <v>3557</v>
      </c>
      <c r="L252" s="2"/>
      <c r="M252" s="2"/>
      <c r="N252" s="2"/>
      <c r="O252" s="2"/>
      <c r="P252" s="24" t="s">
        <v>3557</v>
      </c>
      <c r="Q252" s="2"/>
      <c r="R252" s="24" t="s">
        <v>3557</v>
      </c>
      <c r="S252" s="2"/>
      <c r="T252" s="2"/>
      <c r="U252" s="2"/>
      <c r="V252" s="10" t="s">
        <v>3055</v>
      </c>
      <c r="W252" s="14" t="s">
        <v>1727</v>
      </c>
      <c r="X252" s="14" t="s">
        <v>1726</v>
      </c>
      <c r="Y252" s="15"/>
    </row>
    <row r="253" spans="1:25" ht="38.25" x14ac:dyDescent="0.25">
      <c r="A253" s="54">
        <v>252</v>
      </c>
      <c r="B253" s="11" t="s">
        <v>1728</v>
      </c>
      <c r="C253" s="10" t="s">
        <v>1728</v>
      </c>
      <c r="D253" s="10" t="s">
        <v>431</v>
      </c>
      <c r="E253" s="10" t="s">
        <v>432</v>
      </c>
      <c r="F253" s="11" t="s">
        <v>430</v>
      </c>
      <c r="G253" s="10" t="s">
        <v>433</v>
      </c>
      <c r="H253" s="12" t="s">
        <v>3056</v>
      </c>
      <c r="I253" s="10" t="s">
        <v>3057</v>
      </c>
      <c r="J253" s="13"/>
      <c r="K253" s="27" t="s">
        <v>3557</v>
      </c>
      <c r="L253" s="24" t="s">
        <v>3558</v>
      </c>
      <c r="M253" s="2"/>
      <c r="N253" s="24" t="s">
        <v>3558</v>
      </c>
      <c r="O253" s="2"/>
      <c r="P253" s="24" t="s">
        <v>3557</v>
      </c>
      <c r="Q253" s="24" t="s">
        <v>3557</v>
      </c>
      <c r="R253" s="24" t="s">
        <v>3558</v>
      </c>
      <c r="S253" s="24" t="s">
        <v>3558</v>
      </c>
      <c r="T253" s="24" t="s">
        <v>3558</v>
      </c>
      <c r="U253" s="2"/>
      <c r="V253" s="10" t="s">
        <v>3058</v>
      </c>
      <c r="W253" s="14" t="s">
        <v>1730</v>
      </c>
      <c r="X253" s="14" t="s">
        <v>1729</v>
      </c>
      <c r="Y253" s="15"/>
    </row>
    <row r="254" spans="1:25" ht="63.75" x14ac:dyDescent="0.25">
      <c r="A254" s="54">
        <v>253</v>
      </c>
      <c r="B254" s="11" t="s">
        <v>1731</v>
      </c>
      <c r="C254" s="10" t="s">
        <v>1731</v>
      </c>
      <c r="D254" s="10" t="s">
        <v>435</v>
      </c>
      <c r="E254" s="10" t="s">
        <v>436</v>
      </c>
      <c r="F254" s="11" t="s">
        <v>434</v>
      </c>
      <c r="G254" s="10" t="s">
        <v>437</v>
      </c>
      <c r="H254" s="12" t="s">
        <v>3461</v>
      </c>
      <c r="I254" s="10" t="s">
        <v>3059</v>
      </c>
      <c r="J254" s="13"/>
      <c r="K254" s="27" t="s">
        <v>3557</v>
      </c>
      <c r="L254" s="24" t="s">
        <v>3557</v>
      </c>
      <c r="M254" s="24" t="s">
        <v>3557</v>
      </c>
      <c r="N254" s="24" t="s">
        <v>3558</v>
      </c>
      <c r="O254" s="2"/>
      <c r="P254" s="24" t="s">
        <v>3558</v>
      </c>
      <c r="Q254" s="24" t="s">
        <v>3558</v>
      </c>
      <c r="R254" s="2"/>
      <c r="S254" s="2"/>
      <c r="T254" s="2"/>
      <c r="U254" s="2"/>
      <c r="V254" s="10" t="s">
        <v>3060</v>
      </c>
      <c r="W254" s="14" t="s">
        <v>1733</v>
      </c>
      <c r="X254" s="14" t="s">
        <v>1732</v>
      </c>
      <c r="Y254" s="15"/>
    </row>
    <row r="255" spans="1:25" ht="63.75" x14ac:dyDescent="0.25">
      <c r="A255" s="54">
        <v>254</v>
      </c>
      <c r="B255" s="11" t="s">
        <v>1734</v>
      </c>
      <c r="C255" s="10" t="s">
        <v>1734</v>
      </c>
      <c r="D255" s="10" t="s">
        <v>439</v>
      </c>
      <c r="E255" s="10" t="s">
        <v>440</v>
      </c>
      <c r="F255" s="11" t="s">
        <v>438</v>
      </c>
      <c r="G255" s="10" t="s">
        <v>441</v>
      </c>
      <c r="H255" s="12" t="s">
        <v>3061</v>
      </c>
      <c r="I255" s="10" t="s">
        <v>3062</v>
      </c>
      <c r="J255" s="13"/>
      <c r="K255" s="27" t="s">
        <v>3557</v>
      </c>
      <c r="L255" s="24" t="s">
        <v>3557</v>
      </c>
      <c r="M255" s="24" t="s">
        <v>3557</v>
      </c>
      <c r="N255" s="2"/>
      <c r="O255" s="2"/>
      <c r="P255" s="2"/>
      <c r="Q255" s="2"/>
      <c r="R255" s="2"/>
      <c r="S255" s="2"/>
      <c r="T255" s="2"/>
      <c r="U255" s="2"/>
      <c r="V255" s="10" t="s">
        <v>3063</v>
      </c>
      <c r="W255" s="14" t="s">
        <v>1736</v>
      </c>
      <c r="X255" s="14" t="s">
        <v>1735</v>
      </c>
      <c r="Y255" s="15"/>
    </row>
    <row r="256" spans="1:25" ht="51" x14ac:dyDescent="0.25">
      <c r="A256" s="54">
        <v>255</v>
      </c>
      <c r="B256" s="11" t="s">
        <v>3575</v>
      </c>
      <c r="C256" s="10" t="s">
        <v>3064</v>
      </c>
      <c r="D256" s="10" t="s">
        <v>4301</v>
      </c>
      <c r="E256" s="10" t="s">
        <v>4300</v>
      </c>
      <c r="F256" s="11" t="s">
        <v>4299</v>
      </c>
      <c r="G256" s="10" t="s">
        <v>4302</v>
      </c>
      <c r="H256" s="12" t="s">
        <v>3065</v>
      </c>
      <c r="I256" s="10" t="s">
        <v>3066</v>
      </c>
      <c r="J256" s="13"/>
      <c r="K256" s="27" t="s">
        <v>3557</v>
      </c>
      <c r="L256" s="2"/>
      <c r="M256" s="2"/>
      <c r="N256" s="2"/>
      <c r="O256" s="2"/>
      <c r="P256" s="24" t="s">
        <v>3557</v>
      </c>
      <c r="Q256" s="2"/>
      <c r="R256" s="2"/>
      <c r="S256" s="2"/>
      <c r="T256" s="2"/>
      <c r="U256" s="2"/>
      <c r="V256" s="17" t="s">
        <v>3067</v>
      </c>
      <c r="W256" s="14" t="e">
        <v>#N/A</v>
      </c>
      <c r="X256" s="14" t="e">
        <v>#N/A</v>
      </c>
      <c r="Y256" s="15"/>
    </row>
    <row r="257" spans="1:25" x14ac:dyDescent="0.25">
      <c r="A257" s="54">
        <v>256</v>
      </c>
      <c r="B257" s="11" t="s">
        <v>3576</v>
      </c>
      <c r="C257" s="10" t="s">
        <v>3068</v>
      </c>
      <c r="D257" s="10" t="s">
        <v>4306</v>
      </c>
      <c r="E257" s="10" t="s">
        <v>4305</v>
      </c>
      <c r="F257" s="11" t="s">
        <v>4303</v>
      </c>
      <c r="G257" s="40" t="s">
        <v>4304</v>
      </c>
      <c r="H257" s="12" t="s">
        <v>3069</v>
      </c>
      <c r="I257" s="10" t="s">
        <v>3070</v>
      </c>
      <c r="J257" s="13"/>
      <c r="K257" s="27" t="s">
        <v>3557</v>
      </c>
      <c r="L257" s="2"/>
      <c r="M257" s="2"/>
      <c r="N257" s="2"/>
      <c r="O257" s="2"/>
      <c r="P257" s="2"/>
      <c r="Q257" s="2"/>
      <c r="R257" s="2"/>
      <c r="S257" s="2"/>
      <c r="T257" s="2"/>
      <c r="U257" s="2"/>
      <c r="V257" s="10" t="s">
        <v>3071</v>
      </c>
      <c r="W257" s="14" t="e">
        <v>#N/A</v>
      </c>
      <c r="X257" s="14" t="e">
        <v>#N/A</v>
      </c>
      <c r="Y257" s="15"/>
    </row>
    <row r="258" spans="1:25" ht="25.5" x14ac:dyDescent="0.25">
      <c r="A258" s="54">
        <v>257</v>
      </c>
      <c r="B258" s="11" t="s">
        <v>465</v>
      </c>
      <c r="C258" s="10" t="s">
        <v>465</v>
      </c>
      <c r="D258" s="10" t="s">
        <v>466</v>
      </c>
      <c r="E258" s="10" t="s">
        <v>467</v>
      </c>
      <c r="F258" s="11" t="s">
        <v>465</v>
      </c>
      <c r="G258" s="10" t="s">
        <v>468</v>
      </c>
      <c r="H258" s="12" t="s">
        <v>3072</v>
      </c>
      <c r="I258" s="10" t="s">
        <v>3073</v>
      </c>
      <c r="J258" s="13"/>
      <c r="K258" s="27" t="s">
        <v>3558</v>
      </c>
      <c r="L258" s="24" t="s">
        <v>3557</v>
      </c>
      <c r="M258" s="24" t="s">
        <v>3557</v>
      </c>
      <c r="N258" s="24" t="s">
        <v>3558</v>
      </c>
      <c r="O258" s="24" t="s">
        <v>3557</v>
      </c>
      <c r="P258" s="24" t="s">
        <v>3558</v>
      </c>
      <c r="Q258" s="24" t="s">
        <v>3558</v>
      </c>
      <c r="R258" s="24" t="s">
        <v>3558</v>
      </c>
      <c r="S258" s="24" t="s">
        <v>3558</v>
      </c>
      <c r="T258" s="24" t="s">
        <v>3557</v>
      </c>
      <c r="U258" s="2"/>
      <c r="V258" s="10" t="s">
        <v>3074</v>
      </c>
      <c r="W258" s="14" t="s">
        <v>1750</v>
      </c>
      <c r="X258" s="14" t="s">
        <v>1749</v>
      </c>
      <c r="Y258" s="15"/>
    </row>
    <row r="259" spans="1:25" ht="25.5" x14ac:dyDescent="0.25">
      <c r="A259" s="54">
        <v>258</v>
      </c>
      <c r="B259" s="11" t="s">
        <v>3075</v>
      </c>
      <c r="C259" s="10" t="s">
        <v>3075</v>
      </c>
      <c r="D259" s="10" t="s">
        <v>4310</v>
      </c>
      <c r="E259" s="10" t="s">
        <v>4309</v>
      </c>
      <c r="F259" s="11" t="s">
        <v>4308</v>
      </c>
      <c r="G259" s="10" t="s">
        <v>4307</v>
      </c>
      <c r="H259" s="12" t="s">
        <v>3076</v>
      </c>
      <c r="I259" s="10" t="s">
        <v>3077</v>
      </c>
      <c r="J259" s="13"/>
      <c r="K259" s="27"/>
      <c r="L259" s="24"/>
      <c r="M259" s="24"/>
      <c r="N259" s="24"/>
      <c r="O259" s="24" t="s">
        <v>3557</v>
      </c>
      <c r="P259" s="24"/>
      <c r="Q259" s="24"/>
      <c r="R259" s="24"/>
      <c r="S259" s="24"/>
      <c r="T259" s="24" t="s">
        <v>3557</v>
      </c>
      <c r="U259" s="2"/>
      <c r="V259" s="10" t="s">
        <v>3078</v>
      </c>
      <c r="W259" s="14" t="e">
        <v>#N/A</v>
      </c>
      <c r="X259" s="14" t="e">
        <v>#N/A</v>
      </c>
      <c r="Y259" s="15"/>
    </row>
    <row r="260" spans="1:25" ht="76.5" x14ac:dyDescent="0.25">
      <c r="A260" s="54">
        <v>259</v>
      </c>
      <c r="B260" s="11" t="s">
        <v>3478</v>
      </c>
      <c r="C260" s="10" t="s">
        <v>1751</v>
      </c>
      <c r="D260" s="10" t="s">
        <v>470</v>
      </c>
      <c r="E260" s="10" t="s">
        <v>471</v>
      </c>
      <c r="F260" s="11" t="s">
        <v>469</v>
      </c>
      <c r="G260" s="10" t="s">
        <v>472</v>
      </c>
      <c r="H260" s="12" t="s">
        <v>3079</v>
      </c>
      <c r="I260" s="10" t="s">
        <v>3080</v>
      </c>
      <c r="J260" s="13"/>
      <c r="K260" s="27"/>
      <c r="L260" s="24"/>
      <c r="M260" s="24"/>
      <c r="N260" s="24"/>
      <c r="O260" s="24"/>
      <c r="P260" s="24"/>
      <c r="Q260" s="24"/>
      <c r="R260" s="24"/>
      <c r="S260" s="24"/>
      <c r="T260" s="24" t="s">
        <v>3557</v>
      </c>
      <c r="U260" s="2"/>
      <c r="V260" s="10" t="s">
        <v>3081</v>
      </c>
      <c r="W260" s="14" t="s">
        <v>1753</v>
      </c>
      <c r="X260" s="14" t="s">
        <v>1752</v>
      </c>
      <c r="Y260" s="15"/>
    </row>
    <row r="261" spans="1:25" ht="102" x14ac:dyDescent="0.25">
      <c r="A261" s="54">
        <v>260</v>
      </c>
      <c r="B261" s="11" t="s">
        <v>3479</v>
      </c>
      <c r="C261" s="10" t="s">
        <v>1754</v>
      </c>
      <c r="D261" s="10" t="s">
        <v>474</v>
      </c>
      <c r="E261" s="10" t="s">
        <v>475</v>
      </c>
      <c r="F261" s="11" t="s">
        <v>473</v>
      </c>
      <c r="G261" s="10" t="s">
        <v>476</v>
      </c>
      <c r="H261" s="12" t="s">
        <v>3082</v>
      </c>
      <c r="I261" s="10" t="s">
        <v>3083</v>
      </c>
      <c r="J261" s="13"/>
      <c r="K261" s="27"/>
      <c r="L261" s="24"/>
      <c r="M261" s="24"/>
      <c r="N261" s="24"/>
      <c r="O261" s="24"/>
      <c r="P261" s="24"/>
      <c r="Q261" s="24"/>
      <c r="R261" s="24"/>
      <c r="S261" s="24"/>
      <c r="T261" s="24"/>
      <c r="U261" s="2"/>
      <c r="V261" s="10" t="s">
        <v>3084</v>
      </c>
      <c r="W261" s="14" t="s">
        <v>1756</v>
      </c>
      <c r="X261" s="14" t="s">
        <v>1755</v>
      </c>
      <c r="Y261" s="15"/>
    </row>
    <row r="262" spans="1:25" ht="51" x14ac:dyDescent="0.25">
      <c r="A262" s="54">
        <v>261</v>
      </c>
      <c r="B262" s="11" t="s">
        <v>1757</v>
      </c>
      <c r="C262" s="10" t="s">
        <v>1757</v>
      </c>
      <c r="D262" s="10" t="s">
        <v>478</v>
      </c>
      <c r="E262" s="10" t="s">
        <v>479</v>
      </c>
      <c r="F262" s="11" t="s">
        <v>477</v>
      </c>
      <c r="G262" s="10" t="s">
        <v>480</v>
      </c>
      <c r="H262" s="12" t="s">
        <v>3085</v>
      </c>
      <c r="I262" s="10" t="s">
        <v>3086</v>
      </c>
      <c r="J262" s="13"/>
      <c r="K262" s="27"/>
      <c r="L262" s="24"/>
      <c r="M262" s="24"/>
      <c r="N262" s="24"/>
      <c r="O262" s="24"/>
      <c r="P262" s="24" t="s">
        <v>3557</v>
      </c>
      <c r="Q262" s="24"/>
      <c r="R262" s="24"/>
      <c r="S262" s="24"/>
      <c r="T262" s="24"/>
      <c r="U262" s="2"/>
      <c r="V262" s="10" t="s">
        <v>3087</v>
      </c>
      <c r="W262" s="14" t="s">
        <v>1759</v>
      </c>
      <c r="X262" s="14" t="s">
        <v>1758</v>
      </c>
      <c r="Y262" s="15"/>
    </row>
    <row r="263" spans="1:25" ht="38.25" x14ac:dyDescent="0.25">
      <c r="A263" s="54">
        <v>262</v>
      </c>
      <c r="B263" s="11" t="s">
        <v>1760</v>
      </c>
      <c r="C263" s="10" t="s">
        <v>1760</v>
      </c>
      <c r="D263" s="10" t="s">
        <v>482</v>
      </c>
      <c r="E263" s="10" t="s">
        <v>483</v>
      </c>
      <c r="F263" s="11" t="s">
        <v>481</v>
      </c>
      <c r="G263" s="10" t="s">
        <v>484</v>
      </c>
      <c r="H263" s="12" t="s">
        <v>3088</v>
      </c>
      <c r="I263" s="10" t="s">
        <v>3089</v>
      </c>
      <c r="J263" s="13"/>
      <c r="K263" s="27" t="s">
        <v>3557</v>
      </c>
      <c r="L263" s="24" t="s">
        <v>3557</v>
      </c>
      <c r="M263" s="24" t="s">
        <v>3557</v>
      </c>
      <c r="N263" s="24"/>
      <c r="O263" s="24" t="s">
        <v>3557</v>
      </c>
      <c r="P263" s="24" t="s">
        <v>3557</v>
      </c>
      <c r="Q263" s="24"/>
      <c r="R263" s="24"/>
      <c r="S263" s="24"/>
      <c r="T263" s="24"/>
      <c r="U263" s="2"/>
      <c r="V263" s="10" t="s">
        <v>3090</v>
      </c>
      <c r="W263" s="14" t="s">
        <v>1762</v>
      </c>
      <c r="X263" s="14" t="s">
        <v>1761</v>
      </c>
      <c r="Y263" s="15"/>
    </row>
    <row r="264" spans="1:25" ht="114.75" x14ac:dyDescent="0.25">
      <c r="A264" s="54">
        <v>263</v>
      </c>
      <c r="B264" s="11" t="s">
        <v>1763</v>
      </c>
      <c r="C264" s="10" t="s">
        <v>1763</v>
      </c>
      <c r="D264" s="10" t="s">
        <v>486</v>
      </c>
      <c r="E264" s="10" t="s">
        <v>487</v>
      </c>
      <c r="F264" s="11" t="s">
        <v>485</v>
      </c>
      <c r="G264" s="10" t="s">
        <v>488</v>
      </c>
      <c r="H264" s="12" t="s">
        <v>3091</v>
      </c>
      <c r="I264" s="10" t="s">
        <v>3092</v>
      </c>
      <c r="J264" s="13"/>
      <c r="K264" s="27"/>
      <c r="L264" s="24"/>
      <c r="M264" s="24" t="s">
        <v>3557</v>
      </c>
      <c r="N264" s="24"/>
      <c r="O264" s="24"/>
      <c r="P264" s="24" t="s">
        <v>3557</v>
      </c>
      <c r="Q264" s="24"/>
      <c r="R264" s="24"/>
      <c r="S264" s="24"/>
      <c r="T264" s="24" t="s">
        <v>3557</v>
      </c>
      <c r="U264" s="2" t="s">
        <v>3557</v>
      </c>
      <c r="V264" s="10" t="s">
        <v>3093</v>
      </c>
      <c r="W264" s="14" t="s">
        <v>1765</v>
      </c>
      <c r="X264" s="14" t="s">
        <v>1764</v>
      </c>
      <c r="Y264" s="15"/>
    </row>
    <row r="265" spans="1:25" ht="51" x14ac:dyDescent="0.25">
      <c r="A265" s="54">
        <v>264</v>
      </c>
      <c r="B265" s="11" t="s">
        <v>489</v>
      </c>
      <c r="C265" s="10" t="s">
        <v>489</v>
      </c>
      <c r="D265" s="10" t="s">
        <v>490</v>
      </c>
      <c r="E265" s="10" t="s">
        <v>491</v>
      </c>
      <c r="F265" s="11" t="s">
        <v>489</v>
      </c>
      <c r="G265" s="10" t="s">
        <v>492</v>
      </c>
      <c r="H265" s="12" t="s">
        <v>3094</v>
      </c>
      <c r="I265" s="10" t="s">
        <v>3095</v>
      </c>
      <c r="J265" s="13"/>
      <c r="K265" s="27"/>
      <c r="L265" s="24"/>
      <c r="M265" s="24" t="s">
        <v>3557</v>
      </c>
      <c r="N265" s="24"/>
      <c r="O265" s="24"/>
      <c r="P265" s="24"/>
      <c r="Q265" s="24"/>
      <c r="R265" s="24"/>
      <c r="S265" s="24"/>
      <c r="T265" s="24"/>
      <c r="U265" s="2"/>
      <c r="V265" s="10" t="s">
        <v>3096</v>
      </c>
      <c r="W265" s="14" t="s">
        <v>1767</v>
      </c>
      <c r="X265" s="14" t="s">
        <v>1766</v>
      </c>
      <c r="Y265" s="15"/>
    </row>
    <row r="266" spans="1:25" ht="63.75" x14ac:dyDescent="0.25">
      <c r="A266" s="54">
        <v>265</v>
      </c>
      <c r="B266" s="11" t="s">
        <v>1768</v>
      </c>
      <c r="C266" s="10" t="s">
        <v>1768</v>
      </c>
      <c r="D266" s="10" t="s">
        <v>494</v>
      </c>
      <c r="E266" s="10" t="s">
        <v>495</v>
      </c>
      <c r="F266" s="11" t="s">
        <v>493</v>
      </c>
      <c r="G266" s="10" t="s">
        <v>496</v>
      </c>
      <c r="H266" s="12" t="s">
        <v>3097</v>
      </c>
      <c r="I266" s="10"/>
      <c r="J266" s="13"/>
      <c r="K266" s="27"/>
      <c r="L266" s="24"/>
      <c r="M266" s="24" t="s">
        <v>3557</v>
      </c>
      <c r="N266" s="24"/>
      <c r="O266" s="24"/>
      <c r="P266" s="24"/>
      <c r="Q266" s="24"/>
      <c r="R266" s="24"/>
      <c r="S266" s="24"/>
      <c r="T266" s="24"/>
      <c r="U266" s="2"/>
      <c r="V266" s="10" t="s">
        <v>3098</v>
      </c>
      <c r="W266" s="14" t="s">
        <v>1770</v>
      </c>
      <c r="X266" s="14" t="s">
        <v>1769</v>
      </c>
      <c r="Y266" s="15"/>
    </row>
    <row r="267" spans="1:25" ht="63.75" x14ac:dyDescent="0.25">
      <c r="A267" s="54">
        <v>266</v>
      </c>
      <c r="B267" s="11" t="s">
        <v>497</v>
      </c>
      <c r="C267" s="10" t="s">
        <v>497</v>
      </c>
      <c r="D267" s="10" t="s">
        <v>498</v>
      </c>
      <c r="E267" s="10" t="s">
        <v>499</v>
      </c>
      <c r="F267" s="11" t="s">
        <v>497</v>
      </c>
      <c r="G267" s="10" t="s">
        <v>500</v>
      </c>
      <c r="H267" s="12" t="s">
        <v>3099</v>
      </c>
      <c r="I267" s="10" t="s">
        <v>3100</v>
      </c>
      <c r="J267" s="13"/>
      <c r="K267" s="27"/>
      <c r="L267" s="24"/>
      <c r="M267" s="24" t="s">
        <v>3557</v>
      </c>
      <c r="N267" s="24"/>
      <c r="O267" s="24"/>
      <c r="P267" s="24" t="s">
        <v>3557</v>
      </c>
      <c r="Q267" s="24"/>
      <c r="R267" s="24"/>
      <c r="S267" s="24"/>
      <c r="T267" s="24" t="s">
        <v>3557</v>
      </c>
      <c r="U267" s="2"/>
      <c r="V267" s="10" t="s">
        <v>3101</v>
      </c>
      <c r="W267" s="14" t="s">
        <v>1772</v>
      </c>
      <c r="X267" s="14" t="s">
        <v>1771</v>
      </c>
      <c r="Y267" s="15"/>
    </row>
    <row r="268" spans="1:25" ht="51" x14ac:dyDescent="0.25">
      <c r="A268" s="54">
        <v>267</v>
      </c>
      <c r="B268" s="11" t="s">
        <v>3480</v>
      </c>
      <c r="C268" s="10" t="s">
        <v>1776</v>
      </c>
      <c r="D268" s="10" t="s">
        <v>506</v>
      </c>
      <c r="E268" s="10" t="s">
        <v>507</v>
      </c>
      <c r="F268" s="11" t="s">
        <v>505</v>
      </c>
      <c r="G268" s="10" t="s">
        <v>508</v>
      </c>
      <c r="H268" s="12" t="s">
        <v>3102</v>
      </c>
      <c r="I268" s="10" t="s">
        <v>3103</v>
      </c>
      <c r="J268" s="13"/>
      <c r="K268" s="27" t="s">
        <v>3557</v>
      </c>
      <c r="L268" s="24" t="s">
        <v>3557</v>
      </c>
      <c r="M268" s="24" t="s">
        <v>3558</v>
      </c>
      <c r="N268" s="24" t="s">
        <v>3558</v>
      </c>
      <c r="O268" s="24"/>
      <c r="P268" s="24" t="s">
        <v>3557</v>
      </c>
      <c r="Q268" s="24" t="s">
        <v>3558</v>
      </c>
      <c r="R268" s="24"/>
      <c r="S268" s="24"/>
      <c r="T268" s="24"/>
      <c r="U268" s="2"/>
      <c r="V268" s="10" t="s">
        <v>3104</v>
      </c>
      <c r="W268" s="14" t="s">
        <v>1778</v>
      </c>
      <c r="X268" s="14" t="s">
        <v>1777</v>
      </c>
      <c r="Y268" s="15"/>
    </row>
    <row r="269" spans="1:25" ht="25.5" x14ac:dyDescent="0.25">
      <c r="A269" s="54">
        <v>268</v>
      </c>
      <c r="B269" s="11" t="s">
        <v>3577</v>
      </c>
      <c r="C269" s="10" t="s">
        <v>3105</v>
      </c>
      <c r="D269" s="40" t="s">
        <v>4312</v>
      </c>
      <c r="E269" s="40" t="s">
        <v>4311</v>
      </c>
      <c r="F269" s="52" t="s">
        <v>4313</v>
      </c>
      <c r="G269" s="40" t="s">
        <v>4314</v>
      </c>
      <c r="H269" s="12" t="s">
        <v>3106</v>
      </c>
      <c r="I269" s="10" t="s">
        <v>3107</v>
      </c>
      <c r="J269" s="13"/>
      <c r="K269" s="27" t="s">
        <v>3557</v>
      </c>
      <c r="L269" s="24" t="s">
        <v>3557</v>
      </c>
      <c r="M269" s="24" t="s">
        <v>3557</v>
      </c>
      <c r="N269" s="24" t="s">
        <v>3557</v>
      </c>
      <c r="O269" s="24"/>
      <c r="P269" s="24" t="s">
        <v>3557</v>
      </c>
      <c r="Q269" s="24"/>
      <c r="R269" s="24"/>
      <c r="S269" s="24"/>
      <c r="T269" s="24"/>
      <c r="U269" s="2"/>
      <c r="V269" s="10" t="s">
        <v>3104</v>
      </c>
      <c r="W269" s="14" t="e">
        <v>#N/A</v>
      </c>
      <c r="X269" s="14" t="e">
        <v>#N/A</v>
      </c>
      <c r="Y269" s="15"/>
    </row>
    <row r="270" spans="1:25" ht="51" x14ac:dyDescent="0.25">
      <c r="A270" s="54">
        <v>269</v>
      </c>
      <c r="B270" s="11" t="s">
        <v>1779</v>
      </c>
      <c r="C270" s="10" t="s">
        <v>1779</v>
      </c>
      <c r="D270" s="10" t="s">
        <v>510</v>
      </c>
      <c r="E270" s="10" t="s">
        <v>511</v>
      </c>
      <c r="F270" s="11" t="s">
        <v>509</v>
      </c>
      <c r="G270" s="10" t="s">
        <v>512</v>
      </c>
      <c r="H270" s="12" t="s">
        <v>3108</v>
      </c>
      <c r="I270" s="10" t="s">
        <v>3109</v>
      </c>
      <c r="J270" s="13"/>
      <c r="K270" s="27" t="s">
        <v>3557</v>
      </c>
      <c r="L270" s="24" t="s">
        <v>3557</v>
      </c>
      <c r="M270" s="24" t="s">
        <v>3558</v>
      </c>
      <c r="N270" s="24" t="s">
        <v>3557</v>
      </c>
      <c r="O270" s="24"/>
      <c r="P270" s="24" t="s">
        <v>3558</v>
      </c>
      <c r="Q270" s="24" t="s">
        <v>3558</v>
      </c>
      <c r="R270" s="24"/>
      <c r="S270" s="24"/>
      <c r="T270" s="24"/>
      <c r="U270" s="2"/>
      <c r="V270" s="10" t="s">
        <v>3110</v>
      </c>
      <c r="W270" s="14" t="s">
        <v>1781</v>
      </c>
      <c r="X270" s="14" t="s">
        <v>1780</v>
      </c>
      <c r="Y270" s="15"/>
    </row>
    <row r="271" spans="1:25" ht="51" x14ac:dyDescent="0.25">
      <c r="A271" s="54">
        <v>270</v>
      </c>
      <c r="B271" s="11" t="s">
        <v>3481</v>
      </c>
      <c r="C271" s="10" t="s">
        <v>1782</v>
      </c>
      <c r="D271" s="10" t="s">
        <v>514</v>
      </c>
      <c r="E271" s="10" t="s">
        <v>515</v>
      </c>
      <c r="F271" s="11" t="s">
        <v>513</v>
      </c>
      <c r="G271" s="10" t="s">
        <v>516</v>
      </c>
      <c r="H271" s="12" t="s">
        <v>3111</v>
      </c>
      <c r="I271" s="10" t="s">
        <v>3112</v>
      </c>
      <c r="J271" s="13"/>
      <c r="K271" s="27"/>
      <c r="L271" s="24" t="s">
        <v>3557</v>
      </c>
      <c r="M271" s="24" t="s">
        <v>3557</v>
      </c>
      <c r="N271" s="24"/>
      <c r="O271" s="24"/>
      <c r="P271" s="24" t="s">
        <v>3557</v>
      </c>
      <c r="Q271" s="24"/>
      <c r="R271" s="24"/>
      <c r="S271" s="24"/>
      <c r="T271" s="24" t="s">
        <v>3557</v>
      </c>
      <c r="U271" s="2"/>
      <c r="V271" s="10" t="s">
        <v>3113</v>
      </c>
      <c r="W271" s="14" t="s">
        <v>1784</v>
      </c>
      <c r="X271" s="14" t="s">
        <v>1783</v>
      </c>
      <c r="Y271" s="15"/>
    </row>
    <row r="272" spans="1:25" ht="51" x14ac:dyDescent="0.25">
      <c r="A272" s="54">
        <v>271</v>
      </c>
      <c r="B272" s="11" t="s">
        <v>3482</v>
      </c>
      <c r="C272" s="10" t="s">
        <v>1785</v>
      </c>
      <c r="D272" s="10" t="s">
        <v>518</v>
      </c>
      <c r="E272" s="10" t="s">
        <v>519</v>
      </c>
      <c r="F272" s="11" t="s">
        <v>517</v>
      </c>
      <c r="G272" s="10" t="s">
        <v>520</v>
      </c>
      <c r="H272" s="12" t="s">
        <v>3114</v>
      </c>
      <c r="I272" s="10" t="s">
        <v>3115</v>
      </c>
      <c r="J272" s="13"/>
      <c r="K272" s="27"/>
      <c r="L272" s="24" t="s">
        <v>3557</v>
      </c>
      <c r="M272" s="24"/>
      <c r="N272" s="24"/>
      <c r="O272" s="24"/>
      <c r="P272" s="24" t="s">
        <v>3557</v>
      </c>
      <c r="Q272" s="24"/>
      <c r="R272" s="24"/>
      <c r="S272" s="24"/>
      <c r="T272" s="24"/>
      <c r="U272" s="2" t="s">
        <v>3557</v>
      </c>
      <c r="V272" s="10" t="s">
        <v>3116</v>
      </c>
      <c r="W272" s="14" t="s">
        <v>1787</v>
      </c>
      <c r="X272" s="14" t="s">
        <v>1786</v>
      </c>
      <c r="Y272" s="15"/>
    </row>
    <row r="273" spans="1:25" ht="63.75" x14ac:dyDescent="0.25">
      <c r="A273" s="54">
        <v>272</v>
      </c>
      <c r="B273" s="11" t="s">
        <v>1788</v>
      </c>
      <c r="C273" s="10" t="s">
        <v>1788</v>
      </c>
      <c r="D273" s="10" t="s">
        <v>522</v>
      </c>
      <c r="E273" s="10" t="s">
        <v>523</v>
      </c>
      <c r="F273" s="11" t="s">
        <v>521</v>
      </c>
      <c r="G273" s="10" t="s">
        <v>521</v>
      </c>
      <c r="H273" s="12" t="s">
        <v>3117</v>
      </c>
      <c r="I273" s="10" t="s">
        <v>3118</v>
      </c>
      <c r="J273" s="13"/>
      <c r="K273" s="27" t="s">
        <v>3557</v>
      </c>
      <c r="L273" s="24" t="s">
        <v>3557</v>
      </c>
      <c r="M273" s="24" t="s">
        <v>3558</v>
      </c>
      <c r="N273" s="24" t="s">
        <v>3558</v>
      </c>
      <c r="O273" s="2"/>
      <c r="P273" s="24" t="s">
        <v>3558</v>
      </c>
      <c r="Q273" s="24" t="s">
        <v>3558</v>
      </c>
      <c r="R273" s="2"/>
      <c r="S273" s="2"/>
      <c r="T273" s="2"/>
      <c r="U273" s="2"/>
      <c r="V273" s="10" t="s">
        <v>3578</v>
      </c>
      <c r="W273" s="14" t="s">
        <v>1790</v>
      </c>
      <c r="X273" s="14" t="s">
        <v>1789</v>
      </c>
      <c r="Y273" s="15"/>
    </row>
    <row r="274" spans="1:25" ht="63.75" x14ac:dyDescent="0.25">
      <c r="A274" s="54">
        <v>273</v>
      </c>
      <c r="B274" s="11" t="s">
        <v>1791</v>
      </c>
      <c r="C274" s="10" t="s">
        <v>1791</v>
      </c>
      <c r="D274" s="10" t="s">
        <v>525</v>
      </c>
      <c r="E274" s="10" t="s">
        <v>526</v>
      </c>
      <c r="F274" s="11" t="s">
        <v>524</v>
      </c>
      <c r="G274" s="10" t="s">
        <v>527</v>
      </c>
      <c r="H274" s="12" t="s">
        <v>3119</v>
      </c>
      <c r="I274" s="17" t="s">
        <v>3120</v>
      </c>
      <c r="J274" s="13"/>
      <c r="K274" s="27" t="s">
        <v>3557</v>
      </c>
      <c r="L274" s="24" t="s">
        <v>3557</v>
      </c>
      <c r="M274" s="24" t="s">
        <v>3557</v>
      </c>
      <c r="N274" s="24" t="s">
        <v>3557</v>
      </c>
      <c r="O274" s="24" t="s">
        <v>3557</v>
      </c>
      <c r="P274" s="24" t="s">
        <v>3557</v>
      </c>
      <c r="Q274" s="24" t="s">
        <v>3557</v>
      </c>
      <c r="R274" s="2"/>
      <c r="S274" s="2"/>
      <c r="T274" s="24" t="s">
        <v>3557</v>
      </c>
      <c r="U274" s="24" t="s">
        <v>3557</v>
      </c>
      <c r="V274" s="10" t="s">
        <v>3121</v>
      </c>
      <c r="W274" s="14" t="s">
        <v>1793</v>
      </c>
      <c r="X274" s="14" t="s">
        <v>1792</v>
      </c>
      <c r="Y274" s="15"/>
    </row>
    <row r="275" spans="1:25" ht="63.75" x14ac:dyDescent="0.25">
      <c r="A275" s="54">
        <v>274</v>
      </c>
      <c r="B275" s="11" t="s">
        <v>3483</v>
      </c>
      <c r="C275" s="10" t="s">
        <v>1794</v>
      </c>
      <c r="D275" s="10" t="s">
        <v>529</v>
      </c>
      <c r="E275" s="10" t="s">
        <v>530</v>
      </c>
      <c r="F275" s="11" t="s">
        <v>528</v>
      </c>
      <c r="G275" s="10" t="s">
        <v>531</v>
      </c>
      <c r="H275" s="12" t="s">
        <v>3122</v>
      </c>
      <c r="I275" s="10" t="s">
        <v>3123</v>
      </c>
      <c r="J275" s="13"/>
      <c r="K275" s="27" t="s">
        <v>3557</v>
      </c>
      <c r="L275" s="24" t="s">
        <v>3557</v>
      </c>
      <c r="M275" s="24" t="s">
        <v>3557</v>
      </c>
      <c r="N275" s="24" t="s">
        <v>3557</v>
      </c>
      <c r="O275" s="2"/>
      <c r="P275" s="2"/>
      <c r="Q275" s="24" t="s">
        <v>3557</v>
      </c>
      <c r="R275" s="2"/>
      <c r="S275" s="2"/>
      <c r="T275" s="24" t="s">
        <v>3557</v>
      </c>
      <c r="U275" s="2"/>
      <c r="V275" s="10" t="s">
        <v>3124</v>
      </c>
      <c r="W275" s="14" t="s">
        <v>1796</v>
      </c>
      <c r="X275" s="14" t="s">
        <v>1795</v>
      </c>
      <c r="Y275" s="15"/>
    </row>
    <row r="276" spans="1:25" ht="114.75" x14ac:dyDescent="0.25">
      <c r="A276" s="54">
        <v>275</v>
      </c>
      <c r="B276" s="11" t="s">
        <v>3484</v>
      </c>
      <c r="C276" s="10" t="s">
        <v>1797</v>
      </c>
      <c r="D276" s="10" t="s">
        <v>533</v>
      </c>
      <c r="E276" s="10" t="s">
        <v>534</v>
      </c>
      <c r="F276" s="11" t="s">
        <v>532</v>
      </c>
      <c r="G276" s="10" t="s">
        <v>535</v>
      </c>
      <c r="H276" s="12" t="s">
        <v>3125</v>
      </c>
      <c r="I276" s="10" t="s">
        <v>3126</v>
      </c>
      <c r="J276" s="13"/>
      <c r="K276" s="27" t="s">
        <v>3557</v>
      </c>
      <c r="L276" s="24" t="s">
        <v>3557</v>
      </c>
      <c r="M276" s="24" t="s">
        <v>3557</v>
      </c>
      <c r="N276" s="24" t="s">
        <v>3557</v>
      </c>
      <c r="O276" s="2"/>
      <c r="P276" s="2"/>
      <c r="Q276" s="24" t="s">
        <v>3557</v>
      </c>
      <c r="R276" s="2"/>
      <c r="S276" s="2"/>
      <c r="T276" s="2"/>
      <c r="U276" s="2"/>
      <c r="V276" s="10" t="s">
        <v>3124</v>
      </c>
      <c r="W276" s="14" t="s">
        <v>1799</v>
      </c>
      <c r="X276" s="14" t="s">
        <v>1798</v>
      </c>
      <c r="Y276" s="15"/>
    </row>
    <row r="277" spans="1:25" ht="51" x14ac:dyDescent="0.25">
      <c r="A277" s="54">
        <v>276</v>
      </c>
      <c r="B277" s="11" t="s">
        <v>1802</v>
      </c>
      <c r="C277" s="10" t="s">
        <v>1802</v>
      </c>
      <c r="D277" s="10" t="s">
        <v>541</v>
      </c>
      <c r="E277" s="10" t="s">
        <v>542</v>
      </c>
      <c r="F277" s="11" t="s">
        <v>540</v>
      </c>
      <c r="G277" s="10" t="s">
        <v>540</v>
      </c>
      <c r="H277" s="12" t="s">
        <v>3127</v>
      </c>
      <c r="I277" s="10" t="s">
        <v>3128</v>
      </c>
      <c r="J277" s="13"/>
      <c r="K277" s="27" t="s">
        <v>3557</v>
      </c>
      <c r="L277" s="24" t="s">
        <v>3557</v>
      </c>
      <c r="M277" s="24" t="s">
        <v>3557</v>
      </c>
      <c r="N277" s="24" t="s">
        <v>3557</v>
      </c>
      <c r="O277" s="24" t="s">
        <v>3557</v>
      </c>
      <c r="P277" s="24" t="s">
        <v>3557</v>
      </c>
      <c r="Q277" s="24" t="s">
        <v>3557</v>
      </c>
      <c r="R277" s="2"/>
      <c r="S277" s="2"/>
      <c r="T277" s="24" t="s">
        <v>3557</v>
      </c>
      <c r="U277" s="24" t="s">
        <v>3557</v>
      </c>
      <c r="V277" s="10" t="s">
        <v>3129</v>
      </c>
      <c r="W277" s="14" t="s">
        <v>1804</v>
      </c>
      <c r="X277" s="14" t="s">
        <v>1803</v>
      </c>
      <c r="Y277" s="15"/>
    </row>
    <row r="278" spans="1:25" ht="63.75" x14ac:dyDescent="0.25">
      <c r="A278" s="54">
        <v>277</v>
      </c>
      <c r="B278" s="11" t="s">
        <v>1805</v>
      </c>
      <c r="C278" s="10" t="s">
        <v>1805</v>
      </c>
      <c r="D278" s="10" t="s">
        <v>544</v>
      </c>
      <c r="E278" s="10" t="s">
        <v>545</v>
      </c>
      <c r="F278" s="11" t="s">
        <v>543</v>
      </c>
      <c r="G278" s="10" t="s">
        <v>543</v>
      </c>
      <c r="H278" s="12" t="s">
        <v>3130</v>
      </c>
      <c r="I278" s="10" t="s">
        <v>3131</v>
      </c>
      <c r="J278" s="13"/>
      <c r="K278" s="27" t="s">
        <v>3557</v>
      </c>
      <c r="L278" s="24" t="s">
        <v>3557</v>
      </c>
      <c r="M278" s="24" t="s">
        <v>3557</v>
      </c>
      <c r="N278" s="24" t="s">
        <v>3557</v>
      </c>
      <c r="O278" s="24" t="s">
        <v>3557</v>
      </c>
      <c r="P278" s="24" t="s">
        <v>3557</v>
      </c>
      <c r="Q278" s="24" t="s">
        <v>3557</v>
      </c>
      <c r="R278" s="2"/>
      <c r="S278" s="2"/>
      <c r="T278" s="24" t="s">
        <v>3557</v>
      </c>
      <c r="U278" s="24" t="s">
        <v>3557</v>
      </c>
      <c r="V278" s="10" t="s">
        <v>3132</v>
      </c>
      <c r="W278" s="14" t="s">
        <v>1807</v>
      </c>
      <c r="X278" s="14" t="s">
        <v>1806</v>
      </c>
      <c r="Y278" s="15"/>
    </row>
    <row r="279" spans="1:25" ht="89.25" x14ac:dyDescent="0.25">
      <c r="A279" s="54">
        <v>278</v>
      </c>
      <c r="B279" s="11" t="s">
        <v>1808</v>
      </c>
      <c r="C279" s="10" t="s">
        <v>1808</v>
      </c>
      <c r="D279" s="10" t="s">
        <v>547</v>
      </c>
      <c r="E279" s="10" t="s">
        <v>548</v>
      </c>
      <c r="F279" s="11" t="s">
        <v>546</v>
      </c>
      <c r="G279" s="10" t="s">
        <v>549</v>
      </c>
      <c r="H279" s="12" t="s">
        <v>3133</v>
      </c>
      <c r="I279" s="17" t="s">
        <v>3134</v>
      </c>
      <c r="J279" s="13"/>
      <c r="K279" s="27" t="s">
        <v>3557</v>
      </c>
      <c r="L279" s="24" t="s">
        <v>3557</v>
      </c>
      <c r="M279" s="24" t="s">
        <v>3557</v>
      </c>
      <c r="N279" s="24" t="s">
        <v>3557</v>
      </c>
      <c r="O279" s="24" t="s">
        <v>3557</v>
      </c>
      <c r="P279" s="24" t="s">
        <v>3557</v>
      </c>
      <c r="Q279" s="24" t="s">
        <v>3557</v>
      </c>
      <c r="R279" s="2"/>
      <c r="S279" s="2"/>
      <c r="T279" s="24" t="s">
        <v>3557</v>
      </c>
      <c r="U279" s="24" t="s">
        <v>3557</v>
      </c>
      <c r="V279" s="10" t="s">
        <v>3135</v>
      </c>
      <c r="W279" s="14" t="s">
        <v>1810</v>
      </c>
      <c r="X279" s="14" t="s">
        <v>1809</v>
      </c>
      <c r="Y279" s="15"/>
    </row>
    <row r="280" spans="1:25" ht="38.25" x14ac:dyDescent="0.25">
      <c r="A280" s="54">
        <v>279</v>
      </c>
      <c r="B280" s="11" t="s">
        <v>1811</v>
      </c>
      <c r="C280" s="10" t="s">
        <v>1811</v>
      </c>
      <c r="D280" s="10" t="s">
        <v>551</v>
      </c>
      <c r="E280" s="10" t="s">
        <v>552</v>
      </c>
      <c r="F280" s="11" t="s">
        <v>550</v>
      </c>
      <c r="G280" s="10" t="s">
        <v>553</v>
      </c>
      <c r="H280" s="12" t="s">
        <v>3136</v>
      </c>
      <c r="I280" s="10" t="s">
        <v>3137</v>
      </c>
      <c r="J280" s="13"/>
      <c r="K280" s="27" t="s">
        <v>3557</v>
      </c>
      <c r="L280" s="24" t="s">
        <v>3558</v>
      </c>
      <c r="M280" s="24" t="s">
        <v>3558</v>
      </c>
      <c r="N280" s="24" t="s">
        <v>3557</v>
      </c>
      <c r="O280" s="24" t="s">
        <v>3557</v>
      </c>
      <c r="P280" s="2"/>
      <c r="Q280" s="2"/>
      <c r="R280" s="2"/>
      <c r="S280" s="2"/>
      <c r="T280" s="2"/>
      <c r="U280" s="2"/>
      <c r="V280" s="10" t="s">
        <v>3138</v>
      </c>
      <c r="W280" s="14" t="s">
        <v>1813</v>
      </c>
      <c r="X280" s="14" t="s">
        <v>1812</v>
      </c>
      <c r="Y280" s="15" t="s">
        <v>2400</v>
      </c>
    </row>
    <row r="281" spans="1:25" ht="89.25" x14ac:dyDescent="0.25">
      <c r="A281" s="54">
        <v>280</v>
      </c>
      <c r="B281" s="11" t="s">
        <v>1814</v>
      </c>
      <c r="C281" s="10" t="s">
        <v>1814</v>
      </c>
      <c r="D281" s="10" t="s">
        <v>555</v>
      </c>
      <c r="E281" s="10" t="s">
        <v>556</v>
      </c>
      <c r="F281" s="11" t="s">
        <v>554</v>
      </c>
      <c r="G281" s="10" t="s">
        <v>557</v>
      </c>
      <c r="H281" s="12" t="s">
        <v>3139</v>
      </c>
      <c r="I281" s="10" t="s">
        <v>3140</v>
      </c>
      <c r="J281" s="13"/>
      <c r="K281" s="27" t="s">
        <v>3557</v>
      </c>
      <c r="L281" s="24" t="s">
        <v>3557</v>
      </c>
      <c r="M281" s="2"/>
      <c r="N281" s="2"/>
      <c r="O281" s="24" t="s">
        <v>3557</v>
      </c>
      <c r="P281" s="24" t="s">
        <v>3557</v>
      </c>
      <c r="Q281" s="2"/>
      <c r="R281" s="2"/>
      <c r="S281" s="2"/>
      <c r="T281" s="24" t="s">
        <v>3557</v>
      </c>
      <c r="U281" s="24" t="s">
        <v>3557</v>
      </c>
      <c r="V281" s="10" t="s">
        <v>3141</v>
      </c>
      <c r="W281" s="14" t="s">
        <v>1816</v>
      </c>
      <c r="X281" s="14" t="s">
        <v>1815</v>
      </c>
      <c r="Y281" s="15"/>
    </row>
    <row r="282" spans="1:25" ht="51" x14ac:dyDescent="0.25">
      <c r="A282" s="54">
        <v>281</v>
      </c>
      <c r="B282" s="11" t="s">
        <v>1817</v>
      </c>
      <c r="C282" s="10" t="s">
        <v>1817</v>
      </c>
      <c r="D282" s="10" t="s">
        <v>559</v>
      </c>
      <c r="E282" s="10" t="s">
        <v>560</v>
      </c>
      <c r="F282" s="11" t="s">
        <v>558</v>
      </c>
      <c r="G282" s="10" t="s">
        <v>561</v>
      </c>
      <c r="H282" s="12" t="s">
        <v>3142</v>
      </c>
      <c r="I282" s="10" t="s">
        <v>3143</v>
      </c>
      <c r="J282" s="13"/>
      <c r="K282" s="27" t="s">
        <v>3557</v>
      </c>
      <c r="L282" s="24" t="s">
        <v>3557</v>
      </c>
      <c r="M282" s="2"/>
      <c r="N282" s="24" t="s">
        <v>3557</v>
      </c>
      <c r="O282" s="24" t="s">
        <v>3557</v>
      </c>
      <c r="P282" s="2"/>
      <c r="Q282" s="2"/>
      <c r="R282" s="2"/>
      <c r="S282" s="2"/>
      <c r="T282" s="24" t="s">
        <v>3557</v>
      </c>
      <c r="U282" s="2"/>
      <c r="V282" s="10" t="s">
        <v>3144</v>
      </c>
      <c r="W282" s="14" t="s">
        <v>1819</v>
      </c>
      <c r="X282" s="14" t="s">
        <v>1818</v>
      </c>
      <c r="Y282" s="15"/>
    </row>
    <row r="283" spans="1:25" ht="51" x14ac:dyDescent="0.25">
      <c r="A283" s="54">
        <v>282</v>
      </c>
      <c r="B283" s="11" t="s">
        <v>562</v>
      </c>
      <c r="C283" s="10" t="s">
        <v>562</v>
      </c>
      <c r="D283" s="10" t="s">
        <v>563</v>
      </c>
      <c r="E283" s="10" t="s">
        <v>564</v>
      </c>
      <c r="F283" s="11" t="s">
        <v>562</v>
      </c>
      <c r="G283" s="10" t="s">
        <v>565</v>
      </c>
      <c r="H283" s="12" t="s">
        <v>3145</v>
      </c>
      <c r="I283" s="10" t="s">
        <v>3146</v>
      </c>
      <c r="J283" s="13"/>
      <c r="K283" s="27" t="s">
        <v>3557</v>
      </c>
      <c r="L283" s="24" t="s">
        <v>3557</v>
      </c>
      <c r="M283" s="2"/>
      <c r="N283" s="24" t="s">
        <v>3557</v>
      </c>
      <c r="O283" s="24" t="s">
        <v>3557</v>
      </c>
      <c r="P283" s="24" t="s">
        <v>3557</v>
      </c>
      <c r="Q283" s="24" t="s">
        <v>3558</v>
      </c>
      <c r="R283" s="24" t="s">
        <v>3557</v>
      </c>
      <c r="S283" s="24" t="s">
        <v>3558</v>
      </c>
      <c r="T283" s="2"/>
      <c r="U283" s="24" t="s">
        <v>3558</v>
      </c>
      <c r="V283" s="10" t="s">
        <v>3147</v>
      </c>
      <c r="W283" s="14" t="s">
        <v>1821</v>
      </c>
      <c r="X283" s="14" t="s">
        <v>1820</v>
      </c>
      <c r="Y283" s="15"/>
    </row>
    <row r="284" spans="1:25" ht="140.25" x14ac:dyDescent="0.25">
      <c r="A284" s="54">
        <v>283</v>
      </c>
      <c r="B284" s="11" t="s">
        <v>1822</v>
      </c>
      <c r="C284" s="10" t="s">
        <v>1822</v>
      </c>
      <c r="D284" s="10" t="s">
        <v>567</v>
      </c>
      <c r="E284" s="10" t="s">
        <v>568</v>
      </c>
      <c r="F284" s="11" t="s">
        <v>566</v>
      </c>
      <c r="G284" s="10" t="s">
        <v>569</v>
      </c>
      <c r="H284" s="12" t="s">
        <v>3148</v>
      </c>
      <c r="I284" s="10" t="s">
        <v>3149</v>
      </c>
      <c r="J284" s="13"/>
      <c r="K284" s="27" t="s">
        <v>3557</v>
      </c>
      <c r="L284" s="24" t="s">
        <v>3557</v>
      </c>
      <c r="M284" s="24" t="s">
        <v>3557</v>
      </c>
      <c r="N284" s="2"/>
      <c r="O284" s="24" t="s">
        <v>3557</v>
      </c>
      <c r="P284" s="24" t="s">
        <v>3557</v>
      </c>
      <c r="Q284" s="2"/>
      <c r="R284" s="2"/>
      <c r="S284" s="2"/>
      <c r="T284" s="2"/>
      <c r="U284" s="24" t="s">
        <v>3557</v>
      </c>
      <c r="V284" s="10" t="s">
        <v>3150</v>
      </c>
      <c r="W284" s="14" t="s">
        <v>1824</v>
      </c>
      <c r="X284" s="14" t="s">
        <v>1823</v>
      </c>
      <c r="Y284" s="15"/>
    </row>
    <row r="285" spans="1:25" ht="38.25" x14ac:dyDescent="0.25">
      <c r="A285" s="54">
        <v>284</v>
      </c>
      <c r="B285" s="11" t="s">
        <v>1825</v>
      </c>
      <c r="C285" s="10" t="s">
        <v>1825</v>
      </c>
      <c r="D285" s="10" t="s">
        <v>571</v>
      </c>
      <c r="E285" s="10" t="s">
        <v>572</v>
      </c>
      <c r="F285" s="11" t="s">
        <v>570</v>
      </c>
      <c r="G285" s="10" t="s">
        <v>573</v>
      </c>
      <c r="H285" s="12" t="s">
        <v>3151</v>
      </c>
      <c r="I285" s="10" t="s">
        <v>3152</v>
      </c>
      <c r="J285" s="13"/>
      <c r="K285" s="29"/>
      <c r="L285" s="2"/>
      <c r="M285" s="2"/>
      <c r="N285" s="2"/>
      <c r="O285" s="24" t="s">
        <v>3557</v>
      </c>
      <c r="P285" s="2"/>
      <c r="Q285" s="2"/>
      <c r="R285" s="2"/>
      <c r="S285" s="2"/>
      <c r="T285" s="24" t="s">
        <v>3557</v>
      </c>
      <c r="U285" s="2"/>
      <c r="V285" s="10" t="s">
        <v>3153</v>
      </c>
      <c r="W285" s="14" t="s">
        <v>1827</v>
      </c>
      <c r="X285" s="14" t="s">
        <v>1826</v>
      </c>
      <c r="Y285" s="15"/>
    </row>
    <row r="286" spans="1:25" ht="63.75" x14ac:dyDescent="0.25">
      <c r="A286" s="54">
        <v>285</v>
      </c>
      <c r="B286" s="11" t="s">
        <v>1828</v>
      </c>
      <c r="C286" s="10" t="s">
        <v>1828</v>
      </c>
      <c r="D286" s="10" t="s">
        <v>575</v>
      </c>
      <c r="E286" s="10" t="s">
        <v>576</v>
      </c>
      <c r="F286" s="11" t="s">
        <v>574</v>
      </c>
      <c r="G286" s="10" t="s">
        <v>577</v>
      </c>
      <c r="H286" s="12" t="s">
        <v>3154</v>
      </c>
      <c r="I286" s="10" t="s">
        <v>3155</v>
      </c>
      <c r="J286" s="13"/>
      <c r="K286" s="27" t="s">
        <v>3557</v>
      </c>
      <c r="L286" s="24" t="s">
        <v>3557</v>
      </c>
      <c r="M286" s="24" t="s">
        <v>3557</v>
      </c>
      <c r="N286" s="24" t="s">
        <v>3557</v>
      </c>
      <c r="O286" s="24" t="s">
        <v>3557</v>
      </c>
      <c r="P286" s="24" t="s">
        <v>3558</v>
      </c>
      <c r="Q286" s="24" t="s">
        <v>3558</v>
      </c>
      <c r="R286" s="24" t="s">
        <v>3558</v>
      </c>
      <c r="S286" s="24" t="s">
        <v>3558</v>
      </c>
      <c r="T286" s="2"/>
      <c r="U286" s="2"/>
      <c r="V286" s="10" t="s">
        <v>3156</v>
      </c>
      <c r="W286" s="14" t="s">
        <v>1830</v>
      </c>
      <c r="X286" s="14" t="s">
        <v>1829</v>
      </c>
      <c r="Y286" s="15"/>
    </row>
    <row r="287" spans="1:25" ht="38.25" x14ac:dyDescent="0.25">
      <c r="A287" s="54">
        <v>286</v>
      </c>
      <c r="B287" s="11" t="s">
        <v>1831</v>
      </c>
      <c r="C287" s="10" t="s">
        <v>1831</v>
      </c>
      <c r="D287" s="10" t="s">
        <v>579</v>
      </c>
      <c r="E287" s="10" t="s">
        <v>580</v>
      </c>
      <c r="F287" s="11" t="s">
        <v>578</v>
      </c>
      <c r="G287" s="10" t="s">
        <v>581</v>
      </c>
      <c r="H287" s="12" t="s">
        <v>3157</v>
      </c>
      <c r="I287" s="10" t="s">
        <v>3158</v>
      </c>
      <c r="J287" s="13"/>
      <c r="K287" s="27" t="s">
        <v>3557</v>
      </c>
      <c r="L287" s="24" t="s">
        <v>3557</v>
      </c>
      <c r="M287" s="24" t="s">
        <v>3557</v>
      </c>
      <c r="N287" s="24" t="s">
        <v>3557</v>
      </c>
      <c r="O287" s="24" t="s">
        <v>3557</v>
      </c>
      <c r="P287" s="24" t="s">
        <v>3557</v>
      </c>
      <c r="Q287" s="24" t="s">
        <v>3557</v>
      </c>
      <c r="R287" s="2"/>
      <c r="S287" s="2"/>
      <c r="T287" s="24" t="s">
        <v>3557</v>
      </c>
      <c r="U287" s="24" t="s">
        <v>3557</v>
      </c>
      <c r="V287" s="10" t="s">
        <v>3159</v>
      </c>
      <c r="W287" s="14" t="s">
        <v>1833</v>
      </c>
      <c r="X287" s="14" t="s">
        <v>1832</v>
      </c>
      <c r="Y287" s="15"/>
    </row>
    <row r="288" spans="1:25" ht="76.5" x14ac:dyDescent="0.25">
      <c r="A288" s="54">
        <v>287</v>
      </c>
      <c r="B288" s="11" t="s">
        <v>1834</v>
      </c>
      <c r="C288" s="10" t="s">
        <v>1834</v>
      </c>
      <c r="D288" s="10" t="s">
        <v>583</v>
      </c>
      <c r="E288" s="10" t="s">
        <v>584</v>
      </c>
      <c r="F288" s="11" t="s">
        <v>582</v>
      </c>
      <c r="G288" s="10" t="s">
        <v>585</v>
      </c>
      <c r="H288" s="12" t="s">
        <v>3160</v>
      </c>
      <c r="I288" s="10"/>
      <c r="J288" s="13"/>
      <c r="K288" s="27"/>
      <c r="L288" s="2"/>
      <c r="M288" s="2"/>
      <c r="N288" s="2"/>
      <c r="O288" s="2"/>
      <c r="P288" s="2"/>
      <c r="Q288" s="2"/>
      <c r="R288" s="2"/>
      <c r="S288" s="2"/>
      <c r="T288" s="2"/>
      <c r="U288" s="2"/>
      <c r="V288" s="10" t="s">
        <v>3161</v>
      </c>
      <c r="W288" s="14" t="s">
        <v>1836</v>
      </c>
      <c r="X288" s="14" t="s">
        <v>1835</v>
      </c>
      <c r="Y288" s="15"/>
    </row>
    <row r="289" spans="1:25" ht="38.25" x14ac:dyDescent="0.25">
      <c r="A289" s="54">
        <v>288</v>
      </c>
      <c r="B289" s="11" t="s">
        <v>1837</v>
      </c>
      <c r="C289" s="10" t="s">
        <v>1837</v>
      </c>
      <c r="D289" s="10" t="s">
        <v>587</v>
      </c>
      <c r="E289" s="10" t="s">
        <v>588</v>
      </c>
      <c r="F289" s="11" t="s">
        <v>586</v>
      </c>
      <c r="G289" s="10" t="s">
        <v>589</v>
      </c>
      <c r="H289" s="12" t="s">
        <v>3162</v>
      </c>
      <c r="I289" s="10" t="s">
        <v>3163</v>
      </c>
      <c r="J289" s="13"/>
      <c r="K289" s="29"/>
      <c r="L289" s="24" t="s">
        <v>3557</v>
      </c>
      <c r="M289" s="24" t="s">
        <v>3557</v>
      </c>
      <c r="N289" s="24" t="s">
        <v>3557</v>
      </c>
      <c r="O289" s="2"/>
      <c r="P289" s="24" t="s">
        <v>3557</v>
      </c>
      <c r="Q289" s="24" t="s">
        <v>3557</v>
      </c>
      <c r="R289" s="2"/>
      <c r="S289" s="2"/>
      <c r="T289" s="2"/>
      <c r="U289" s="2"/>
      <c r="V289" s="10" t="s">
        <v>3164</v>
      </c>
      <c r="W289" s="14" t="s">
        <v>1839</v>
      </c>
      <c r="X289" s="14" t="s">
        <v>1838</v>
      </c>
      <c r="Y289" s="15"/>
    </row>
    <row r="290" spans="1:25" ht="51" x14ac:dyDescent="0.25">
      <c r="A290" s="54">
        <v>289</v>
      </c>
      <c r="B290" s="11" t="s">
        <v>1840</v>
      </c>
      <c r="C290" s="10" t="s">
        <v>1840</v>
      </c>
      <c r="D290" s="10" t="s">
        <v>591</v>
      </c>
      <c r="E290" s="10" t="s">
        <v>592</v>
      </c>
      <c r="F290" s="11" t="s">
        <v>590</v>
      </c>
      <c r="G290" s="10" t="s">
        <v>593</v>
      </c>
      <c r="H290" s="12" t="s">
        <v>3165</v>
      </c>
      <c r="I290" s="10" t="s">
        <v>3166</v>
      </c>
      <c r="J290" s="13"/>
      <c r="K290" s="27" t="s">
        <v>3558</v>
      </c>
      <c r="L290" s="24" t="s">
        <v>3558</v>
      </c>
      <c r="M290" s="24" t="s">
        <v>3558</v>
      </c>
      <c r="N290" s="24" t="s">
        <v>3558</v>
      </c>
      <c r="O290" s="2"/>
      <c r="P290" s="24" t="s">
        <v>3558</v>
      </c>
      <c r="Q290" s="24" t="s">
        <v>3558</v>
      </c>
      <c r="R290" s="2"/>
      <c r="S290" s="24" t="s">
        <v>3557</v>
      </c>
      <c r="T290" s="2"/>
      <c r="U290" s="2"/>
      <c r="V290" s="10" t="s">
        <v>3167</v>
      </c>
      <c r="W290" s="14" t="s">
        <v>1842</v>
      </c>
      <c r="X290" s="14" t="s">
        <v>1841</v>
      </c>
      <c r="Y290" s="15"/>
    </row>
    <row r="291" spans="1:25" ht="51.75" thickBot="1" x14ac:dyDescent="0.3">
      <c r="A291" s="54">
        <v>290</v>
      </c>
      <c r="B291" s="11" t="s">
        <v>1843</v>
      </c>
      <c r="C291" s="10" t="s">
        <v>1843</v>
      </c>
      <c r="D291" s="10" t="s">
        <v>595</v>
      </c>
      <c r="E291" s="10" t="s">
        <v>596</v>
      </c>
      <c r="F291" s="11" t="s">
        <v>594</v>
      </c>
      <c r="G291" s="10" t="s">
        <v>597</v>
      </c>
      <c r="H291" s="12" t="s">
        <v>3168</v>
      </c>
      <c r="I291" s="10" t="s">
        <v>3169</v>
      </c>
      <c r="J291" s="13"/>
      <c r="K291" s="27" t="s">
        <v>3558</v>
      </c>
      <c r="L291" s="24" t="s">
        <v>3558</v>
      </c>
      <c r="M291" s="24" t="s">
        <v>3558</v>
      </c>
      <c r="N291" s="24" t="s">
        <v>3558</v>
      </c>
      <c r="O291" s="2"/>
      <c r="P291" s="24" t="s">
        <v>3558</v>
      </c>
      <c r="Q291" s="24" t="s">
        <v>3558</v>
      </c>
      <c r="R291" s="2"/>
      <c r="S291" s="25" t="s">
        <v>3557</v>
      </c>
      <c r="T291" s="24" t="s">
        <v>3557</v>
      </c>
      <c r="U291" s="24" t="s">
        <v>3557</v>
      </c>
      <c r="V291" s="10" t="s">
        <v>3170</v>
      </c>
      <c r="W291" s="14" t="s">
        <v>1845</v>
      </c>
      <c r="X291" s="14" t="s">
        <v>1844</v>
      </c>
      <c r="Y291" s="15"/>
    </row>
    <row r="292" spans="1:25" ht="39" thickBot="1" x14ac:dyDescent="0.3">
      <c r="A292" s="54">
        <v>291</v>
      </c>
      <c r="B292" s="11" t="s">
        <v>3485</v>
      </c>
      <c r="C292" s="10" t="s">
        <v>1846</v>
      </c>
      <c r="D292" s="10" t="s">
        <v>599</v>
      </c>
      <c r="E292" s="10" t="s">
        <v>600</v>
      </c>
      <c r="F292" s="11" t="s">
        <v>598</v>
      </c>
      <c r="G292" s="10" t="s">
        <v>601</v>
      </c>
      <c r="H292" s="12" t="s">
        <v>3171</v>
      </c>
      <c r="I292" s="10" t="s">
        <v>3172</v>
      </c>
      <c r="J292" s="13" t="s">
        <v>2450</v>
      </c>
      <c r="K292" s="27" t="s">
        <v>3558</v>
      </c>
      <c r="L292" s="24" t="s">
        <v>3558</v>
      </c>
      <c r="M292" s="24" t="s">
        <v>3558</v>
      </c>
      <c r="N292" s="24" t="s">
        <v>3558</v>
      </c>
      <c r="O292" s="24" t="s">
        <v>3557</v>
      </c>
      <c r="P292" s="24" t="s">
        <v>3558</v>
      </c>
      <c r="Q292" s="24" t="s">
        <v>3558</v>
      </c>
      <c r="R292" s="3"/>
      <c r="S292" s="28" t="s">
        <v>3557</v>
      </c>
      <c r="T292" s="29"/>
      <c r="U292" s="2"/>
      <c r="V292" s="10" t="s">
        <v>3173</v>
      </c>
      <c r="W292" s="14" t="s">
        <v>1848</v>
      </c>
      <c r="X292" s="14" t="s">
        <v>1847</v>
      </c>
      <c r="Y292" s="15"/>
    </row>
    <row r="293" spans="1:25" ht="39" thickBot="1" x14ac:dyDescent="0.3">
      <c r="A293" s="54">
        <v>292</v>
      </c>
      <c r="B293" s="11" t="s">
        <v>3486</v>
      </c>
      <c r="C293" s="10" t="s">
        <v>1849</v>
      </c>
      <c r="D293" s="10" t="s">
        <v>603</v>
      </c>
      <c r="E293" s="10" t="s">
        <v>604</v>
      </c>
      <c r="F293" s="11" t="s">
        <v>602</v>
      </c>
      <c r="G293" s="10" t="s">
        <v>605</v>
      </c>
      <c r="H293" s="12" t="s">
        <v>3174</v>
      </c>
      <c r="I293" s="10"/>
      <c r="J293" s="13" t="s">
        <v>2450</v>
      </c>
      <c r="K293" s="29"/>
      <c r="L293" s="2"/>
      <c r="M293" s="2"/>
      <c r="N293" s="2"/>
      <c r="O293" s="24" t="s">
        <v>3557</v>
      </c>
      <c r="P293" s="2"/>
      <c r="Q293" s="2"/>
      <c r="R293" s="3"/>
      <c r="S293" s="26" t="s">
        <v>3557</v>
      </c>
      <c r="T293" s="29"/>
      <c r="U293" s="35"/>
      <c r="V293" s="10" t="s">
        <v>3175</v>
      </c>
      <c r="W293" s="14" t="s">
        <v>1850</v>
      </c>
      <c r="X293" s="14" t="s">
        <v>1847</v>
      </c>
      <c r="Y293" s="15"/>
    </row>
    <row r="294" spans="1:25" ht="51.75" thickBot="1" x14ac:dyDescent="0.3">
      <c r="A294" s="54">
        <v>293</v>
      </c>
      <c r="B294" s="11" t="s">
        <v>1851</v>
      </c>
      <c r="C294" s="10" t="s">
        <v>1851</v>
      </c>
      <c r="D294" s="10" t="s">
        <v>607</v>
      </c>
      <c r="E294" s="10" t="s">
        <v>608</v>
      </c>
      <c r="F294" s="11" t="s">
        <v>606</v>
      </c>
      <c r="G294" s="10" t="s">
        <v>609</v>
      </c>
      <c r="H294" s="12" t="s">
        <v>3176</v>
      </c>
      <c r="I294" s="10" t="s">
        <v>3177</v>
      </c>
      <c r="J294" s="13" t="s">
        <v>2452</v>
      </c>
      <c r="K294" s="29"/>
      <c r="L294" s="2"/>
      <c r="M294" s="2"/>
      <c r="N294" s="2"/>
      <c r="O294" s="24" t="s">
        <v>3557</v>
      </c>
      <c r="P294" s="2"/>
      <c r="Q294" s="2"/>
      <c r="R294" s="2"/>
      <c r="S294" s="30" t="s">
        <v>3557</v>
      </c>
      <c r="T294" s="3"/>
      <c r="U294" s="26" t="s">
        <v>3557</v>
      </c>
      <c r="V294" s="16" t="s">
        <v>3178</v>
      </c>
      <c r="W294" s="14" t="s">
        <v>1853</v>
      </c>
      <c r="X294" s="14" t="s">
        <v>1852</v>
      </c>
      <c r="Y294" s="15"/>
    </row>
    <row r="295" spans="1:25" ht="51" x14ac:dyDescent="0.25">
      <c r="A295" s="54">
        <v>294</v>
      </c>
      <c r="B295" s="11" t="s">
        <v>3179</v>
      </c>
      <c r="C295" s="10" t="s">
        <v>3179</v>
      </c>
      <c r="D295" s="40" t="s">
        <v>607</v>
      </c>
      <c r="E295" s="40" t="s">
        <v>4316</v>
      </c>
      <c r="F295" s="52" t="s">
        <v>606</v>
      </c>
      <c r="G295" s="40" t="s">
        <v>4315</v>
      </c>
      <c r="H295" s="12" t="s">
        <v>3180</v>
      </c>
      <c r="I295" s="10" t="s">
        <v>3177</v>
      </c>
      <c r="J295" s="13"/>
      <c r="K295" s="29"/>
      <c r="L295" s="2"/>
      <c r="M295" s="2"/>
      <c r="N295" s="2"/>
      <c r="O295" s="24" t="s">
        <v>3557</v>
      </c>
      <c r="P295" s="2"/>
      <c r="Q295" s="2"/>
      <c r="R295" s="2"/>
      <c r="S295" s="24" t="s">
        <v>3557</v>
      </c>
      <c r="T295" s="2"/>
      <c r="U295" s="32"/>
      <c r="V295" s="10" t="s">
        <v>3178</v>
      </c>
      <c r="W295" s="14" t="e">
        <v>#N/A</v>
      </c>
      <c r="X295" s="14" t="e">
        <v>#N/A</v>
      </c>
      <c r="Y295" s="15"/>
    </row>
    <row r="296" spans="1:25" ht="38.25" x14ac:dyDescent="0.25">
      <c r="A296" s="54">
        <v>295</v>
      </c>
      <c r="B296" s="11" t="s">
        <v>1854</v>
      </c>
      <c r="C296" s="10" t="s">
        <v>1854</v>
      </c>
      <c r="D296" s="10" t="s">
        <v>611</v>
      </c>
      <c r="E296" s="10" t="s">
        <v>612</v>
      </c>
      <c r="F296" s="11" t="s">
        <v>610</v>
      </c>
      <c r="G296" s="10" t="s">
        <v>610</v>
      </c>
      <c r="H296" s="12" t="s">
        <v>3181</v>
      </c>
      <c r="I296" s="10" t="s">
        <v>3182</v>
      </c>
      <c r="J296" s="13"/>
      <c r="K296" s="29"/>
      <c r="L296" s="2"/>
      <c r="M296" s="2"/>
      <c r="N296" s="2"/>
      <c r="O296" s="24" t="s">
        <v>3557</v>
      </c>
      <c r="P296" s="2"/>
      <c r="Q296" s="2"/>
      <c r="R296" s="2"/>
      <c r="S296" s="24" t="s">
        <v>3557</v>
      </c>
      <c r="T296" s="2"/>
      <c r="U296" s="2"/>
      <c r="V296" s="10" t="s">
        <v>3183</v>
      </c>
      <c r="W296" s="14" t="s">
        <v>1856</v>
      </c>
      <c r="X296" s="14" t="s">
        <v>1855</v>
      </c>
      <c r="Y296" s="15"/>
    </row>
    <row r="297" spans="1:25" ht="51" x14ac:dyDescent="0.25">
      <c r="A297" s="54">
        <v>296</v>
      </c>
      <c r="B297" s="11" t="s">
        <v>1857</v>
      </c>
      <c r="C297" s="10" t="s">
        <v>1857</v>
      </c>
      <c r="D297" s="10" t="s">
        <v>614</v>
      </c>
      <c r="E297" s="10" t="s">
        <v>615</v>
      </c>
      <c r="F297" s="11" t="s">
        <v>613</v>
      </c>
      <c r="G297" s="10" t="s">
        <v>616</v>
      </c>
      <c r="H297" s="12" t="s">
        <v>3184</v>
      </c>
      <c r="I297" s="10" t="s">
        <v>3185</v>
      </c>
      <c r="J297" s="13"/>
      <c r="K297" s="29"/>
      <c r="L297" s="2"/>
      <c r="M297" s="2"/>
      <c r="N297" s="2"/>
      <c r="O297" s="2"/>
      <c r="P297" s="2"/>
      <c r="Q297" s="2"/>
      <c r="R297" s="2"/>
      <c r="S297" s="24" t="s">
        <v>3557</v>
      </c>
      <c r="T297" s="24" t="s">
        <v>3557</v>
      </c>
      <c r="U297" s="24" t="s">
        <v>3557</v>
      </c>
      <c r="V297" s="10" t="s">
        <v>3186</v>
      </c>
      <c r="W297" s="14" t="s">
        <v>1859</v>
      </c>
      <c r="X297" s="14" t="s">
        <v>1858</v>
      </c>
      <c r="Y297" s="15"/>
    </row>
    <row r="298" spans="1:25" ht="51" x14ac:dyDescent="0.25">
      <c r="A298" s="54">
        <v>297</v>
      </c>
      <c r="B298" s="11" t="s">
        <v>2432</v>
      </c>
      <c r="C298" s="10" t="s">
        <v>2432</v>
      </c>
      <c r="D298" s="10" t="s">
        <v>622</v>
      </c>
      <c r="E298" s="10" t="s">
        <v>623</v>
      </c>
      <c r="F298" s="11" t="s">
        <v>621</v>
      </c>
      <c r="G298" s="10" t="s">
        <v>624</v>
      </c>
      <c r="H298" s="12" t="s">
        <v>3187</v>
      </c>
      <c r="I298" s="10" t="s">
        <v>3188</v>
      </c>
      <c r="J298" s="13"/>
      <c r="K298" s="29"/>
      <c r="L298" s="2"/>
      <c r="M298" s="2"/>
      <c r="N298" s="2"/>
      <c r="O298" s="24" t="s">
        <v>3557</v>
      </c>
      <c r="P298" s="2"/>
      <c r="Q298" s="2"/>
      <c r="R298" s="2"/>
      <c r="S298" s="24" t="s">
        <v>3557</v>
      </c>
      <c r="T298" s="2"/>
      <c r="U298" s="2"/>
      <c r="V298" s="10" t="s">
        <v>3189</v>
      </c>
      <c r="W298" s="14" t="s">
        <v>1862</v>
      </c>
      <c r="X298" s="14" t="s">
        <v>1847</v>
      </c>
      <c r="Y298" s="15"/>
    </row>
    <row r="299" spans="1:25" ht="102" x14ac:dyDescent="0.25">
      <c r="A299" s="54">
        <v>298</v>
      </c>
      <c r="B299" s="11" t="s">
        <v>1863</v>
      </c>
      <c r="C299" s="10" t="s">
        <v>1863</v>
      </c>
      <c r="D299" s="10" t="s">
        <v>626</v>
      </c>
      <c r="E299" s="10" t="s">
        <v>627</v>
      </c>
      <c r="F299" s="11" t="s">
        <v>625</v>
      </c>
      <c r="G299" s="10" t="s">
        <v>628</v>
      </c>
      <c r="H299" s="12" t="s">
        <v>3190</v>
      </c>
      <c r="I299" s="10" t="s">
        <v>3191</v>
      </c>
      <c r="J299" s="13"/>
      <c r="K299" s="27" t="s">
        <v>3558</v>
      </c>
      <c r="L299" s="24" t="s">
        <v>3558</v>
      </c>
      <c r="M299" s="24" t="s">
        <v>3558</v>
      </c>
      <c r="N299" s="24" t="s">
        <v>3558</v>
      </c>
      <c r="O299" s="24" t="s">
        <v>3558</v>
      </c>
      <c r="P299" s="24" t="s">
        <v>3558</v>
      </c>
      <c r="Q299" s="24" t="s">
        <v>3558</v>
      </c>
      <c r="R299" s="24" t="s">
        <v>3558</v>
      </c>
      <c r="S299" s="24" t="s">
        <v>3557</v>
      </c>
      <c r="T299" s="2"/>
      <c r="U299" s="2"/>
      <c r="V299" s="10" t="s">
        <v>3192</v>
      </c>
      <c r="W299" s="14" t="s">
        <v>1864</v>
      </c>
      <c r="X299" s="14" t="s">
        <v>1847</v>
      </c>
      <c r="Y299" s="15"/>
    </row>
    <row r="300" spans="1:25" ht="38.25" x14ac:dyDescent="0.25">
      <c r="A300" s="54">
        <v>299</v>
      </c>
      <c r="B300" s="11" t="s">
        <v>1865</v>
      </c>
      <c r="C300" s="10" t="s">
        <v>1865</v>
      </c>
      <c r="D300" s="10" t="s">
        <v>630</v>
      </c>
      <c r="E300" s="10" t="s">
        <v>631</v>
      </c>
      <c r="F300" s="11" t="s">
        <v>629</v>
      </c>
      <c r="G300" s="10" t="s">
        <v>632</v>
      </c>
      <c r="H300" s="12" t="s">
        <v>3193</v>
      </c>
      <c r="I300" s="10" t="s">
        <v>3194</v>
      </c>
      <c r="J300" s="13"/>
      <c r="K300" s="27" t="s">
        <v>3558</v>
      </c>
      <c r="L300" s="24" t="s">
        <v>3558</v>
      </c>
      <c r="M300" s="24" t="s">
        <v>3558</v>
      </c>
      <c r="N300" s="24" t="s">
        <v>3558</v>
      </c>
      <c r="O300" s="24" t="s">
        <v>3557</v>
      </c>
      <c r="P300" s="24" t="s">
        <v>3558</v>
      </c>
      <c r="Q300" s="24" t="s">
        <v>3558</v>
      </c>
      <c r="R300" s="24" t="s">
        <v>3558</v>
      </c>
      <c r="S300" s="24" t="s">
        <v>3557</v>
      </c>
      <c r="T300" s="24" t="s">
        <v>3557</v>
      </c>
      <c r="U300" s="2"/>
      <c r="V300" s="10" t="s">
        <v>3195</v>
      </c>
      <c r="W300" s="14" t="s">
        <v>1866</v>
      </c>
      <c r="X300" s="14" t="s">
        <v>1847</v>
      </c>
      <c r="Y300" s="15"/>
    </row>
    <row r="301" spans="1:25" ht="63.75" x14ac:dyDescent="0.25">
      <c r="A301" s="54">
        <v>300</v>
      </c>
      <c r="B301" s="11" t="s">
        <v>1867</v>
      </c>
      <c r="C301" s="10" t="s">
        <v>1867</v>
      </c>
      <c r="D301" s="10" t="s">
        <v>634</v>
      </c>
      <c r="E301" s="10" t="s">
        <v>635</v>
      </c>
      <c r="F301" s="11" t="s">
        <v>633</v>
      </c>
      <c r="G301" s="10" t="s">
        <v>636</v>
      </c>
      <c r="H301" s="12" t="s">
        <v>3196</v>
      </c>
      <c r="I301" s="10"/>
      <c r="J301" s="13"/>
      <c r="K301" s="27" t="s">
        <v>3558</v>
      </c>
      <c r="L301" s="24" t="s">
        <v>3558</v>
      </c>
      <c r="M301" s="2"/>
      <c r="N301" s="24" t="s">
        <v>3558</v>
      </c>
      <c r="O301" s="24" t="s">
        <v>3557</v>
      </c>
      <c r="P301" s="24" t="s">
        <v>3558</v>
      </c>
      <c r="Q301" s="24" t="s">
        <v>3558</v>
      </c>
      <c r="R301" s="24" t="s">
        <v>3558</v>
      </c>
      <c r="S301" s="24" t="s">
        <v>3558</v>
      </c>
      <c r="T301" s="2"/>
      <c r="U301" s="2"/>
      <c r="V301" s="10" t="s">
        <v>3197</v>
      </c>
      <c r="W301" s="14" t="s">
        <v>1869</v>
      </c>
      <c r="X301" s="14" t="s">
        <v>1868</v>
      </c>
      <c r="Y301" s="15"/>
    </row>
    <row r="302" spans="1:25" ht="63.75" x14ac:dyDescent="0.25">
      <c r="A302" s="54">
        <v>301</v>
      </c>
      <c r="B302" s="11" t="s">
        <v>637</v>
      </c>
      <c r="C302" s="10" t="s">
        <v>637</v>
      </c>
      <c r="D302" s="10" t="s">
        <v>638</v>
      </c>
      <c r="E302" s="10" t="s">
        <v>639</v>
      </c>
      <c r="F302" s="11" t="s">
        <v>637</v>
      </c>
      <c r="G302" s="10" t="s">
        <v>640</v>
      </c>
      <c r="H302" s="12" t="s">
        <v>3198</v>
      </c>
      <c r="I302" s="10" t="s">
        <v>1131</v>
      </c>
      <c r="J302" s="13"/>
      <c r="K302" s="27" t="s">
        <v>3557</v>
      </c>
      <c r="L302" s="24" t="s">
        <v>3558</v>
      </c>
      <c r="M302" s="24" t="s">
        <v>3557</v>
      </c>
      <c r="N302" s="24" t="s">
        <v>3557</v>
      </c>
      <c r="O302" s="2"/>
      <c r="P302" s="24" t="s">
        <v>3557</v>
      </c>
      <c r="Q302" s="24" t="s">
        <v>3557</v>
      </c>
      <c r="R302" s="2"/>
      <c r="S302" s="2"/>
      <c r="T302" s="2"/>
      <c r="U302" s="2"/>
      <c r="V302" s="10" t="s">
        <v>3199</v>
      </c>
      <c r="W302" s="14" t="s">
        <v>1871</v>
      </c>
      <c r="X302" s="14" t="s">
        <v>1870</v>
      </c>
      <c r="Y302" s="15" t="s">
        <v>2401</v>
      </c>
    </row>
    <row r="303" spans="1:25" x14ac:dyDescent="0.25">
      <c r="A303" s="54">
        <v>302</v>
      </c>
      <c r="B303" s="11" t="s">
        <v>3200</v>
      </c>
      <c r="C303" s="10" t="s">
        <v>3200</v>
      </c>
      <c r="D303" s="10" t="e">
        <v>#N/A</v>
      </c>
      <c r="E303" s="10" t="s">
        <v>4317</v>
      </c>
      <c r="F303" s="11" t="e">
        <v>#N/A</v>
      </c>
      <c r="G303" s="10" t="e">
        <v>#N/A</v>
      </c>
      <c r="H303" s="12" t="s">
        <v>3201</v>
      </c>
      <c r="I303" s="10" t="s">
        <v>3202</v>
      </c>
      <c r="J303" s="13"/>
      <c r="K303" s="27" t="s">
        <v>3557</v>
      </c>
      <c r="L303" s="2"/>
      <c r="M303" s="2"/>
      <c r="N303" s="2"/>
      <c r="O303" s="2"/>
      <c r="P303" s="2"/>
      <c r="Q303" s="2"/>
      <c r="R303" s="2"/>
      <c r="S303" s="2"/>
      <c r="T303" s="2"/>
      <c r="U303" s="2"/>
      <c r="V303" s="10" t="s">
        <v>2501</v>
      </c>
      <c r="W303" s="14" t="e">
        <v>#N/A</v>
      </c>
      <c r="X303" s="14" t="e">
        <v>#N/A</v>
      </c>
      <c r="Y303" s="15"/>
    </row>
    <row r="304" spans="1:25" ht="25.5" x14ac:dyDescent="0.25">
      <c r="A304" s="54">
        <v>303</v>
      </c>
      <c r="B304" s="11" t="s">
        <v>1872</v>
      </c>
      <c r="C304" s="10" t="s">
        <v>1872</v>
      </c>
      <c r="D304" s="10" t="s">
        <v>642</v>
      </c>
      <c r="E304" s="10" t="s">
        <v>643</v>
      </c>
      <c r="F304" s="11" t="s">
        <v>641</v>
      </c>
      <c r="G304" s="10" t="s">
        <v>641</v>
      </c>
      <c r="H304" s="12" t="s">
        <v>3203</v>
      </c>
      <c r="I304" s="10" t="s">
        <v>3204</v>
      </c>
      <c r="J304" s="13"/>
      <c r="K304" s="27" t="s">
        <v>3557</v>
      </c>
      <c r="L304" s="2"/>
      <c r="M304" s="2"/>
      <c r="N304" s="2"/>
      <c r="O304" s="2"/>
      <c r="P304" s="2"/>
      <c r="Q304" s="2"/>
      <c r="R304" s="2"/>
      <c r="S304" s="2"/>
      <c r="T304" s="24" t="s">
        <v>3557</v>
      </c>
      <c r="U304" s="2"/>
      <c r="V304" s="10" t="s">
        <v>3205</v>
      </c>
      <c r="W304" s="14" t="s">
        <v>1874</v>
      </c>
      <c r="X304" s="14" t="s">
        <v>1873</v>
      </c>
      <c r="Y304" s="15"/>
    </row>
    <row r="305" spans="1:25" ht="25.5" x14ac:dyDescent="0.25">
      <c r="A305" s="54">
        <v>304</v>
      </c>
      <c r="B305" s="11" t="s">
        <v>644</v>
      </c>
      <c r="C305" s="10" t="s">
        <v>644</v>
      </c>
      <c r="D305" s="10" t="s">
        <v>645</v>
      </c>
      <c r="E305" s="10" t="s">
        <v>646</v>
      </c>
      <c r="F305" s="11" t="s">
        <v>644</v>
      </c>
      <c r="G305" s="10" t="s">
        <v>647</v>
      </c>
      <c r="H305" s="12" t="s">
        <v>3206</v>
      </c>
      <c r="I305" s="10" t="s">
        <v>3207</v>
      </c>
      <c r="J305" s="13"/>
      <c r="K305" s="27" t="s">
        <v>3557</v>
      </c>
      <c r="L305" s="2"/>
      <c r="M305" s="2"/>
      <c r="N305" s="24" t="s">
        <v>3557</v>
      </c>
      <c r="O305" s="2"/>
      <c r="P305" s="2"/>
      <c r="Q305" s="2"/>
      <c r="R305" s="2"/>
      <c r="S305" s="2"/>
      <c r="T305" s="2"/>
      <c r="U305" s="2"/>
      <c r="V305" s="10" t="s">
        <v>3208</v>
      </c>
      <c r="W305" s="14" t="s">
        <v>1876</v>
      </c>
      <c r="X305" s="14" t="s">
        <v>1875</v>
      </c>
      <c r="Y305" s="15"/>
    </row>
    <row r="306" spans="1:25" ht="38.25" x14ac:dyDescent="0.25">
      <c r="A306" s="54">
        <v>305</v>
      </c>
      <c r="B306" s="11" t="s">
        <v>648</v>
      </c>
      <c r="C306" s="10" t="s">
        <v>648</v>
      </c>
      <c r="D306" s="10" t="s">
        <v>649</v>
      </c>
      <c r="E306" s="10" t="s">
        <v>650</v>
      </c>
      <c r="F306" s="11" t="s">
        <v>648</v>
      </c>
      <c r="G306" s="10" t="s">
        <v>651</v>
      </c>
      <c r="H306" s="12" t="s">
        <v>3209</v>
      </c>
      <c r="I306" s="10"/>
      <c r="J306" s="13"/>
      <c r="K306" s="29"/>
      <c r="L306" s="2"/>
      <c r="M306" s="2"/>
      <c r="N306" s="2"/>
      <c r="O306" s="2"/>
      <c r="P306" s="2"/>
      <c r="Q306" s="2"/>
      <c r="R306" s="2"/>
      <c r="S306" s="2"/>
      <c r="T306" s="24" t="s">
        <v>3557</v>
      </c>
      <c r="U306" s="2"/>
      <c r="V306" s="10" t="s">
        <v>3210</v>
      </c>
      <c r="W306" s="14" t="s">
        <v>1878</v>
      </c>
      <c r="X306" s="14" t="s">
        <v>1877</v>
      </c>
      <c r="Y306" s="15"/>
    </row>
    <row r="307" spans="1:25" ht="38.25" x14ac:dyDescent="0.25">
      <c r="A307" s="54">
        <v>306</v>
      </c>
      <c r="B307" s="11" t="s">
        <v>1879</v>
      </c>
      <c r="C307" s="10" t="s">
        <v>1879</v>
      </c>
      <c r="D307" s="10" t="s">
        <v>653</v>
      </c>
      <c r="E307" s="10" t="s">
        <v>654</v>
      </c>
      <c r="F307" s="11" t="s">
        <v>652</v>
      </c>
      <c r="G307" s="10" t="s">
        <v>652</v>
      </c>
      <c r="H307" s="12" t="s">
        <v>3211</v>
      </c>
      <c r="I307" s="10"/>
      <c r="J307" s="13"/>
      <c r="K307" s="29"/>
      <c r="L307" s="2"/>
      <c r="M307" s="2"/>
      <c r="N307" s="2"/>
      <c r="O307" s="2"/>
      <c r="P307" s="2"/>
      <c r="Q307" s="2"/>
      <c r="R307" s="2"/>
      <c r="S307" s="2"/>
      <c r="T307" s="2"/>
      <c r="U307" s="24" t="s">
        <v>3557</v>
      </c>
      <c r="V307" s="10" t="s">
        <v>3212</v>
      </c>
      <c r="W307" s="14" t="s">
        <v>1881</v>
      </c>
      <c r="X307" s="14" t="s">
        <v>1880</v>
      </c>
      <c r="Y307" s="15"/>
    </row>
    <row r="308" spans="1:25" ht="51" x14ac:dyDescent="0.25">
      <c r="A308" s="54">
        <v>307</v>
      </c>
      <c r="B308" s="11" t="s">
        <v>1885</v>
      </c>
      <c r="C308" s="10" t="s">
        <v>1885</v>
      </c>
      <c r="D308" s="10" t="s">
        <v>659</v>
      </c>
      <c r="E308" s="10" t="s">
        <v>660</v>
      </c>
      <c r="F308" s="11" t="s">
        <v>658</v>
      </c>
      <c r="G308" s="10" t="s">
        <v>661</v>
      </c>
      <c r="H308" s="12" t="s">
        <v>3213</v>
      </c>
      <c r="I308" s="10" t="s">
        <v>3214</v>
      </c>
      <c r="J308" s="13"/>
      <c r="K308" s="29"/>
      <c r="L308" s="24" t="s">
        <v>3557</v>
      </c>
      <c r="M308" s="24" t="s">
        <v>3557</v>
      </c>
      <c r="N308" s="2"/>
      <c r="O308" s="2"/>
      <c r="P308" s="2"/>
      <c r="Q308" s="2"/>
      <c r="R308" s="2"/>
      <c r="S308" s="2"/>
      <c r="T308" s="24" t="s">
        <v>3557</v>
      </c>
      <c r="U308" s="2"/>
      <c r="V308" s="10" t="s">
        <v>3215</v>
      </c>
      <c r="W308" s="14" t="s">
        <v>1887</v>
      </c>
      <c r="X308" s="14" t="s">
        <v>1886</v>
      </c>
      <c r="Y308" s="15"/>
    </row>
    <row r="309" spans="1:25" ht="51" x14ac:dyDescent="0.25">
      <c r="A309" s="54">
        <v>308</v>
      </c>
      <c r="B309" s="11" t="s">
        <v>1888</v>
      </c>
      <c r="C309" s="10" t="s">
        <v>1888</v>
      </c>
      <c r="D309" s="10" t="s">
        <v>663</v>
      </c>
      <c r="E309" s="10" t="s">
        <v>664</v>
      </c>
      <c r="F309" s="11" t="s">
        <v>662</v>
      </c>
      <c r="G309" s="10" t="s">
        <v>665</v>
      </c>
      <c r="H309" s="12" t="s">
        <v>3216</v>
      </c>
      <c r="I309" s="10" t="s">
        <v>3217</v>
      </c>
      <c r="J309" s="13"/>
      <c r="K309" s="27" t="s">
        <v>3557</v>
      </c>
      <c r="L309" s="24" t="s">
        <v>3557</v>
      </c>
      <c r="M309" s="2"/>
      <c r="N309" s="2"/>
      <c r="O309" s="2"/>
      <c r="P309" s="24" t="s">
        <v>3557</v>
      </c>
      <c r="Q309" s="2"/>
      <c r="R309" s="2"/>
      <c r="S309" s="2"/>
      <c r="T309" s="2"/>
      <c r="U309" s="2"/>
      <c r="V309" s="10" t="s">
        <v>3218</v>
      </c>
      <c r="W309" s="14" t="s">
        <v>1889</v>
      </c>
      <c r="X309" s="14" t="s">
        <v>1780</v>
      </c>
      <c r="Y309" s="15"/>
    </row>
    <row r="310" spans="1:25" ht="114.75" x14ac:dyDescent="0.25">
      <c r="A310" s="54">
        <v>309</v>
      </c>
      <c r="B310" s="11" t="s">
        <v>1890</v>
      </c>
      <c r="C310" s="10" t="s">
        <v>1890</v>
      </c>
      <c r="D310" s="10" t="s">
        <v>667</v>
      </c>
      <c r="E310" s="10" t="s">
        <v>668</v>
      </c>
      <c r="F310" s="11" t="s">
        <v>666</v>
      </c>
      <c r="G310" s="10" t="s">
        <v>669</v>
      </c>
      <c r="H310" s="12" t="s">
        <v>3219</v>
      </c>
      <c r="I310" s="10" t="s">
        <v>3220</v>
      </c>
      <c r="J310" s="13"/>
      <c r="K310" s="27" t="s">
        <v>3557</v>
      </c>
      <c r="L310" s="2"/>
      <c r="M310" s="2"/>
      <c r="N310" s="2"/>
      <c r="O310" s="2"/>
      <c r="P310" s="2"/>
      <c r="Q310" s="2"/>
      <c r="R310" s="2"/>
      <c r="S310" s="2"/>
      <c r="T310" s="2"/>
      <c r="U310" s="2"/>
      <c r="V310" s="10" t="s">
        <v>3221</v>
      </c>
      <c r="W310" s="14" t="s">
        <v>1892</v>
      </c>
      <c r="X310" s="14" t="s">
        <v>1891</v>
      </c>
      <c r="Y310" s="15"/>
    </row>
    <row r="311" spans="1:25" ht="63.75" x14ac:dyDescent="0.25">
      <c r="A311" s="54">
        <v>310</v>
      </c>
      <c r="B311" s="11" t="s">
        <v>1893</v>
      </c>
      <c r="C311" s="10" t="s">
        <v>1893</v>
      </c>
      <c r="D311" s="10" t="s">
        <v>671</v>
      </c>
      <c r="E311" s="10" t="s">
        <v>672</v>
      </c>
      <c r="F311" s="11" t="s">
        <v>670</v>
      </c>
      <c r="G311" s="10" t="s">
        <v>673</v>
      </c>
      <c r="H311" s="12" t="s">
        <v>3222</v>
      </c>
      <c r="I311" s="10" t="s">
        <v>3223</v>
      </c>
      <c r="J311" s="13"/>
      <c r="K311" s="27" t="s">
        <v>3557</v>
      </c>
      <c r="L311" s="2"/>
      <c r="M311" s="24" t="s">
        <v>3557</v>
      </c>
      <c r="N311" s="2"/>
      <c r="O311" s="2"/>
      <c r="P311" s="24" t="s">
        <v>3557</v>
      </c>
      <c r="Q311" s="24" t="s">
        <v>3557</v>
      </c>
      <c r="R311" s="2"/>
      <c r="S311" s="2"/>
      <c r="T311" s="2"/>
      <c r="U311" s="2"/>
      <c r="V311" s="10" t="s">
        <v>3224</v>
      </c>
      <c r="W311" s="14" t="s">
        <v>1895</v>
      </c>
      <c r="X311" s="14" t="s">
        <v>1894</v>
      </c>
      <c r="Y311" s="15"/>
    </row>
    <row r="312" spans="1:25" ht="114.75" x14ac:dyDescent="0.25">
      <c r="A312" s="54">
        <v>311</v>
      </c>
      <c r="B312" s="11" t="s">
        <v>1896</v>
      </c>
      <c r="C312" s="10" t="s">
        <v>1896</v>
      </c>
      <c r="D312" s="10" t="s">
        <v>675</v>
      </c>
      <c r="E312" s="10" t="s">
        <v>676</v>
      </c>
      <c r="F312" s="11" t="s">
        <v>674</v>
      </c>
      <c r="G312" s="10" t="s">
        <v>677</v>
      </c>
      <c r="H312" s="12" t="s">
        <v>3225</v>
      </c>
      <c r="I312" s="10" t="s">
        <v>3226</v>
      </c>
      <c r="J312" s="13"/>
      <c r="K312" s="27" t="s">
        <v>3557</v>
      </c>
      <c r="L312" s="24" t="s">
        <v>3557</v>
      </c>
      <c r="M312" s="24" t="s">
        <v>3557</v>
      </c>
      <c r="N312" s="24" t="s">
        <v>3557</v>
      </c>
      <c r="O312" s="2"/>
      <c r="P312" s="24" t="s">
        <v>3557</v>
      </c>
      <c r="Q312" s="24" t="s">
        <v>3557</v>
      </c>
      <c r="R312" s="2"/>
      <c r="S312" s="2"/>
      <c r="T312" s="2"/>
      <c r="U312" s="2"/>
      <c r="V312" s="10" t="s">
        <v>3227</v>
      </c>
      <c r="W312" s="14" t="s">
        <v>1898</v>
      </c>
      <c r="X312" s="14" t="s">
        <v>1897</v>
      </c>
      <c r="Y312" s="15"/>
    </row>
    <row r="313" spans="1:25" ht="89.25" x14ac:dyDescent="0.25">
      <c r="A313" s="54">
        <v>312</v>
      </c>
      <c r="B313" s="11" t="s">
        <v>1899</v>
      </c>
      <c r="C313" s="10" t="s">
        <v>1899</v>
      </c>
      <c r="D313" s="10" t="s">
        <v>679</v>
      </c>
      <c r="E313" s="10" t="s">
        <v>680</v>
      </c>
      <c r="F313" s="11" t="s">
        <v>678</v>
      </c>
      <c r="G313" s="10" t="s">
        <v>681</v>
      </c>
      <c r="H313" s="12" t="s">
        <v>3228</v>
      </c>
      <c r="I313" s="10" t="s">
        <v>3229</v>
      </c>
      <c r="J313" s="13"/>
      <c r="K313" s="27" t="s">
        <v>3557</v>
      </c>
      <c r="L313" s="24" t="s">
        <v>3557</v>
      </c>
      <c r="M313" s="24" t="s">
        <v>3557</v>
      </c>
      <c r="N313" s="24" t="s">
        <v>3558</v>
      </c>
      <c r="O313" s="2"/>
      <c r="P313" s="24" t="s">
        <v>3557</v>
      </c>
      <c r="Q313" s="24" t="s">
        <v>3557</v>
      </c>
      <c r="R313" s="2"/>
      <c r="S313" s="2"/>
      <c r="T313" s="2"/>
      <c r="U313" s="2"/>
      <c r="V313" s="10" t="s">
        <v>3230</v>
      </c>
      <c r="W313" s="14" t="s">
        <v>1901</v>
      </c>
      <c r="X313" s="14" t="s">
        <v>1900</v>
      </c>
      <c r="Y313" s="15"/>
    </row>
    <row r="314" spans="1:25" ht="51" x14ac:dyDescent="0.25">
      <c r="A314" s="54">
        <v>313</v>
      </c>
      <c r="B314" s="11" t="s">
        <v>1905</v>
      </c>
      <c r="C314" s="10" t="s">
        <v>1905</v>
      </c>
      <c r="D314" s="10" t="s">
        <v>687</v>
      </c>
      <c r="E314" s="10" t="s">
        <v>688</v>
      </c>
      <c r="F314" s="11" t="s">
        <v>686</v>
      </c>
      <c r="G314" s="10" t="s">
        <v>689</v>
      </c>
      <c r="H314" s="12" t="s">
        <v>3231</v>
      </c>
      <c r="I314" s="10" t="s">
        <v>3232</v>
      </c>
      <c r="J314" s="13"/>
      <c r="K314" s="27" t="s">
        <v>3557</v>
      </c>
      <c r="L314" s="24" t="s">
        <v>3557</v>
      </c>
      <c r="M314" s="24" t="s">
        <v>3561</v>
      </c>
      <c r="N314" s="24" t="s">
        <v>3557</v>
      </c>
      <c r="O314" s="24" t="s">
        <v>3233</v>
      </c>
      <c r="P314" s="24" t="s">
        <v>3557</v>
      </c>
      <c r="Q314" s="24" t="s">
        <v>3557</v>
      </c>
      <c r="R314" s="2"/>
      <c r="S314" s="2"/>
      <c r="T314" s="2"/>
      <c r="U314" s="2"/>
      <c r="V314" s="10" t="s">
        <v>3234</v>
      </c>
      <c r="W314" s="14" t="s">
        <v>1907</v>
      </c>
      <c r="X314" s="14" t="s">
        <v>1906</v>
      </c>
      <c r="Y314" s="15"/>
    </row>
    <row r="315" spans="1:25" ht="89.25" x14ac:dyDescent="0.25">
      <c r="A315" s="54">
        <v>314</v>
      </c>
      <c r="B315" s="11" t="s">
        <v>1908</v>
      </c>
      <c r="C315" s="10" t="s">
        <v>1908</v>
      </c>
      <c r="D315" s="10" t="s">
        <v>691</v>
      </c>
      <c r="E315" s="10" t="s">
        <v>692</v>
      </c>
      <c r="F315" s="11" t="s">
        <v>690</v>
      </c>
      <c r="G315" s="10" t="s">
        <v>693</v>
      </c>
      <c r="H315" s="12" t="s">
        <v>3235</v>
      </c>
      <c r="I315" s="10" t="s">
        <v>3236</v>
      </c>
      <c r="J315" s="13"/>
      <c r="K315" s="27" t="s">
        <v>3557</v>
      </c>
      <c r="L315" s="24" t="s">
        <v>3557</v>
      </c>
      <c r="M315" s="24" t="s">
        <v>3562</v>
      </c>
      <c r="N315" s="24" t="s">
        <v>3557</v>
      </c>
      <c r="O315" s="24" t="s">
        <v>3233</v>
      </c>
      <c r="P315" s="24" t="s">
        <v>3557</v>
      </c>
      <c r="Q315" s="24" t="s">
        <v>3557</v>
      </c>
      <c r="R315" s="2"/>
      <c r="S315" s="2"/>
      <c r="T315" s="2"/>
      <c r="U315" s="2"/>
      <c r="V315" s="10" t="s">
        <v>3234</v>
      </c>
      <c r="W315" s="14" t="s">
        <v>1910</v>
      </c>
      <c r="X315" s="14" t="s">
        <v>1909</v>
      </c>
      <c r="Y315" s="15"/>
    </row>
    <row r="316" spans="1:25" ht="102" x14ac:dyDescent="0.25">
      <c r="A316" s="54">
        <v>315</v>
      </c>
      <c r="B316" s="11" t="s">
        <v>1911</v>
      </c>
      <c r="C316" s="10" t="s">
        <v>1911</v>
      </c>
      <c r="D316" s="10" t="s">
        <v>695</v>
      </c>
      <c r="E316" s="10" t="s">
        <v>696</v>
      </c>
      <c r="F316" s="11" t="s">
        <v>694</v>
      </c>
      <c r="G316" s="10" t="s">
        <v>697</v>
      </c>
      <c r="H316" s="12" t="s">
        <v>3237</v>
      </c>
      <c r="I316" s="10" t="s">
        <v>3238</v>
      </c>
      <c r="J316" s="13"/>
      <c r="K316" s="27" t="s">
        <v>3557</v>
      </c>
      <c r="L316" s="24" t="s">
        <v>3557</v>
      </c>
      <c r="M316" s="24" t="s">
        <v>3233</v>
      </c>
      <c r="N316" s="24" t="s">
        <v>3557</v>
      </c>
      <c r="O316" s="24" t="s">
        <v>3233</v>
      </c>
      <c r="P316" s="24" t="s">
        <v>3557</v>
      </c>
      <c r="Q316" s="24" t="s">
        <v>3557</v>
      </c>
      <c r="R316" s="2"/>
      <c r="S316" s="2"/>
      <c r="T316" s="2"/>
      <c r="U316" s="2"/>
      <c r="V316" s="10" t="s">
        <v>3239</v>
      </c>
      <c r="W316" s="14" t="s">
        <v>1913</v>
      </c>
      <c r="X316" s="14" t="s">
        <v>1912</v>
      </c>
      <c r="Y316" s="15"/>
    </row>
    <row r="317" spans="1:25" ht="76.5" x14ac:dyDescent="0.25">
      <c r="A317" s="54">
        <v>316</v>
      </c>
      <c r="B317" s="11" t="s">
        <v>1914</v>
      </c>
      <c r="C317" s="10" t="s">
        <v>1914</v>
      </c>
      <c r="D317" s="10" t="s">
        <v>699</v>
      </c>
      <c r="E317" s="10" t="s">
        <v>700</v>
      </c>
      <c r="F317" s="11" t="s">
        <v>698</v>
      </c>
      <c r="G317" s="10" t="s">
        <v>701</v>
      </c>
      <c r="H317" s="12" t="s">
        <v>3240</v>
      </c>
      <c r="I317" s="10" t="s">
        <v>3238</v>
      </c>
      <c r="J317" s="13"/>
      <c r="K317" s="27" t="s">
        <v>3557</v>
      </c>
      <c r="L317" s="24" t="s">
        <v>3557</v>
      </c>
      <c r="M317" s="24" t="s">
        <v>3561</v>
      </c>
      <c r="N317" s="24" t="s">
        <v>3557</v>
      </c>
      <c r="O317" s="24" t="s">
        <v>3233</v>
      </c>
      <c r="P317" s="24" t="s">
        <v>3557</v>
      </c>
      <c r="Q317" s="24" t="s">
        <v>3557</v>
      </c>
      <c r="R317" s="2"/>
      <c r="S317" s="2"/>
      <c r="T317" s="2"/>
      <c r="U317" s="2"/>
      <c r="V317" s="10" t="s">
        <v>3241</v>
      </c>
      <c r="W317" s="14" t="s">
        <v>1916</v>
      </c>
      <c r="X317" s="14" t="s">
        <v>1915</v>
      </c>
      <c r="Y317" s="15"/>
    </row>
    <row r="318" spans="1:25" ht="51" x14ac:dyDescent="0.25">
      <c r="A318" s="54">
        <v>317</v>
      </c>
      <c r="B318" s="11" t="s">
        <v>1917</v>
      </c>
      <c r="C318" s="10" t="s">
        <v>1917</v>
      </c>
      <c r="D318" s="10" t="s">
        <v>703</v>
      </c>
      <c r="E318" s="10" t="s">
        <v>704</v>
      </c>
      <c r="F318" s="11" t="s">
        <v>702</v>
      </c>
      <c r="G318" s="10" t="s">
        <v>705</v>
      </c>
      <c r="H318" s="12" t="s">
        <v>3242</v>
      </c>
      <c r="I318" s="10" t="s">
        <v>3243</v>
      </c>
      <c r="J318" s="13"/>
      <c r="K318" s="29"/>
      <c r="L318" s="2"/>
      <c r="M318" s="24" t="s">
        <v>3557</v>
      </c>
      <c r="N318" s="2"/>
      <c r="O318" s="24" t="s">
        <v>3233</v>
      </c>
      <c r="P318" s="24" t="s">
        <v>3557</v>
      </c>
      <c r="Q318" s="2"/>
      <c r="R318" s="2"/>
      <c r="S318" s="2"/>
      <c r="T318" s="2"/>
      <c r="U318" s="2"/>
      <c r="V318" s="10" t="s">
        <v>3244</v>
      </c>
      <c r="W318" s="14" t="s">
        <v>1919</v>
      </c>
      <c r="X318" s="14" t="s">
        <v>1918</v>
      </c>
      <c r="Y318" s="15"/>
    </row>
    <row r="319" spans="1:25" ht="63.75" x14ac:dyDescent="0.25">
      <c r="A319" s="54">
        <v>318</v>
      </c>
      <c r="B319" s="11" t="s">
        <v>1920</v>
      </c>
      <c r="C319" s="10" t="s">
        <v>1920</v>
      </c>
      <c r="D319" s="10" t="s">
        <v>707</v>
      </c>
      <c r="E319" s="10" t="s">
        <v>708</v>
      </c>
      <c r="F319" s="11" t="s">
        <v>706</v>
      </c>
      <c r="G319" s="10" t="s">
        <v>709</v>
      </c>
      <c r="H319" s="12" t="s">
        <v>3245</v>
      </c>
      <c r="I319" s="10" t="s">
        <v>3246</v>
      </c>
      <c r="J319" s="13"/>
      <c r="K319" s="29"/>
      <c r="L319" s="2"/>
      <c r="M319" s="2"/>
      <c r="N319" s="2"/>
      <c r="O319" s="2"/>
      <c r="P319" s="2"/>
      <c r="Q319" s="2"/>
      <c r="R319" s="2"/>
      <c r="S319" s="2"/>
      <c r="T319" s="24" t="s">
        <v>3557</v>
      </c>
      <c r="U319" s="2"/>
      <c r="V319" s="10" t="s">
        <v>3247</v>
      </c>
      <c r="W319" s="14" t="s">
        <v>1922</v>
      </c>
      <c r="X319" s="14" t="s">
        <v>1921</v>
      </c>
      <c r="Y319" s="15"/>
    </row>
    <row r="320" spans="1:25" ht="38.25" x14ac:dyDescent="0.25">
      <c r="A320" s="54">
        <v>319</v>
      </c>
      <c r="B320" s="11" t="s">
        <v>1923</v>
      </c>
      <c r="C320" s="10" t="s">
        <v>1923</v>
      </c>
      <c r="D320" s="10" t="s">
        <v>711</v>
      </c>
      <c r="E320" s="10" t="s">
        <v>712</v>
      </c>
      <c r="F320" s="11" t="s">
        <v>710</v>
      </c>
      <c r="G320" s="10" t="s">
        <v>713</v>
      </c>
      <c r="H320" s="12" t="s">
        <v>3248</v>
      </c>
      <c r="I320" s="10" t="s">
        <v>3249</v>
      </c>
      <c r="J320" s="13"/>
      <c r="K320" s="27" t="s">
        <v>3557</v>
      </c>
      <c r="L320" s="24" t="s">
        <v>3557</v>
      </c>
      <c r="M320" s="24" t="s">
        <v>3558</v>
      </c>
      <c r="N320" s="2"/>
      <c r="O320" s="2"/>
      <c r="P320" s="24" t="s">
        <v>3557</v>
      </c>
      <c r="Q320" s="24" t="s">
        <v>3558</v>
      </c>
      <c r="R320" s="2"/>
      <c r="S320" s="2"/>
      <c r="T320" s="2"/>
      <c r="U320" s="2"/>
      <c r="V320" s="10" t="s">
        <v>3250</v>
      </c>
      <c r="W320" s="14" t="s">
        <v>1924</v>
      </c>
      <c r="X320" s="14" t="s">
        <v>1590</v>
      </c>
      <c r="Y320" s="15"/>
    </row>
    <row r="321" spans="1:25" ht="51" x14ac:dyDescent="0.25">
      <c r="A321" s="54">
        <v>320</v>
      </c>
      <c r="B321" s="11" t="s">
        <v>1925</v>
      </c>
      <c r="C321" s="10" t="s">
        <v>1925</v>
      </c>
      <c r="D321" s="10" t="s">
        <v>715</v>
      </c>
      <c r="E321" s="10" t="s">
        <v>716</v>
      </c>
      <c r="F321" s="11" t="s">
        <v>714</v>
      </c>
      <c r="G321" s="10" t="s">
        <v>717</v>
      </c>
      <c r="H321" s="12" t="s">
        <v>3251</v>
      </c>
      <c r="I321" s="10" t="s">
        <v>3252</v>
      </c>
      <c r="J321" s="13"/>
      <c r="K321" s="27" t="s">
        <v>3557</v>
      </c>
      <c r="L321" s="24" t="s">
        <v>3557</v>
      </c>
      <c r="M321" s="24" t="s">
        <v>3558</v>
      </c>
      <c r="N321" s="24" t="s">
        <v>3558</v>
      </c>
      <c r="O321" s="2"/>
      <c r="P321" s="24" t="s">
        <v>3557</v>
      </c>
      <c r="Q321" s="24" t="s">
        <v>3557</v>
      </c>
      <c r="R321" s="2"/>
      <c r="S321" s="2"/>
      <c r="T321" s="2"/>
      <c r="U321" s="2"/>
      <c r="V321" s="10" t="s">
        <v>3253</v>
      </c>
      <c r="W321" s="14" t="s">
        <v>1927</v>
      </c>
      <c r="X321" s="14" t="s">
        <v>1926</v>
      </c>
      <c r="Y321" s="15"/>
    </row>
    <row r="322" spans="1:25" ht="38.25" x14ac:dyDescent="0.25">
      <c r="A322" s="54">
        <v>321</v>
      </c>
      <c r="B322" s="11" t="s">
        <v>1928</v>
      </c>
      <c r="C322" s="10" t="s">
        <v>1928</v>
      </c>
      <c r="D322" s="10" t="s">
        <v>719</v>
      </c>
      <c r="E322" s="10" t="s">
        <v>720</v>
      </c>
      <c r="F322" s="11" t="s">
        <v>718</v>
      </c>
      <c r="G322" s="10" t="s">
        <v>721</v>
      </c>
      <c r="H322" s="12" t="s">
        <v>3254</v>
      </c>
      <c r="I322" s="10" t="s">
        <v>3255</v>
      </c>
      <c r="J322" s="13"/>
      <c r="K322" s="29"/>
      <c r="L322" s="24" t="s">
        <v>3557</v>
      </c>
      <c r="M322" s="2"/>
      <c r="N322" s="2"/>
      <c r="O322" s="2"/>
      <c r="P322" s="2"/>
      <c r="Q322" s="2"/>
      <c r="R322" s="2"/>
      <c r="S322" s="2"/>
      <c r="T322" s="2"/>
      <c r="U322" s="2"/>
      <c r="V322" s="10" t="s">
        <v>3256</v>
      </c>
      <c r="W322" s="14" t="s">
        <v>1930</v>
      </c>
      <c r="X322" s="14" t="s">
        <v>1929</v>
      </c>
      <c r="Y322" s="15"/>
    </row>
    <row r="323" spans="1:25" ht="63.75" x14ac:dyDescent="0.25">
      <c r="A323" s="54">
        <v>322</v>
      </c>
      <c r="B323" s="11" t="s">
        <v>1933</v>
      </c>
      <c r="C323" s="10" t="s">
        <v>1933</v>
      </c>
      <c r="D323" s="10" t="s">
        <v>727</v>
      </c>
      <c r="E323" s="10" t="s">
        <v>728</v>
      </c>
      <c r="F323" s="11" t="s">
        <v>726</v>
      </c>
      <c r="G323" s="10" t="s">
        <v>729</v>
      </c>
      <c r="H323" s="12" t="s">
        <v>3257</v>
      </c>
      <c r="I323" s="10" t="s">
        <v>3258</v>
      </c>
      <c r="J323" s="13"/>
      <c r="K323" s="27" t="s">
        <v>3557</v>
      </c>
      <c r="L323" s="24" t="s">
        <v>3557</v>
      </c>
      <c r="M323" s="24" t="s">
        <v>3557</v>
      </c>
      <c r="N323" s="24" t="s">
        <v>3557</v>
      </c>
      <c r="O323" s="2"/>
      <c r="P323" s="24" t="s">
        <v>3557</v>
      </c>
      <c r="Q323" s="24" t="s">
        <v>3557</v>
      </c>
      <c r="R323" s="2"/>
      <c r="S323" s="2"/>
      <c r="T323" s="2"/>
      <c r="U323" s="2"/>
      <c r="V323" s="10" t="s">
        <v>3259</v>
      </c>
      <c r="W323" s="14" t="s">
        <v>1935</v>
      </c>
      <c r="X323" s="14" t="s">
        <v>1934</v>
      </c>
      <c r="Y323" s="15"/>
    </row>
    <row r="324" spans="1:25" ht="63.75" x14ac:dyDescent="0.25">
      <c r="A324" s="54">
        <v>323</v>
      </c>
      <c r="B324" s="11" t="s">
        <v>1936</v>
      </c>
      <c r="C324" s="10" t="s">
        <v>1936</v>
      </c>
      <c r="D324" s="10" t="s">
        <v>731</v>
      </c>
      <c r="E324" s="10" t="s">
        <v>732</v>
      </c>
      <c r="F324" s="11" t="s">
        <v>730</v>
      </c>
      <c r="G324" s="10" t="s">
        <v>733</v>
      </c>
      <c r="H324" s="12" t="s">
        <v>3260</v>
      </c>
      <c r="I324" s="10" t="s">
        <v>3261</v>
      </c>
      <c r="J324" s="13"/>
      <c r="K324" s="29"/>
      <c r="L324" s="2"/>
      <c r="M324" s="24" t="s">
        <v>3557</v>
      </c>
      <c r="N324" s="2"/>
      <c r="O324" s="2"/>
      <c r="P324" s="2"/>
      <c r="Q324" s="2"/>
      <c r="R324" s="2"/>
      <c r="S324" s="2"/>
      <c r="T324" s="2"/>
      <c r="U324" s="2"/>
      <c r="V324" s="10" t="s">
        <v>3262</v>
      </c>
      <c r="W324" s="14" t="s">
        <v>1938</v>
      </c>
      <c r="X324" s="14" t="s">
        <v>1937</v>
      </c>
      <c r="Y324" s="15"/>
    </row>
    <row r="325" spans="1:25" ht="38.25" x14ac:dyDescent="0.25">
      <c r="A325" s="54">
        <v>324</v>
      </c>
      <c r="B325" s="11" t="s">
        <v>1939</v>
      </c>
      <c r="C325" s="10" t="s">
        <v>1939</v>
      </c>
      <c r="D325" s="10" t="s">
        <v>735</v>
      </c>
      <c r="E325" s="10" t="s">
        <v>736</v>
      </c>
      <c r="F325" s="11" t="s">
        <v>734</v>
      </c>
      <c r="G325" s="10" t="s">
        <v>734</v>
      </c>
      <c r="H325" s="12" t="s">
        <v>3263</v>
      </c>
      <c r="I325" s="10" t="s">
        <v>3264</v>
      </c>
      <c r="J325" s="13"/>
      <c r="K325" s="27" t="s">
        <v>3557</v>
      </c>
      <c r="L325" s="24" t="s">
        <v>3557</v>
      </c>
      <c r="M325" s="24" t="s">
        <v>3557</v>
      </c>
      <c r="N325" s="24" t="s">
        <v>3558</v>
      </c>
      <c r="O325" s="2"/>
      <c r="P325" s="24" t="s">
        <v>3557</v>
      </c>
      <c r="Q325" s="24" t="s">
        <v>3558</v>
      </c>
      <c r="R325" s="2"/>
      <c r="S325" s="2"/>
      <c r="T325" s="2"/>
      <c r="U325" s="2"/>
      <c r="V325" s="10" t="s">
        <v>3265</v>
      </c>
      <c r="W325" s="14" t="s">
        <v>1941</v>
      </c>
      <c r="X325" s="14" t="s">
        <v>1940</v>
      </c>
      <c r="Y325" s="15"/>
    </row>
    <row r="326" spans="1:25" ht="51" x14ac:dyDescent="0.25">
      <c r="A326" s="54">
        <v>325</v>
      </c>
      <c r="B326" s="11" t="s">
        <v>1942</v>
      </c>
      <c r="C326" s="10" t="s">
        <v>1942</v>
      </c>
      <c r="D326" s="10" t="s">
        <v>738</v>
      </c>
      <c r="E326" s="10" t="s">
        <v>739</v>
      </c>
      <c r="F326" s="11" t="s">
        <v>737</v>
      </c>
      <c r="G326" s="10" t="s">
        <v>740</v>
      </c>
      <c r="H326" s="12" t="s">
        <v>3266</v>
      </c>
      <c r="I326" s="10" t="s">
        <v>3267</v>
      </c>
      <c r="J326" s="13"/>
      <c r="K326" s="27" t="s">
        <v>3557</v>
      </c>
      <c r="L326" s="2"/>
      <c r="M326" s="24" t="s">
        <v>3557</v>
      </c>
      <c r="N326" s="2"/>
      <c r="O326" s="2"/>
      <c r="P326" s="24" t="s">
        <v>3557</v>
      </c>
      <c r="Q326" s="2"/>
      <c r="R326" s="2"/>
      <c r="S326" s="2"/>
      <c r="T326" s="2"/>
      <c r="U326" s="2"/>
      <c r="V326" s="10" t="s">
        <v>3268</v>
      </c>
      <c r="W326" s="14" t="s">
        <v>1944</v>
      </c>
      <c r="X326" s="14" t="s">
        <v>1943</v>
      </c>
      <c r="Y326" s="15"/>
    </row>
    <row r="327" spans="1:25" ht="51" x14ac:dyDescent="0.25">
      <c r="A327" s="54">
        <v>326</v>
      </c>
      <c r="B327" s="11" t="s">
        <v>741</v>
      </c>
      <c r="C327" s="10" t="s">
        <v>741</v>
      </c>
      <c r="D327" s="10" t="s">
        <v>742</v>
      </c>
      <c r="E327" s="10" t="s">
        <v>743</v>
      </c>
      <c r="F327" s="11" t="s">
        <v>741</v>
      </c>
      <c r="G327" s="10" t="s">
        <v>744</v>
      </c>
      <c r="H327" s="12" t="s">
        <v>3269</v>
      </c>
      <c r="I327" s="10" t="s">
        <v>3270</v>
      </c>
      <c r="J327" s="13"/>
      <c r="K327" s="27" t="s">
        <v>3557</v>
      </c>
      <c r="L327" s="24" t="s">
        <v>3557</v>
      </c>
      <c r="M327" s="24" t="s">
        <v>3557</v>
      </c>
      <c r="N327" s="24" t="s">
        <v>3557</v>
      </c>
      <c r="O327" s="2"/>
      <c r="P327" s="24" t="s">
        <v>3557</v>
      </c>
      <c r="Q327" s="24" t="s">
        <v>3557</v>
      </c>
      <c r="R327" s="2"/>
      <c r="S327" s="2"/>
      <c r="T327" s="2"/>
      <c r="U327" s="2"/>
      <c r="V327" s="10" t="s">
        <v>3271</v>
      </c>
      <c r="W327" s="14" t="s">
        <v>1946</v>
      </c>
      <c r="X327" s="14" t="s">
        <v>1945</v>
      </c>
      <c r="Y327" s="15"/>
    </row>
    <row r="328" spans="1:25" ht="51" x14ac:dyDescent="0.25">
      <c r="A328" s="54">
        <v>327</v>
      </c>
      <c r="B328" s="11" t="s">
        <v>1947</v>
      </c>
      <c r="C328" s="10" t="s">
        <v>1947</v>
      </c>
      <c r="D328" s="10" t="s">
        <v>746</v>
      </c>
      <c r="E328" s="10" t="s">
        <v>747</v>
      </c>
      <c r="F328" s="11" t="s">
        <v>745</v>
      </c>
      <c r="G328" s="10" t="s">
        <v>748</v>
      </c>
      <c r="H328" s="12" t="s">
        <v>3272</v>
      </c>
      <c r="I328" s="10" t="s">
        <v>757</v>
      </c>
      <c r="J328" s="13"/>
      <c r="K328" s="27" t="s">
        <v>3557</v>
      </c>
      <c r="L328" s="24" t="s">
        <v>3557</v>
      </c>
      <c r="M328" s="24" t="s">
        <v>3557</v>
      </c>
      <c r="N328" s="24" t="s">
        <v>3558</v>
      </c>
      <c r="O328" s="2"/>
      <c r="P328" s="24" t="s">
        <v>3557</v>
      </c>
      <c r="Q328" s="24" t="s">
        <v>3557</v>
      </c>
      <c r="R328" s="2"/>
      <c r="S328" s="2"/>
      <c r="T328" s="2"/>
      <c r="U328" s="2"/>
      <c r="V328" s="10" t="s">
        <v>3273</v>
      </c>
      <c r="W328" s="14" t="s">
        <v>1949</v>
      </c>
      <c r="X328" s="14" t="s">
        <v>1948</v>
      </c>
      <c r="Y328" s="15"/>
    </row>
    <row r="329" spans="1:25" ht="51" x14ac:dyDescent="0.25">
      <c r="A329" s="54">
        <v>328</v>
      </c>
      <c r="B329" s="11" t="s">
        <v>749</v>
      </c>
      <c r="C329" s="10" t="s">
        <v>749</v>
      </c>
      <c r="D329" s="10" t="s">
        <v>750</v>
      </c>
      <c r="E329" s="10" t="s">
        <v>751</v>
      </c>
      <c r="F329" s="11" t="s">
        <v>749</v>
      </c>
      <c r="G329" s="10" t="s">
        <v>752</v>
      </c>
      <c r="H329" s="12" t="s">
        <v>3274</v>
      </c>
      <c r="I329" s="10" t="s">
        <v>757</v>
      </c>
      <c r="J329" s="13"/>
      <c r="K329" s="29"/>
      <c r="L329" s="2"/>
      <c r="M329" s="24" t="s">
        <v>3557</v>
      </c>
      <c r="N329" s="2"/>
      <c r="O329" s="2"/>
      <c r="P329" s="24" t="s">
        <v>3557</v>
      </c>
      <c r="Q329" s="2"/>
      <c r="R329" s="2"/>
      <c r="S329" s="2"/>
      <c r="T329" s="2"/>
      <c r="U329" s="2"/>
      <c r="V329" s="10" t="s">
        <v>3275</v>
      </c>
      <c r="W329" s="14" t="s">
        <v>1951</v>
      </c>
      <c r="X329" s="14" t="s">
        <v>1950</v>
      </c>
      <c r="Y329" s="15"/>
    </row>
    <row r="330" spans="1:25" ht="25.5" x14ac:dyDescent="0.25">
      <c r="A330" s="54">
        <v>329</v>
      </c>
      <c r="B330" s="11" t="s">
        <v>1952</v>
      </c>
      <c r="C330" s="10" t="s">
        <v>1952</v>
      </c>
      <c r="D330" s="10" t="s">
        <v>754</v>
      </c>
      <c r="E330" s="10" t="s">
        <v>755</v>
      </c>
      <c r="F330" s="11" t="s">
        <v>753</v>
      </c>
      <c r="G330" s="10" t="s">
        <v>756</v>
      </c>
      <c r="H330" s="12" t="s">
        <v>3276</v>
      </c>
      <c r="I330" s="10"/>
      <c r="J330" s="13"/>
      <c r="K330" s="27" t="s">
        <v>3557</v>
      </c>
      <c r="L330" s="24" t="s">
        <v>3557</v>
      </c>
      <c r="M330" s="24" t="s">
        <v>3557</v>
      </c>
      <c r="N330" s="24" t="s">
        <v>3557</v>
      </c>
      <c r="O330" s="24" t="s">
        <v>3557</v>
      </c>
      <c r="P330" s="24" t="s">
        <v>3557</v>
      </c>
      <c r="Q330" s="2"/>
      <c r="R330" s="2"/>
      <c r="S330" s="2"/>
      <c r="T330" s="2"/>
      <c r="U330" s="2"/>
      <c r="V330" s="10" t="s">
        <v>3277</v>
      </c>
      <c r="W330" s="14" t="s">
        <v>1954</v>
      </c>
      <c r="X330" s="14" t="s">
        <v>1953</v>
      </c>
      <c r="Y330" s="15"/>
    </row>
    <row r="331" spans="1:25" ht="38.25" x14ac:dyDescent="0.25">
      <c r="A331" s="54">
        <v>330</v>
      </c>
      <c r="B331" s="11" t="s">
        <v>1955</v>
      </c>
      <c r="C331" s="10" t="s">
        <v>1955</v>
      </c>
      <c r="D331" s="10" t="s">
        <v>758</v>
      </c>
      <c r="E331" s="10" t="s">
        <v>759</v>
      </c>
      <c r="F331" s="11" t="s">
        <v>757</v>
      </c>
      <c r="G331" s="10" t="s">
        <v>760</v>
      </c>
      <c r="H331" s="12" t="s">
        <v>3278</v>
      </c>
      <c r="I331" s="10" t="s">
        <v>3279</v>
      </c>
      <c r="J331" s="13"/>
      <c r="K331" s="27" t="s">
        <v>3557</v>
      </c>
      <c r="L331" s="2"/>
      <c r="M331" s="2"/>
      <c r="N331" s="2"/>
      <c r="O331" s="2"/>
      <c r="P331" s="2"/>
      <c r="Q331" s="2"/>
      <c r="R331" s="2"/>
      <c r="S331" s="2"/>
      <c r="T331" s="2"/>
      <c r="U331" s="2"/>
      <c r="V331" s="10" t="s">
        <v>3280</v>
      </c>
      <c r="W331" s="14" t="s">
        <v>1957</v>
      </c>
      <c r="X331" s="14" t="s">
        <v>1956</v>
      </c>
      <c r="Y331" s="15"/>
    </row>
    <row r="332" spans="1:25" ht="25.5" x14ac:dyDescent="0.25">
      <c r="A332" s="54">
        <v>331</v>
      </c>
      <c r="B332" s="11" t="s">
        <v>1958</v>
      </c>
      <c r="C332" s="10" t="s">
        <v>1958</v>
      </c>
      <c r="D332" s="10" t="s">
        <v>762</v>
      </c>
      <c r="E332" s="10" t="s">
        <v>763</v>
      </c>
      <c r="F332" s="11" t="s">
        <v>761</v>
      </c>
      <c r="G332" s="10" t="s">
        <v>764</v>
      </c>
      <c r="H332" s="12" t="s">
        <v>3281</v>
      </c>
      <c r="I332" s="10" t="s">
        <v>3282</v>
      </c>
      <c r="J332" s="13"/>
      <c r="K332" s="27" t="s">
        <v>3557</v>
      </c>
      <c r="L332" s="24" t="s">
        <v>3557</v>
      </c>
      <c r="M332" s="2"/>
      <c r="N332" s="2"/>
      <c r="O332" s="2"/>
      <c r="P332" s="2"/>
      <c r="Q332" s="2"/>
      <c r="R332" s="2"/>
      <c r="S332" s="2"/>
      <c r="T332" s="2"/>
      <c r="U332" s="2"/>
      <c r="V332" s="10" t="s">
        <v>3283</v>
      </c>
      <c r="W332" s="14" t="s">
        <v>1960</v>
      </c>
      <c r="X332" s="14" t="s">
        <v>1959</v>
      </c>
      <c r="Y332" s="15" t="s">
        <v>2399</v>
      </c>
    </row>
    <row r="333" spans="1:25" ht="76.5" x14ac:dyDescent="0.25">
      <c r="A333" s="54">
        <v>332</v>
      </c>
      <c r="B333" s="11" t="s">
        <v>1963</v>
      </c>
      <c r="C333" s="10" t="s">
        <v>1963</v>
      </c>
      <c r="D333" s="10" t="s">
        <v>769</v>
      </c>
      <c r="E333" s="10" t="s">
        <v>770</v>
      </c>
      <c r="F333" s="11" t="s">
        <v>768</v>
      </c>
      <c r="G333" s="10" t="s">
        <v>771</v>
      </c>
      <c r="H333" s="12" t="s">
        <v>3284</v>
      </c>
      <c r="I333" s="10" t="s">
        <v>3285</v>
      </c>
      <c r="J333" s="13"/>
      <c r="K333" s="29"/>
      <c r="L333" s="2"/>
      <c r="M333" s="2"/>
      <c r="N333" s="24" t="s">
        <v>3557</v>
      </c>
      <c r="O333" s="2"/>
      <c r="P333" s="24" t="s">
        <v>3557</v>
      </c>
      <c r="Q333" s="2"/>
      <c r="R333" s="2"/>
      <c r="S333" s="2"/>
      <c r="T333" s="24" t="s">
        <v>3557</v>
      </c>
      <c r="U333" s="2"/>
      <c r="V333" s="10" t="s">
        <v>3286</v>
      </c>
      <c r="W333" s="14" t="s">
        <v>1965</v>
      </c>
      <c r="X333" s="14" t="s">
        <v>1964</v>
      </c>
      <c r="Y333" s="15"/>
    </row>
    <row r="334" spans="1:25" ht="51" x14ac:dyDescent="0.25">
      <c r="A334" s="54">
        <v>333</v>
      </c>
      <c r="B334" s="11" t="s">
        <v>1966</v>
      </c>
      <c r="C334" s="10" t="s">
        <v>1966</v>
      </c>
      <c r="D334" s="10" t="s">
        <v>773</v>
      </c>
      <c r="E334" s="10" t="s">
        <v>774</v>
      </c>
      <c r="F334" s="11" t="s">
        <v>772</v>
      </c>
      <c r="G334" s="10" t="s">
        <v>775</v>
      </c>
      <c r="H334" s="12" t="s">
        <v>3287</v>
      </c>
      <c r="I334" s="10" t="s">
        <v>3288</v>
      </c>
      <c r="J334" s="13"/>
      <c r="K334" s="29"/>
      <c r="L334" s="2"/>
      <c r="M334" s="2"/>
      <c r="N334" s="2"/>
      <c r="O334" s="2"/>
      <c r="P334" s="24" t="s">
        <v>3557</v>
      </c>
      <c r="Q334" s="24" t="s">
        <v>3557</v>
      </c>
      <c r="R334" s="2"/>
      <c r="S334" s="2"/>
      <c r="T334" s="2"/>
      <c r="U334" s="2"/>
      <c r="V334" s="10" t="s">
        <v>3289</v>
      </c>
      <c r="W334" s="14" t="s">
        <v>1968</v>
      </c>
      <c r="X334" s="14" t="s">
        <v>1967</v>
      </c>
      <c r="Y334" s="15"/>
    </row>
    <row r="335" spans="1:25" ht="38.25" x14ac:dyDescent="0.25">
      <c r="A335" s="54">
        <v>334</v>
      </c>
      <c r="B335" s="11" t="s">
        <v>1969</v>
      </c>
      <c r="C335" s="10" t="s">
        <v>1969</v>
      </c>
      <c r="D335" s="10" t="s">
        <v>777</v>
      </c>
      <c r="E335" s="10" t="s">
        <v>778</v>
      </c>
      <c r="F335" s="11" t="s">
        <v>776</v>
      </c>
      <c r="G335" s="10" t="s">
        <v>779</v>
      </c>
      <c r="H335" s="12" t="s">
        <v>3290</v>
      </c>
      <c r="I335" s="10" t="s">
        <v>3291</v>
      </c>
      <c r="J335" s="13"/>
      <c r="K335" s="29"/>
      <c r="L335" s="2"/>
      <c r="M335" s="2"/>
      <c r="N335" s="2"/>
      <c r="O335" s="2"/>
      <c r="P335" s="24" t="s">
        <v>3557</v>
      </c>
      <c r="Q335" s="24" t="s">
        <v>3557</v>
      </c>
      <c r="R335" s="2"/>
      <c r="S335" s="2"/>
      <c r="T335" s="2"/>
      <c r="U335" s="2"/>
      <c r="V335" s="10" t="s">
        <v>3292</v>
      </c>
      <c r="W335" s="14" t="s">
        <v>1970</v>
      </c>
      <c r="X335" s="14" t="s">
        <v>1967</v>
      </c>
      <c r="Y335" s="15"/>
    </row>
    <row r="336" spans="1:25" ht="38.25" x14ac:dyDescent="0.25">
      <c r="A336" s="54">
        <v>335</v>
      </c>
      <c r="B336" s="11" t="s">
        <v>1971</v>
      </c>
      <c r="C336" s="10" t="s">
        <v>1971</v>
      </c>
      <c r="D336" s="10" t="s">
        <v>781</v>
      </c>
      <c r="E336" s="10" t="s">
        <v>782</v>
      </c>
      <c r="F336" s="11" t="s">
        <v>780</v>
      </c>
      <c r="G336" s="10" t="s">
        <v>780</v>
      </c>
      <c r="H336" s="12" t="s">
        <v>3293</v>
      </c>
      <c r="I336" s="10" t="s">
        <v>3294</v>
      </c>
      <c r="J336" s="13"/>
      <c r="K336" s="27" t="s">
        <v>3557</v>
      </c>
      <c r="L336" s="24" t="s">
        <v>3557</v>
      </c>
      <c r="M336" s="24" t="s">
        <v>3557</v>
      </c>
      <c r="N336" s="24" t="s">
        <v>3558</v>
      </c>
      <c r="O336" s="2"/>
      <c r="P336" s="24" t="s">
        <v>3558</v>
      </c>
      <c r="Q336" s="24" t="s">
        <v>3558</v>
      </c>
      <c r="R336" s="2"/>
      <c r="S336" s="2"/>
      <c r="T336" s="2"/>
      <c r="U336" s="2"/>
      <c r="V336" s="10" t="s">
        <v>3295</v>
      </c>
      <c r="W336" s="14" t="s">
        <v>1973</v>
      </c>
      <c r="X336" s="14" t="s">
        <v>1972</v>
      </c>
      <c r="Y336" s="15"/>
    </row>
    <row r="337" spans="1:25" ht="25.5" x14ac:dyDescent="0.25">
      <c r="A337" s="54">
        <v>336</v>
      </c>
      <c r="B337" s="11" t="s">
        <v>1974</v>
      </c>
      <c r="C337" s="10" t="s">
        <v>1974</v>
      </c>
      <c r="D337" s="10" t="s">
        <v>784</v>
      </c>
      <c r="E337" s="10" t="s">
        <v>785</v>
      </c>
      <c r="F337" s="11" t="s">
        <v>783</v>
      </c>
      <c r="G337" s="10" t="s">
        <v>783</v>
      </c>
      <c r="H337" s="12" t="s">
        <v>3296</v>
      </c>
      <c r="I337" s="10" t="s">
        <v>3297</v>
      </c>
      <c r="J337" s="13"/>
      <c r="K337" s="29"/>
      <c r="L337" s="2"/>
      <c r="M337" s="2"/>
      <c r="N337" s="2"/>
      <c r="O337" s="2"/>
      <c r="P337" s="24" t="s">
        <v>3557</v>
      </c>
      <c r="Q337" s="2"/>
      <c r="R337" s="2"/>
      <c r="S337" s="2"/>
      <c r="T337" s="2"/>
      <c r="U337" s="2"/>
      <c r="V337" s="10" t="s">
        <v>3298</v>
      </c>
      <c r="W337" s="14" t="s">
        <v>1976</v>
      </c>
      <c r="X337" s="14" t="s">
        <v>1975</v>
      </c>
      <c r="Y337" s="15"/>
    </row>
    <row r="338" spans="1:25" ht="38.25" x14ac:dyDescent="0.25">
      <c r="A338" s="54">
        <v>337</v>
      </c>
      <c r="B338" s="11" t="s">
        <v>1977</v>
      </c>
      <c r="C338" s="10" t="s">
        <v>1977</v>
      </c>
      <c r="D338" s="10" t="s">
        <v>787</v>
      </c>
      <c r="E338" s="10" t="s">
        <v>788</v>
      </c>
      <c r="F338" s="11" t="s">
        <v>786</v>
      </c>
      <c r="G338" s="10" t="s">
        <v>786</v>
      </c>
      <c r="H338" s="12" t="s">
        <v>3299</v>
      </c>
      <c r="I338" s="10" t="s">
        <v>3297</v>
      </c>
      <c r="J338" s="13"/>
      <c r="K338" s="29"/>
      <c r="L338" s="2"/>
      <c r="M338" s="24" t="s">
        <v>3557</v>
      </c>
      <c r="N338" s="2"/>
      <c r="O338" s="2"/>
      <c r="P338" s="24" t="s">
        <v>3557</v>
      </c>
      <c r="Q338" s="2"/>
      <c r="R338" s="2"/>
      <c r="S338" s="2"/>
      <c r="T338" s="2"/>
      <c r="U338" s="24" t="s">
        <v>3557</v>
      </c>
      <c r="V338" s="10" t="s">
        <v>3300</v>
      </c>
      <c r="W338" s="14" t="s">
        <v>1979</v>
      </c>
      <c r="X338" s="14" t="s">
        <v>1978</v>
      </c>
      <c r="Y338" s="15"/>
    </row>
    <row r="339" spans="1:25" ht="38.25" x14ac:dyDescent="0.25">
      <c r="A339" s="54">
        <v>338</v>
      </c>
      <c r="B339" s="11" t="s">
        <v>1980</v>
      </c>
      <c r="C339" s="10" t="s">
        <v>1980</v>
      </c>
      <c r="D339" s="10" t="s">
        <v>790</v>
      </c>
      <c r="E339" s="10" t="s">
        <v>791</v>
      </c>
      <c r="F339" s="11" t="s">
        <v>789</v>
      </c>
      <c r="G339" s="10" t="s">
        <v>792</v>
      </c>
      <c r="H339" s="12" t="s">
        <v>3301</v>
      </c>
      <c r="I339" s="10" t="s">
        <v>3302</v>
      </c>
      <c r="J339" s="13"/>
      <c r="K339" s="27" t="s">
        <v>3557</v>
      </c>
      <c r="L339" s="2"/>
      <c r="M339" s="24" t="s">
        <v>3557</v>
      </c>
      <c r="N339" s="2"/>
      <c r="O339" s="2"/>
      <c r="P339" s="24" t="s">
        <v>3557</v>
      </c>
      <c r="Q339" s="2"/>
      <c r="R339" s="2"/>
      <c r="S339" s="2"/>
      <c r="T339" s="2"/>
      <c r="U339" s="2"/>
      <c r="V339" s="10" t="s">
        <v>3303</v>
      </c>
      <c r="W339" s="14" t="s">
        <v>1982</v>
      </c>
      <c r="X339" s="14" t="s">
        <v>1981</v>
      </c>
      <c r="Y339" s="15"/>
    </row>
    <row r="340" spans="1:25" ht="38.25" x14ac:dyDescent="0.25">
      <c r="A340" s="54">
        <v>339</v>
      </c>
      <c r="B340" s="11" t="s">
        <v>1983</v>
      </c>
      <c r="C340" s="10" t="s">
        <v>1983</v>
      </c>
      <c r="D340" s="10" t="s">
        <v>794</v>
      </c>
      <c r="E340" s="10" t="s">
        <v>795</v>
      </c>
      <c r="F340" s="11" t="s">
        <v>793</v>
      </c>
      <c r="G340" s="10" t="s">
        <v>796</v>
      </c>
      <c r="H340" s="12" t="s">
        <v>3304</v>
      </c>
      <c r="I340" s="10" t="s">
        <v>3305</v>
      </c>
      <c r="J340" s="13"/>
      <c r="K340" s="27" t="s">
        <v>3557</v>
      </c>
      <c r="L340" s="24" t="s">
        <v>3557</v>
      </c>
      <c r="M340" s="24" t="s">
        <v>3557</v>
      </c>
      <c r="N340" s="24" t="s">
        <v>3558</v>
      </c>
      <c r="O340" s="2"/>
      <c r="P340" s="24" t="s">
        <v>3557</v>
      </c>
      <c r="Q340" s="24" t="s">
        <v>3557</v>
      </c>
      <c r="R340" s="2"/>
      <c r="S340" s="2"/>
      <c r="T340" s="2"/>
      <c r="U340" s="2"/>
      <c r="V340" s="10" t="s">
        <v>3306</v>
      </c>
      <c r="W340" s="14" t="s">
        <v>1985</v>
      </c>
      <c r="X340" s="14" t="s">
        <v>1984</v>
      </c>
      <c r="Y340" s="15"/>
    </row>
    <row r="341" spans="1:25" ht="38.25" x14ac:dyDescent="0.25">
      <c r="A341" s="54">
        <v>340</v>
      </c>
      <c r="B341" s="11" t="s">
        <v>1989</v>
      </c>
      <c r="C341" s="10" t="s">
        <v>1989</v>
      </c>
      <c r="D341" s="10" t="s">
        <v>802</v>
      </c>
      <c r="E341" s="10" t="s">
        <v>803</v>
      </c>
      <c r="F341" s="11" t="s">
        <v>801</v>
      </c>
      <c r="G341" s="10" t="s">
        <v>804</v>
      </c>
      <c r="H341" s="12" t="s">
        <v>3307</v>
      </c>
      <c r="I341" s="10" t="s">
        <v>3308</v>
      </c>
      <c r="J341" s="13"/>
      <c r="K341" s="27" t="s">
        <v>3557</v>
      </c>
      <c r="L341" s="24" t="s">
        <v>3557</v>
      </c>
      <c r="M341" s="24" t="s">
        <v>3557</v>
      </c>
      <c r="N341" s="2"/>
      <c r="O341" s="2"/>
      <c r="P341" s="2"/>
      <c r="Q341" s="24" t="s">
        <v>3557</v>
      </c>
      <c r="R341" s="2"/>
      <c r="S341" s="2"/>
      <c r="T341" s="2"/>
      <c r="U341" s="2"/>
      <c r="V341" s="10" t="s">
        <v>3309</v>
      </c>
      <c r="W341" s="14" t="s">
        <v>1991</v>
      </c>
      <c r="X341" s="14" t="s">
        <v>1990</v>
      </c>
      <c r="Y341" s="15"/>
    </row>
    <row r="342" spans="1:25" ht="63.75" x14ac:dyDescent="0.25">
      <c r="A342" s="54">
        <v>341</v>
      </c>
      <c r="B342" s="11" t="s">
        <v>1992</v>
      </c>
      <c r="C342" s="10" t="s">
        <v>1992</v>
      </c>
      <c r="D342" s="10" t="s">
        <v>806</v>
      </c>
      <c r="E342" s="10" t="s">
        <v>807</v>
      </c>
      <c r="F342" s="11" t="s">
        <v>805</v>
      </c>
      <c r="G342" s="10" t="s">
        <v>808</v>
      </c>
      <c r="H342" s="12" t="s">
        <v>3310</v>
      </c>
      <c r="I342" s="10" t="s">
        <v>3311</v>
      </c>
      <c r="J342" s="13"/>
      <c r="K342" s="29"/>
      <c r="L342" s="2"/>
      <c r="M342" s="2"/>
      <c r="N342" s="2"/>
      <c r="O342" s="24" t="s">
        <v>3557</v>
      </c>
      <c r="P342" s="2"/>
      <c r="Q342" s="2"/>
      <c r="R342" s="2"/>
      <c r="S342" s="2"/>
      <c r="T342" s="2"/>
      <c r="U342" s="2"/>
      <c r="V342" s="10" t="s">
        <v>3312</v>
      </c>
      <c r="W342" s="14" t="s">
        <v>1994</v>
      </c>
      <c r="X342" s="14" t="s">
        <v>1993</v>
      </c>
      <c r="Y342" s="15"/>
    </row>
    <row r="343" spans="1:25" ht="38.25" x14ac:dyDescent="0.25">
      <c r="A343" s="54">
        <v>342</v>
      </c>
      <c r="B343" s="11" t="s">
        <v>3506</v>
      </c>
      <c r="C343" s="10" t="s">
        <v>2394</v>
      </c>
      <c r="D343" s="10" t="s">
        <v>1408</v>
      </c>
      <c r="E343" s="10" t="s">
        <v>1409</v>
      </c>
      <c r="F343" s="11" t="s">
        <v>1407</v>
      </c>
      <c r="G343" s="10" t="s">
        <v>1407</v>
      </c>
      <c r="H343" s="12" t="s">
        <v>3313</v>
      </c>
      <c r="I343" s="10" t="s">
        <v>3314</v>
      </c>
      <c r="J343" s="13"/>
      <c r="K343" s="29"/>
      <c r="L343" s="2"/>
      <c r="M343" s="2"/>
      <c r="N343" s="2"/>
      <c r="O343" s="24" t="s">
        <v>3557</v>
      </c>
      <c r="P343" s="2"/>
      <c r="Q343" s="2"/>
      <c r="R343" s="2"/>
      <c r="S343" s="2"/>
      <c r="T343" s="2"/>
      <c r="U343" s="2"/>
      <c r="V343" s="10" t="s">
        <v>3315</v>
      </c>
      <c r="W343" s="14" t="s">
        <v>2396</v>
      </c>
      <c r="X343" s="14" t="s">
        <v>2395</v>
      </c>
      <c r="Y343" s="15"/>
    </row>
    <row r="344" spans="1:25" ht="51" x14ac:dyDescent="0.25">
      <c r="A344" s="54">
        <v>343</v>
      </c>
      <c r="B344" s="11" t="s">
        <v>1995</v>
      </c>
      <c r="C344" s="10" t="s">
        <v>1995</v>
      </c>
      <c r="D344" s="10" t="s">
        <v>810</v>
      </c>
      <c r="E344" s="10" t="s">
        <v>811</v>
      </c>
      <c r="F344" s="11" t="s">
        <v>809</v>
      </c>
      <c r="G344" s="10" t="s">
        <v>812</v>
      </c>
      <c r="H344" s="12" t="s">
        <v>3316</v>
      </c>
      <c r="I344" s="10" t="s">
        <v>3317</v>
      </c>
      <c r="J344" s="13"/>
      <c r="K344" s="27" t="s">
        <v>3557</v>
      </c>
      <c r="L344" s="2"/>
      <c r="M344" s="2"/>
      <c r="N344" s="2"/>
      <c r="O344" s="2"/>
      <c r="P344" s="2"/>
      <c r="Q344" s="24" t="s">
        <v>3557</v>
      </c>
      <c r="R344" s="2"/>
      <c r="S344" s="2"/>
      <c r="T344" s="2"/>
      <c r="U344" s="2"/>
      <c r="V344" s="10" t="s">
        <v>3318</v>
      </c>
      <c r="W344" s="14" t="s">
        <v>1997</v>
      </c>
      <c r="X344" s="14" t="s">
        <v>1996</v>
      </c>
      <c r="Y344" s="15"/>
    </row>
    <row r="345" spans="1:25" ht="51" x14ac:dyDescent="0.25">
      <c r="A345" s="54">
        <v>344</v>
      </c>
      <c r="B345" s="11" t="s">
        <v>1998</v>
      </c>
      <c r="C345" s="10" t="s">
        <v>1998</v>
      </c>
      <c r="D345" s="10" t="s">
        <v>814</v>
      </c>
      <c r="E345" s="10" t="s">
        <v>815</v>
      </c>
      <c r="F345" s="11" t="s">
        <v>813</v>
      </c>
      <c r="G345" s="10" t="s">
        <v>816</v>
      </c>
      <c r="H345" s="12" t="s">
        <v>3319</v>
      </c>
      <c r="I345" s="10" t="s">
        <v>3320</v>
      </c>
      <c r="J345" s="13"/>
      <c r="K345" s="27" t="s">
        <v>3557</v>
      </c>
      <c r="L345" s="24" t="s">
        <v>3557</v>
      </c>
      <c r="M345" s="24" t="s">
        <v>3557</v>
      </c>
      <c r="N345" s="24" t="s">
        <v>3557</v>
      </c>
      <c r="O345" s="24" t="s">
        <v>3557</v>
      </c>
      <c r="P345" s="24" t="s">
        <v>3557</v>
      </c>
      <c r="Q345" s="24" t="s">
        <v>3557</v>
      </c>
      <c r="R345" s="24" t="s">
        <v>3557</v>
      </c>
      <c r="S345" s="24" t="s">
        <v>3233</v>
      </c>
      <c r="T345" s="24" t="s">
        <v>3557</v>
      </c>
      <c r="U345" s="24" t="s">
        <v>3557</v>
      </c>
      <c r="V345" s="10" t="s">
        <v>3321</v>
      </c>
      <c r="W345" s="14" t="s">
        <v>2000</v>
      </c>
      <c r="X345" s="14" t="s">
        <v>1999</v>
      </c>
      <c r="Y345" s="15"/>
    </row>
    <row r="346" spans="1:25" ht="63.75" x14ac:dyDescent="0.25">
      <c r="A346" s="54">
        <v>345</v>
      </c>
      <c r="B346" s="11" t="s">
        <v>2001</v>
      </c>
      <c r="C346" s="10" t="s">
        <v>2001</v>
      </c>
      <c r="D346" s="10" t="s">
        <v>818</v>
      </c>
      <c r="E346" s="10" t="s">
        <v>819</v>
      </c>
      <c r="F346" s="11" t="s">
        <v>817</v>
      </c>
      <c r="G346" s="10" t="s">
        <v>817</v>
      </c>
      <c r="H346" s="12" t="s">
        <v>3322</v>
      </c>
      <c r="I346" s="10" t="s">
        <v>3323</v>
      </c>
      <c r="J346" s="13"/>
      <c r="K346" s="27" t="s">
        <v>3557</v>
      </c>
      <c r="L346" s="2"/>
      <c r="M346" s="2"/>
      <c r="N346" s="2"/>
      <c r="O346" s="2"/>
      <c r="P346" s="2"/>
      <c r="Q346" s="2"/>
      <c r="R346" s="2"/>
      <c r="S346" s="2"/>
      <c r="T346" s="2"/>
      <c r="U346" s="24" t="s">
        <v>3557</v>
      </c>
      <c r="V346" s="10" t="s">
        <v>3324</v>
      </c>
      <c r="W346" s="14" t="s">
        <v>2003</v>
      </c>
      <c r="X346" s="14" t="s">
        <v>2002</v>
      </c>
      <c r="Y346" s="15"/>
    </row>
    <row r="347" spans="1:25" ht="76.5" x14ac:dyDescent="0.25">
      <c r="A347" s="54">
        <v>346</v>
      </c>
      <c r="B347" s="11" t="s">
        <v>2004</v>
      </c>
      <c r="C347" s="10" t="s">
        <v>2004</v>
      </c>
      <c r="D347" s="10" t="s">
        <v>821</v>
      </c>
      <c r="E347" s="10" t="s">
        <v>822</v>
      </c>
      <c r="F347" s="11" t="s">
        <v>820</v>
      </c>
      <c r="G347" s="10" t="s">
        <v>823</v>
      </c>
      <c r="H347" s="12" t="s">
        <v>3325</v>
      </c>
      <c r="I347" s="10" t="s">
        <v>3326</v>
      </c>
      <c r="J347" s="13"/>
      <c r="K347" s="29"/>
      <c r="L347" s="2"/>
      <c r="M347" s="2"/>
      <c r="N347" s="2"/>
      <c r="O347" s="2"/>
      <c r="P347" s="24" t="s">
        <v>3557</v>
      </c>
      <c r="Q347" s="2"/>
      <c r="R347" s="2"/>
      <c r="S347" s="2"/>
      <c r="T347" s="24" t="s">
        <v>3557</v>
      </c>
      <c r="U347" s="2"/>
      <c r="V347" s="10" t="s">
        <v>3327</v>
      </c>
      <c r="W347" s="14" t="s">
        <v>2006</v>
      </c>
      <c r="X347" s="14" t="s">
        <v>2005</v>
      </c>
      <c r="Y347" s="15"/>
    </row>
    <row r="348" spans="1:25" ht="38.25" x14ac:dyDescent="0.25">
      <c r="A348" s="54">
        <v>347</v>
      </c>
      <c r="B348" s="11" t="s">
        <v>2007</v>
      </c>
      <c r="C348" s="10" t="s">
        <v>2007</v>
      </c>
      <c r="D348" s="10" t="s">
        <v>825</v>
      </c>
      <c r="E348" s="10" t="s">
        <v>826</v>
      </c>
      <c r="F348" s="11" t="s">
        <v>824</v>
      </c>
      <c r="G348" s="10" t="s">
        <v>824</v>
      </c>
      <c r="H348" s="12" t="s">
        <v>3328</v>
      </c>
      <c r="I348" s="10" t="s">
        <v>3329</v>
      </c>
      <c r="J348" s="13"/>
      <c r="K348" s="27" t="s">
        <v>3557</v>
      </c>
      <c r="L348" s="24" t="s">
        <v>3557</v>
      </c>
      <c r="M348" s="24" t="s">
        <v>3557</v>
      </c>
      <c r="N348" s="24" t="s">
        <v>3557</v>
      </c>
      <c r="O348" s="24" t="s">
        <v>3557</v>
      </c>
      <c r="P348" s="24" t="s">
        <v>3557</v>
      </c>
      <c r="Q348" s="24" t="s">
        <v>3557</v>
      </c>
      <c r="R348" s="24" t="s">
        <v>3557</v>
      </c>
      <c r="S348" s="2"/>
      <c r="T348" s="2"/>
      <c r="U348" s="2"/>
      <c r="V348" s="10" t="s">
        <v>3330</v>
      </c>
      <c r="W348" s="14" t="s">
        <v>2009</v>
      </c>
      <c r="X348" s="14" t="s">
        <v>2008</v>
      </c>
      <c r="Y348" s="15"/>
    </row>
    <row r="349" spans="1:25" ht="76.5" x14ac:dyDescent="0.25">
      <c r="A349" s="54">
        <v>348</v>
      </c>
      <c r="B349" s="11" t="s">
        <v>2010</v>
      </c>
      <c r="C349" s="10" t="s">
        <v>2010</v>
      </c>
      <c r="D349" s="10" t="s">
        <v>828</v>
      </c>
      <c r="E349" s="10" t="s">
        <v>829</v>
      </c>
      <c r="F349" s="11" t="s">
        <v>827</v>
      </c>
      <c r="G349" s="10" t="s">
        <v>830</v>
      </c>
      <c r="H349" s="12" t="s">
        <v>3331</v>
      </c>
      <c r="I349" s="10" t="s">
        <v>3332</v>
      </c>
      <c r="J349" s="13"/>
      <c r="K349" s="29"/>
      <c r="L349" s="2"/>
      <c r="M349" s="2"/>
      <c r="N349" s="2"/>
      <c r="O349" s="2"/>
      <c r="P349" s="2"/>
      <c r="Q349" s="2"/>
      <c r="R349" s="2"/>
      <c r="S349" s="2"/>
      <c r="T349" s="24" t="s">
        <v>3557</v>
      </c>
      <c r="U349" s="2"/>
      <c r="V349" s="10" t="s">
        <v>3333</v>
      </c>
      <c r="W349" s="14" t="s">
        <v>2012</v>
      </c>
      <c r="X349" s="14" t="s">
        <v>2011</v>
      </c>
      <c r="Y349" s="15"/>
    </row>
    <row r="350" spans="1:25" ht="76.5" x14ac:dyDescent="0.25">
      <c r="A350" s="54">
        <v>349</v>
      </c>
      <c r="B350" s="11" t="s">
        <v>835</v>
      </c>
      <c r="C350" s="10" t="s">
        <v>2410</v>
      </c>
      <c r="D350" s="10" t="s">
        <v>836</v>
      </c>
      <c r="E350" s="10" t="s">
        <v>837</v>
      </c>
      <c r="F350" s="11" t="s">
        <v>835</v>
      </c>
      <c r="G350" s="10" t="s">
        <v>838</v>
      </c>
      <c r="H350" s="12" t="s">
        <v>3334</v>
      </c>
      <c r="I350" s="10" t="s">
        <v>2501</v>
      </c>
      <c r="J350" s="13"/>
      <c r="K350" s="27" t="s">
        <v>3557</v>
      </c>
      <c r="L350" s="24" t="s">
        <v>3557</v>
      </c>
      <c r="M350" s="24" t="s">
        <v>3557</v>
      </c>
      <c r="N350" s="2"/>
      <c r="O350" s="2"/>
      <c r="P350" s="24" t="s">
        <v>3557</v>
      </c>
      <c r="Q350" s="2"/>
      <c r="R350" s="2"/>
      <c r="S350" s="2"/>
      <c r="T350" s="2"/>
      <c r="U350" s="2"/>
      <c r="V350" s="10" t="s">
        <v>3335</v>
      </c>
      <c r="W350" s="14" t="s">
        <v>2017</v>
      </c>
      <c r="X350" s="14" t="s">
        <v>2016</v>
      </c>
      <c r="Y350" s="15"/>
    </row>
    <row r="351" spans="1:25" ht="63.75" x14ac:dyDescent="0.25">
      <c r="A351" s="54">
        <v>350</v>
      </c>
      <c r="B351" s="11" t="s">
        <v>839</v>
      </c>
      <c r="C351" s="10" t="s">
        <v>2423</v>
      </c>
      <c r="D351" s="10" t="s">
        <v>840</v>
      </c>
      <c r="E351" s="10" t="s">
        <v>841</v>
      </c>
      <c r="F351" s="11" t="s">
        <v>839</v>
      </c>
      <c r="G351" s="10" t="s">
        <v>842</v>
      </c>
      <c r="H351" s="12" t="s">
        <v>3336</v>
      </c>
      <c r="I351" s="10" t="s">
        <v>2501</v>
      </c>
      <c r="J351" s="13"/>
      <c r="K351" s="27" t="s">
        <v>3557</v>
      </c>
      <c r="L351" s="24" t="s">
        <v>3557</v>
      </c>
      <c r="M351" s="24" t="s">
        <v>3557</v>
      </c>
      <c r="N351" s="2"/>
      <c r="O351" s="2"/>
      <c r="P351" s="24" t="s">
        <v>3557</v>
      </c>
      <c r="Q351" s="2"/>
      <c r="R351" s="2"/>
      <c r="S351" s="2"/>
      <c r="T351" s="2"/>
      <c r="U351" s="2"/>
      <c r="V351" s="10" t="s">
        <v>2501</v>
      </c>
      <c r="W351" s="14" t="s">
        <v>2019</v>
      </c>
      <c r="X351" s="14" t="s">
        <v>2018</v>
      </c>
      <c r="Y351" s="15"/>
    </row>
    <row r="352" spans="1:25" ht="63.75" x14ac:dyDescent="0.25">
      <c r="A352" s="54">
        <v>351</v>
      </c>
      <c r="B352" s="11" t="s">
        <v>843</v>
      </c>
      <c r="C352" s="10" t="s">
        <v>2430</v>
      </c>
      <c r="D352" s="10" t="s">
        <v>844</v>
      </c>
      <c r="E352" s="10" t="s">
        <v>845</v>
      </c>
      <c r="F352" s="11" t="s">
        <v>843</v>
      </c>
      <c r="G352" s="10" t="s">
        <v>846</v>
      </c>
      <c r="H352" s="12" t="s">
        <v>3337</v>
      </c>
      <c r="I352" s="10" t="s">
        <v>2501</v>
      </c>
      <c r="J352" s="13"/>
      <c r="K352" s="29"/>
      <c r="L352" s="2"/>
      <c r="M352" s="24" t="s">
        <v>3557</v>
      </c>
      <c r="N352" s="2"/>
      <c r="O352" s="2"/>
      <c r="P352" s="24" t="s">
        <v>3557</v>
      </c>
      <c r="Q352" s="2"/>
      <c r="R352" s="2"/>
      <c r="S352" s="2"/>
      <c r="T352" s="2"/>
      <c r="U352" s="2"/>
      <c r="V352" s="10" t="s">
        <v>3338</v>
      </c>
      <c r="W352" s="14" t="s">
        <v>2021</v>
      </c>
      <c r="X352" s="14" t="s">
        <v>2020</v>
      </c>
      <c r="Y352" s="15"/>
    </row>
    <row r="353" spans="1:25" ht="51" x14ac:dyDescent="0.25">
      <c r="A353" s="54">
        <v>352</v>
      </c>
      <c r="B353" s="11" t="s">
        <v>2022</v>
      </c>
      <c r="C353" s="10" t="s">
        <v>2022</v>
      </c>
      <c r="D353" s="10" t="s">
        <v>848</v>
      </c>
      <c r="E353" s="10" t="s">
        <v>849</v>
      </c>
      <c r="F353" s="11" t="s">
        <v>847</v>
      </c>
      <c r="G353" s="10" t="s">
        <v>850</v>
      </c>
      <c r="H353" s="12" t="s">
        <v>3339</v>
      </c>
      <c r="I353" s="10" t="s">
        <v>3340</v>
      </c>
      <c r="J353" s="13"/>
      <c r="K353" s="29"/>
      <c r="L353" s="2"/>
      <c r="M353" s="24" t="s">
        <v>3557</v>
      </c>
      <c r="N353" s="2"/>
      <c r="O353" s="2"/>
      <c r="P353" s="24" t="s">
        <v>3557</v>
      </c>
      <c r="Q353" s="2"/>
      <c r="R353" s="2"/>
      <c r="S353" s="2"/>
      <c r="T353" s="2"/>
      <c r="U353" s="2"/>
      <c r="V353" s="10" t="s">
        <v>3341</v>
      </c>
      <c r="W353" s="14" t="s">
        <v>2024</v>
      </c>
      <c r="X353" s="14" t="s">
        <v>2023</v>
      </c>
      <c r="Y353" s="15"/>
    </row>
    <row r="354" spans="1:25" ht="51" x14ac:dyDescent="0.25">
      <c r="A354" s="54">
        <v>353</v>
      </c>
      <c r="B354" s="11" t="s">
        <v>851</v>
      </c>
      <c r="C354" s="10" t="s">
        <v>851</v>
      </c>
      <c r="D354" s="10" t="s">
        <v>852</v>
      </c>
      <c r="E354" s="10" t="s">
        <v>853</v>
      </c>
      <c r="F354" s="11" t="s">
        <v>851</v>
      </c>
      <c r="G354" s="10" t="s">
        <v>854</v>
      </c>
      <c r="H354" s="12" t="s">
        <v>3342</v>
      </c>
      <c r="I354" s="10" t="s">
        <v>3343</v>
      </c>
      <c r="J354" s="13"/>
      <c r="K354" s="29"/>
      <c r="L354" s="2"/>
      <c r="M354" s="24" t="s">
        <v>3557</v>
      </c>
      <c r="N354" s="2"/>
      <c r="O354" s="2"/>
      <c r="P354" s="24" t="s">
        <v>3557</v>
      </c>
      <c r="Q354" s="24" t="s">
        <v>3557</v>
      </c>
      <c r="R354" s="2"/>
      <c r="S354" s="2"/>
      <c r="T354" s="2"/>
      <c r="U354" s="2"/>
      <c r="V354" s="10" t="s">
        <v>3344</v>
      </c>
      <c r="W354" s="14" t="s">
        <v>2026</v>
      </c>
      <c r="X354" s="14" t="s">
        <v>2025</v>
      </c>
      <c r="Y354" s="15"/>
    </row>
    <row r="355" spans="1:25" ht="89.25" x14ac:dyDescent="0.25">
      <c r="A355" s="54">
        <v>354</v>
      </c>
      <c r="B355" s="11" t="s">
        <v>2027</v>
      </c>
      <c r="C355" s="10" t="s">
        <v>2027</v>
      </c>
      <c r="D355" s="10" t="s">
        <v>856</v>
      </c>
      <c r="E355" s="10" t="s">
        <v>857</v>
      </c>
      <c r="F355" s="11" t="s">
        <v>855</v>
      </c>
      <c r="G355" s="10" t="s">
        <v>858</v>
      </c>
      <c r="H355" s="12" t="s">
        <v>3345</v>
      </c>
      <c r="I355" s="10" t="s">
        <v>3346</v>
      </c>
      <c r="J355" s="13"/>
      <c r="K355" s="29"/>
      <c r="L355" s="2"/>
      <c r="M355" s="24" t="s">
        <v>3557</v>
      </c>
      <c r="N355" s="2"/>
      <c r="O355" s="2"/>
      <c r="P355" s="2"/>
      <c r="Q355" s="2"/>
      <c r="R355" s="2"/>
      <c r="S355" s="2"/>
      <c r="T355" s="2"/>
      <c r="U355" s="2"/>
      <c r="V355" s="10" t="s">
        <v>3347</v>
      </c>
      <c r="W355" s="14" t="s">
        <v>2029</v>
      </c>
      <c r="X355" s="14" t="s">
        <v>2028</v>
      </c>
      <c r="Y355" s="15"/>
    </row>
    <row r="356" spans="1:25" ht="25.5" x14ac:dyDescent="0.25">
      <c r="A356" s="54">
        <v>355</v>
      </c>
      <c r="B356" s="11" t="s">
        <v>2030</v>
      </c>
      <c r="C356" s="10" t="s">
        <v>2030</v>
      </c>
      <c r="D356" s="10" t="s">
        <v>860</v>
      </c>
      <c r="E356" s="10" t="s">
        <v>861</v>
      </c>
      <c r="F356" s="11" t="s">
        <v>859</v>
      </c>
      <c r="G356" s="10" t="s">
        <v>862</v>
      </c>
      <c r="H356" s="12" t="s">
        <v>3348</v>
      </c>
      <c r="I356" s="10" t="s">
        <v>3349</v>
      </c>
      <c r="J356" s="13"/>
      <c r="K356" s="29"/>
      <c r="L356" s="2"/>
      <c r="M356" s="24" t="s">
        <v>3557</v>
      </c>
      <c r="N356" s="2"/>
      <c r="O356" s="2"/>
      <c r="P356" s="2"/>
      <c r="Q356" s="2"/>
      <c r="R356" s="2"/>
      <c r="S356" s="2"/>
      <c r="T356" s="2"/>
      <c r="U356" s="2"/>
      <c r="V356" s="10" t="s">
        <v>3350</v>
      </c>
      <c r="W356" s="14" t="s">
        <v>2032</v>
      </c>
      <c r="X356" s="14" t="s">
        <v>2031</v>
      </c>
      <c r="Y356" s="15"/>
    </row>
    <row r="357" spans="1:25" ht="25.5" x14ac:dyDescent="0.25">
      <c r="A357" s="54">
        <v>356</v>
      </c>
      <c r="B357" s="11" t="s">
        <v>2033</v>
      </c>
      <c r="C357" s="10" t="s">
        <v>2033</v>
      </c>
      <c r="D357" s="10" t="s">
        <v>864</v>
      </c>
      <c r="E357" s="10" t="s">
        <v>865</v>
      </c>
      <c r="F357" s="11" t="s">
        <v>863</v>
      </c>
      <c r="G357" s="10" t="s">
        <v>866</v>
      </c>
      <c r="H357" s="12" t="s">
        <v>863</v>
      </c>
      <c r="I357" s="10" t="s">
        <v>3351</v>
      </c>
      <c r="J357" s="13"/>
      <c r="K357" s="27" t="s">
        <v>3557</v>
      </c>
      <c r="L357" s="24" t="s">
        <v>3557</v>
      </c>
      <c r="M357" s="24" t="s">
        <v>3557</v>
      </c>
      <c r="N357" s="24" t="s">
        <v>3557</v>
      </c>
      <c r="O357" s="2"/>
      <c r="P357" s="24" t="s">
        <v>3557</v>
      </c>
      <c r="Q357" s="24" t="s">
        <v>3557</v>
      </c>
      <c r="R357" s="2"/>
      <c r="S357" s="2"/>
      <c r="T357" s="2"/>
      <c r="U357" s="2"/>
      <c r="V357" s="10" t="s">
        <v>3352</v>
      </c>
      <c r="W357" s="14" t="s">
        <v>2035</v>
      </c>
      <c r="X357" s="14" t="s">
        <v>2034</v>
      </c>
      <c r="Y357" s="15"/>
    </row>
    <row r="358" spans="1:25" ht="25.5" x14ac:dyDescent="0.25">
      <c r="A358" s="54">
        <v>357</v>
      </c>
      <c r="B358" s="11" t="s">
        <v>2036</v>
      </c>
      <c r="C358" s="10" t="s">
        <v>2036</v>
      </c>
      <c r="D358" s="10" t="s">
        <v>868</v>
      </c>
      <c r="E358" s="10" t="s">
        <v>869</v>
      </c>
      <c r="F358" s="11" t="s">
        <v>867</v>
      </c>
      <c r="G358" s="10" t="s">
        <v>870</v>
      </c>
      <c r="H358" s="12" t="s">
        <v>867</v>
      </c>
      <c r="I358" s="10" t="s">
        <v>3353</v>
      </c>
      <c r="J358" s="13"/>
      <c r="K358" s="27" t="s">
        <v>3557</v>
      </c>
      <c r="L358" s="24" t="s">
        <v>3557</v>
      </c>
      <c r="M358" s="2"/>
      <c r="N358" s="2"/>
      <c r="O358" s="2"/>
      <c r="P358" s="24" t="s">
        <v>3557</v>
      </c>
      <c r="Q358" s="2"/>
      <c r="R358" s="2"/>
      <c r="S358" s="2"/>
      <c r="T358" s="2"/>
      <c r="U358" s="2"/>
      <c r="V358" s="10" t="s">
        <v>3354</v>
      </c>
      <c r="W358" s="14" t="s">
        <v>2038</v>
      </c>
      <c r="X358" s="14" t="s">
        <v>2037</v>
      </c>
      <c r="Y358" s="15"/>
    </row>
    <row r="359" spans="1:25" ht="76.5" x14ac:dyDescent="0.25">
      <c r="A359" s="54">
        <v>358</v>
      </c>
      <c r="B359" s="11" t="s">
        <v>3487</v>
      </c>
      <c r="C359" s="10" t="s">
        <v>2039</v>
      </c>
      <c r="D359" s="10" t="s">
        <v>872</v>
      </c>
      <c r="E359" s="10" t="s">
        <v>873</v>
      </c>
      <c r="F359" s="11" t="s">
        <v>871</v>
      </c>
      <c r="G359" s="10" t="s">
        <v>874</v>
      </c>
      <c r="H359" s="12" t="s">
        <v>3355</v>
      </c>
      <c r="I359" s="10"/>
      <c r="J359" s="13"/>
      <c r="K359" s="27" t="s">
        <v>3558</v>
      </c>
      <c r="L359" s="24" t="s">
        <v>3557</v>
      </c>
      <c r="M359" s="24" t="s">
        <v>3558</v>
      </c>
      <c r="N359" s="24" t="s">
        <v>3558</v>
      </c>
      <c r="O359" s="2"/>
      <c r="P359" s="24" t="s">
        <v>3558</v>
      </c>
      <c r="Q359" s="24" t="s">
        <v>3558</v>
      </c>
      <c r="R359" s="2"/>
      <c r="S359" s="2"/>
      <c r="T359" s="2"/>
      <c r="U359" s="2"/>
      <c r="V359" s="10" t="s">
        <v>3356</v>
      </c>
      <c r="W359" s="14" t="s">
        <v>2041</v>
      </c>
      <c r="X359" s="14" t="s">
        <v>2040</v>
      </c>
      <c r="Y359" s="15"/>
    </row>
    <row r="360" spans="1:25" ht="51" x14ac:dyDescent="0.25">
      <c r="A360" s="54">
        <v>359</v>
      </c>
      <c r="B360" s="11" t="s">
        <v>3488</v>
      </c>
      <c r="C360" s="10" t="s">
        <v>2042</v>
      </c>
      <c r="D360" s="10" t="s">
        <v>876</v>
      </c>
      <c r="E360" s="10" t="s">
        <v>877</v>
      </c>
      <c r="F360" s="11" t="s">
        <v>875</v>
      </c>
      <c r="G360" s="10" t="s">
        <v>878</v>
      </c>
      <c r="H360" s="12" t="s">
        <v>3357</v>
      </c>
      <c r="I360" s="10"/>
      <c r="J360" s="13"/>
      <c r="K360" s="27" t="s">
        <v>3558</v>
      </c>
      <c r="L360" s="24" t="s">
        <v>3557</v>
      </c>
      <c r="M360" s="24" t="s">
        <v>3558</v>
      </c>
      <c r="N360" s="24" t="s">
        <v>3558</v>
      </c>
      <c r="O360" s="2"/>
      <c r="P360" s="24" t="s">
        <v>3558</v>
      </c>
      <c r="Q360" s="24" t="s">
        <v>3558</v>
      </c>
      <c r="R360" s="2"/>
      <c r="S360" s="2"/>
      <c r="T360" s="2"/>
      <c r="U360" s="2"/>
      <c r="V360" s="10" t="s">
        <v>3356</v>
      </c>
      <c r="W360" s="14" t="s">
        <v>2044</v>
      </c>
      <c r="X360" s="14" t="s">
        <v>2043</v>
      </c>
      <c r="Y360" s="15"/>
    </row>
    <row r="361" spans="1:25" ht="76.5" x14ac:dyDescent="0.25">
      <c r="A361" s="54">
        <v>360</v>
      </c>
      <c r="B361" s="11" t="s">
        <v>3489</v>
      </c>
      <c r="C361" s="10" t="s">
        <v>2045</v>
      </c>
      <c r="D361" s="10" t="s">
        <v>880</v>
      </c>
      <c r="E361" s="10" t="s">
        <v>881</v>
      </c>
      <c r="F361" s="11" t="s">
        <v>879</v>
      </c>
      <c r="G361" s="10" t="s">
        <v>882</v>
      </c>
      <c r="H361" s="12" t="s">
        <v>3358</v>
      </c>
      <c r="I361" s="10"/>
      <c r="J361" s="13"/>
      <c r="K361" s="27" t="s">
        <v>3557</v>
      </c>
      <c r="L361" s="24" t="s">
        <v>3557</v>
      </c>
      <c r="M361" s="24" t="s">
        <v>3558</v>
      </c>
      <c r="N361" s="24" t="s">
        <v>3558</v>
      </c>
      <c r="O361" s="2"/>
      <c r="P361" s="24" t="s">
        <v>3558</v>
      </c>
      <c r="Q361" s="24" t="s">
        <v>3558</v>
      </c>
      <c r="R361" s="2"/>
      <c r="S361" s="2"/>
      <c r="T361" s="2"/>
      <c r="U361" s="2"/>
      <c r="V361" s="10" t="s">
        <v>3356</v>
      </c>
      <c r="W361" s="14" t="s">
        <v>2047</v>
      </c>
      <c r="X361" s="14" t="s">
        <v>2046</v>
      </c>
      <c r="Y361" s="15"/>
    </row>
    <row r="362" spans="1:25" ht="63.75" x14ac:dyDescent="0.25">
      <c r="A362" s="54">
        <v>361</v>
      </c>
      <c r="B362" s="11" t="s">
        <v>3490</v>
      </c>
      <c r="C362" s="10" t="s">
        <v>2048</v>
      </c>
      <c r="D362" s="10" t="s">
        <v>884</v>
      </c>
      <c r="E362" s="10" t="s">
        <v>885</v>
      </c>
      <c r="F362" s="11" t="s">
        <v>883</v>
      </c>
      <c r="G362" s="10" t="s">
        <v>886</v>
      </c>
      <c r="H362" s="12" t="s">
        <v>3359</v>
      </c>
      <c r="I362" s="10"/>
      <c r="J362" s="13"/>
      <c r="K362" s="27" t="s">
        <v>3558</v>
      </c>
      <c r="L362" s="24" t="s">
        <v>3557</v>
      </c>
      <c r="M362" s="24" t="s">
        <v>3558</v>
      </c>
      <c r="N362" s="24" t="s">
        <v>3558</v>
      </c>
      <c r="O362" s="2"/>
      <c r="P362" s="24" t="s">
        <v>3558</v>
      </c>
      <c r="Q362" s="24" t="s">
        <v>3558</v>
      </c>
      <c r="R362" s="2"/>
      <c r="S362" s="2"/>
      <c r="T362" s="2"/>
      <c r="U362" s="2"/>
      <c r="V362" s="10" t="s">
        <v>3356</v>
      </c>
      <c r="W362" s="14" t="s">
        <v>2050</v>
      </c>
      <c r="X362" s="14" t="s">
        <v>2049</v>
      </c>
      <c r="Y362" s="15"/>
    </row>
    <row r="363" spans="1:25" ht="51" x14ac:dyDescent="0.25">
      <c r="A363" s="54">
        <v>362</v>
      </c>
      <c r="B363" s="11" t="s">
        <v>3491</v>
      </c>
      <c r="C363" s="10" t="s">
        <v>2051</v>
      </c>
      <c r="D363" s="10" t="s">
        <v>888</v>
      </c>
      <c r="E363" s="10" t="s">
        <v>889</v>
      </c>
      <c r="F363" s="11" t="s">
        <v>887</v>
      </c>
      <c r="G363" s="10" t="s">
        <v>890</v>
      </c>
      <c r="H363" s="12" t="s">
        <v>3360</v>
      </c>
      <c r="I363" s="10"/>
      <c r="J363" s="13"/>
      <c r="K363" s="27" t="s">
        <v>3558</v>
      </c>
      <c r="L363" s="24" t="s">
        <v>3557</v>
      </c>
      <c r="M363" s="24" t="s">
        <v>3558</v>
      </c>
      <c r="N363" s="24" t="s">
        <v>3558</v>
      </c>
      <c r="O363" s="24" t="s">
        <v>3558</v>
      </c>
      <c r="P363" s="24" t="s">
        <v>3558</v>
      </c>
      <c r="Q363" s="24" t="s">
        <v>3558</v>
      </c>
      <c r="R363" s="2"/>
      <c r="S363" s="2"/>
      <c r="T363" s="2"/>
      <c r="U363" s="2"/>
      <c r="V363" s="10" t="s">
        <v>3356</v>
      </c>
      <c r="W363" s="14" t="s">
        <v>2053</v>
      </c>
      <c r="X363" s="14" t="s">
        <v>2052</v>
      </c>
      <c r="Y363" s="15"/>
    </row>
    <row r="364" spans="1:25" ht="63.75" x14ac:dyDescent="0.25">
      <c r="A364" s="54">
        <v>363</v>
      </c>
      <c r="B364" s="11" t="s">
        <v>2054</v>
      </c>
      <c r="C364" s="10" t="s">
        <v>2054</v>
      </c>
      <c r="D364" s="10" t="s">
        <v>892</v>
      </c>
      <c r="E364" s="10" t="s">
        <v>893</v>
      </c>
      <c r="F364" s="11" t="s">
        <v>891</v>
      </c>
      <c r="G364" s="10" t="s">
        <v>894</v>
      </c>
      <c r="H364" s="12" t="s">
        <v>3361</v>
      </c>
      <c r="I364" s="10" t="s">
        <v>3349</v>
      </c>
      <c r="J364" s="13"/>
      <c r="K364" s="29"/>
      <c r="L364" s="2"/>
      <c r="M364" s="2"/>
      <c r="N364" s="2"/>
      <c r="O364" s="24" t="s">
        <v>3557</v>
      </c>
      <c r="P364" s="2"/>
      <c r="Q364" s="2"/>
      <c r="R364" s="2"/>
      <c r="S364" s="2"/>
      <c r="T364" s="24" t="s">
        <v>3557</v>
      </c>
      <c r="U364" s="2"/>
      <c r="V364" s="10" t="s">
        <v>3362</v>
      </c>
      <c r="W364" s="14" t="s">
        <v>2056</v>
      </c>
      <c r="X364" s="14" t="s">
        <v>2055</v>
      </c>
      <c r="Y364" s="15"/>
    </row>
    <row r="365" spans="1:25" ht="51" x14ac:dyDescent="0.25">
      <c r="A365" s="54">
        <v>364</v>
      </c>
      <c r="B365" s="11" t="s">
        <v>2060</v>
      </c>
      <c r="C365" s="10" t="s">
        <v>2060</v>
      </c>
      <c r="D365" s="10" t="s">
        <v>899</v>
      </c>
      <c r="E365" s="10" t="s">
        <v>900</v>
      </c>
      <c r="F365" s="11" t="s">
        <v>898</v>
      </c>
      <c r="G365" s="10" t="s">
        <v>901</v>
      </c>
      <c r="H365" s="12" t="s">
        <v>3363</v>
      </c>
      <c r="I365" s="10" t="s">
        <v>3364</v>
      </c>
      <c r="J365" s="13"/>
      <c r="K365" s="29"/>
      <c r="L365" s="2"/>
      <c r="M365" s="24" t="s">
        <v>3557</v>
      </c>
      <c r="N365" s="2"/>
      <c r="O365" s="2"/>
      <c r="P365" s="24" t="s">
        <v>3557</v>
      </c>
      <c r="Q365" s="24" t="s">
        <v>3557</v>
      </c>
      <c r="R365" s="2"/>
      <c r="S365" s="2"/>
      <c r="T365" s="2"/>
      <c r="U365" s="2"/>
      <c r="V365" s="10" t="s">
        <v>2601</v>
      </c>
      <c r="W365" s="14" t="s">
        <v>2061</v>
      </c>
      <c r="X365" s="14" t="s">
        <v>1698</v>
      </c>
      <c r="Y365" s="15"/>
    </row>
    <row r="366" spans="1:25" ht="51" x14ac:dyDescent="0.25">
      <c r="A366" s="54">
        <v>365</v>
      </c>
      <c r="B366" s="11" t="s">
        <v>2062</v>
      </c>
      <c r="C366" s="10" t="s">
        <v>2062</v>
      </c>
      <c r="D366" s="10" t="s">
        <v>903</v>
      </c>
      <c r="E366" s="10" t="s">
        <v>904</v>
      </c>
      <c r="F366" s="11" t="s">
        <v>902</v>
      </c>
      <c r="G366" s="10" t="s">
        <v>905</v>
      </c>
      <c r="H366" s="12" t="s">
        <v>3365</v>
      </c>
      <c r="I366" s="10" t="s">
        <v>3366</v>
      </c>
      <c r="J366" s="13"/>
      <c r="K366" s="27" t="s">
        <v>3557</v>
      </c>
      <c r="L366" s="24" t="s">
        <v>3557</v>
      </c>
      <c r="M366" s="24" t="s">
        <v>3558</v>
      </c>
      <c r="N366" s="24" t="s">
        <v>3557</v>
      </c>
      <c r="O366" s="2"/>
      <c r="P366" s="24" t="s">
        <v>3557</v>
      </c>
      <c r="Q366" s="24" t="s">
        <v>3557</v>
      </c>
      <c r="R366" s="2"/>
      <c r="S366" s="2"/>
      <c r="T366" s="2"/>
      <c r="U366" s="2"/>
      <c r="V366" s="10" t="s">
        <v>3367</v>
      </c>
      <c r="W366" s="14" t="s">
        <v>2063</v>
      </c>
      <c r="X366" s="14" t="s">
        <v>1617</v>
      </c>
      <c r="Y366" s="15"/>
    </row>
    <row r="367" spans="1:25" ht="76.5" x14ac:dyDescent="0.25">
      <c r="A367" s="54">
        <v>366</v>
      </c>
      <c r="B367" s="11" t="s">
        <v>2064</v>
      </c>
      <c r="C367" s="10" t="s">
        <v>2064</v>
      </c>
      <c r="D367" s="10" t="s">
        <v>907</v>
      </c>
      <c r="E367" s="10" t="s">
        <v>908</v>
      </c>
      <c r="F367" s="11" t="s">
        <v>906</v>
      </c>
      <c r="G367" s="10" t="s">
        <v>909</v>
      </c>
      <c r="H367" s="12" t="s">
        <v>3368</v>
      </c>
      <c r="I367" s="10" t="s">
        <v>3369</v>
      </c>
      <c r="J367" s="13"/>
      <c r="K367" s="29"/>
      <c r="L367" s="24" t="s">
        <v>3557</v>
      </c>
      <c r="M367" s="2"/>
      <c r="N367" s="2"/>
      <c r="O367" s="2"/>
      <c r="P367" s="24" t="s">
        <v>3557</v>
      </c>
      <c r="Q367" s="2"/>
      <c r="R367" s="2"/>
      <c r="S367" s="2"/>
      <c r="T367" s="2"/>
      <c r="U367" s="2"/>
      <c r="V367" s="10" t="s">
        <v>3370</v>
      </c>
      <c r="W367" s="14" t="s">
        <v>2066</v>
      </c>
      <c r="X367" s="14" t="s">
        <v>2065</v>
      </c>
      <c r="Y367" s="15"/>
    </row>
    <row r="368" spans="1:25" ht="76.5" x14ac:dyDescent="0.25">
      <c r="A368" s="54">
        <v>367</v>
      </c>
      <c r="B368" s="11" t="s">
        <v>2067</v>
      </c>
      <c r="C368" s="10" t="s">
        <v>2067</v>
      </c>
      <c r="D368" s="10" t="s">
        <v>911</v>
      </c>
      <c r="E368" s="10" t="s">
        <v>912</v>
      </c>
      <c r="F368" s="11" t="s">
        <v>910</v>
      </c>
      <c r="G368" s="10" t="s">
        <v>913</v>
      </c>
      <c r="H368" s="12" t="s">
        <v>3371</v>
      </c>
      <c r="I368" s="10" t="s">
        <v>3372</v>
      </c>
      <c r="J368" s="13"/>
      <c r="K368" s="27" t="s">
        <v>3557</v>
      </c>
      <c r="L368" s="24" t="s">
        <v>3557</v>
      </c>
      <c r="M368" s="2"/>
      <c r="N368" s="24" t="s">
        <v>3557</v>
      </c>
      <c r="O368" s="2"/>
      <c r="P368" s="2"/>
      <c r="Q368" s="2"/>
      <c r="R368" s="2"/>
      <c r="S368" s="2"/>
      <c r="T368" s="2"/>
      <c r="U368" s="2"/>
      <c r="V368" s="10" t="s">
        <v>3373</v>
      </c>
      <c r="W368" s="14" t="s">
        <v>2069</v>
      </c>
      <c r="X368" s="14" t="s">
        <v>2068</v>
      </c>
      <c r="Y368" s="15"/>
    </row>
    <row r="369" spans="1:25" ht="38.25" x14ac:dyDescent="0.25">
      <c r="A369" s="54">
        <v>368</v>
      </c>
      <c r="B369" s="11" t="s">
        <v>2070</v>
      </c>
      <c r="C369" s="10" t="s">
        <v>2070</v>
      </c>
      <c r="D369" s="10" t="s">
        <v>915</v>
      </c>
      <c r="E369" s="10" t="s">
        <v>916</v>
      </c>
      <c r="F369" s="11" t="s">
        <v>914</v>
      </c>
      <c r="G369" s="10" t="s">
        <v>914</v>
      </c>
      <c r="H369" s="12" t="s">
        <v>914</v>
      </c>
      <c r="I369" s="10"/>
      <c r="J369" s="13"/>
      <c r="K369" s="27" t="s">
        <v>3557</v>
      </c>
      <c r="L369" s="24" t="s">
        <v>3557</v>
      </c>
      <c r="M369" s="24" t="s">
        <v>3557</v>
      </c>
      <c r="N369" s="24" t="s">
        <v>3557</v>
      </c>
      <c r="O369" s="2"/>
      <c r="P369" s="24" t="s">
        <v>3557</v>
      </c>
      <c r="Q369" s="2"/>
      <c r="R369" s="2"/>
      <c r="S369" s="2"/>
      <c r="T369" s="2"/>
      <c r="U369" s="2"/>
      <c r="V369" s="17" t="s">
        <v>3374</v>
      </c>
      <c r="W369" s="14" t="s">
        <v>2072</v>
      </c>
      <c r="X369" s="14" t="s">
        <v>2071</v>
      </c>
      <c r="Y369" s="15"/>
    </row>
    <row r="370" spans="1:25" ht="63.75" x14ac:dyDescent="0.25">
      <c r="A370" s="54">
        <v>369</v>
      </c>
      <c r="B370" s="11" t="s">
        <v>2073</v>
      </c>
      <c r="C370" s="10" t="s">
        <v>2073</v>
      </c>
      <c r="D370" s="10" t="s">
        <v>918</v>
      </c>
      <c r="E370" s="10" t="s">
        <v>919</v>
      </c>
      <c r="F370" s="11" t="s">
        <v>917</v>
      </c>
      <c r="G370" s="10" t="s">
        <v>920</v>
      </c>
      <c r="H370" s="12" t="s">
        <v>917</v>
      </c>
      <c r="I370" s="10" t="s">
        <v>3375</v>
      </c>
      <c r="J370" s="13"/>
      <c r="K370" s="29"/>
      <c r="L370" s="2"/>
      <c r="M370" s="2"/>
      <c r="N370" s="2"/>
      <c r="O370" s="24" t="s">
        <v>3557</v>
      </c>
      <c r="P370" s="2"/>
      <c r="Q370" s="2"/>
      <c r="R370" s="2"/>
      <c r="S370" s="2"/>
      <c r="T370" s="2"/>
      <c r="U370" s="2"/>
      <c r="V370" s="10" t="s">
        <v>3376</v>
      </c>
      <c r="W370" s="14" t="s">
        <v>2075</v>
      </c>
      <c r="X370" s="14" t="s">
        <v>2074</v>
      </c>
      <c r="Y370" s="15"/>
    </row>
    <row r="371" spans="1:25" ht="51" x14ac:dyDescent="0.25">
      <c r="A371" s="54">
        <v>370</v>
      </c>
      <c r="B371" s="11" t="s">
        <v>2076</v>
      </c>
      <c r="C371" s="10" t="s">
        <v>2076</v>
      </c>
      <c r="D371" s="10" t="s">
        <v>922</v>
      </c>
      <c r="E371" s="10" t="s">
        <v>923</v>
      </c>
      <c r="F371" s="11" t="s">
        <v>921</v>
      </c>
      <c r="G371" s="10" t="s">
        <v>924</v>
      </c>
      <c r="H371" s="12" t="s">
        <v>3377</v>
      </c>
      <c r="I371" s="10" t="s">
        <v>2076</v>
      </c>
      <c r="J371" s="13"/>
      <c r="K371" s="27" t="s">
        <v>3557</v>
      </c>
      <c r="L371" s="24" t="s">
        <v>3557</v>
      </c>
      <c r="M371" s="24" t="s">
        <v>3557</v>
      </c>
      <c r="N371" s="24" t="s">
        <v>3557</v>
      </c>
      <c r="O371" s="2"/>
      <c r="P371" s="24" t="s">
        <v>3557</v>
      </c>
      <c r="Q371" s="24" t="s">
        <v>3558</v>
      </c>
      <c r="R371" s="2"/>
      <c r="S371" s="2"/>
      <c r="T371" s="2"/>
      <c r="U371" s="2"/>
      <c r="V371" s="10" t="s">
        <v>3378</v>
      </c>
      <c r="W371" s="14" t="s">
        <v>2078</v>
      </c>
      <c r="X371" s="14" t="s">
        <v>2077</v>
      </c>
      <c r="Y371" s="15"/>
    </row>
    <row r="372" spans="1:25" ht="38.25" x14ac:dyDescent="0.25">
      <c r="A372" s="54">
        <v>371</v>
      </c>
      <c r="B372" s="11" t="s">
        <v>925</v>
      </c>
      <c r="C372" s="10" t="s">
        <v>925</v>
      </c>
      <c r="D372" s="10" t="s">
        <v>926</v>
      </c>
      <c r="E372" s="10" t="s">
        <v>927</v>
      </c>
      <c r="F372" s="11" t="s">
        <v>925</v>
      </c>
      <c r="G372" s="10" t="s">
        <v>928</v>
      </c>
      <c r="H372" s="12" t="s">
        <v>3379</v>
      </c>
      <c r="I372" s="10" t="s">
        <v>3380</v>
      </c>
      <c r="J372" s="13"/>
      <c r="K372" s="29"/>
      <c r="L372" s="2"/>
      <c r="M372" s="24" t="s">
        <v>3557</v>
      </c>
      <c r="N372" s="2"/>
      <c r="O372" s="2"/>
      <c r="P372" s="2"/>
      <c r="Q372" s="2"/>
      <c r="R372" s="2"/>
      <c r="S372" s="2"/>
      <c r="T372" s="2"/>
      <c r="U372" s="2"/>
      <c r="V372" s="10" t="s">
        <v>3381</v>
      </c>
      <c r="W372" s="14" t="s">
        <v>2080</v>
      </c>
      <c r="X372" s="14" t="s">
        <v>2079</v>
      </c>
      <c r="Y372" s="15"/>
    </row>
    <row r="373" spans="1:25" ht="51" x14ac:dyDescent="0.25">
      <c r="A373" s="54">
        <v>372</v>
      </c>
      <c r="B373" s="11" t="s">
        <v>2081</v>
      </c>
      <c r="C373" s="10" t="s">
        <v>2081</v>
      </c>
      <c r="D373" s="10" t="s">
        <v>930</v>
      </c>
      <c r="E373" s="10" t="s">
        <v>931</v>
      </c>
      <c r="F373" s="11" t="s">
        <v>929</v>
      </c>
      <c r="G373" s="10" t="s">
        <v>932</v>
      </c>
      <c r="H373" s="12" t="s">
        <v>3382</v>
      </c>
      <c r="I373" s="10"/>
      <c r="J373" s="13"/>
      <c r="K373" s="27" t="s">
        <v>3557</v>
      </c>
      <c r="L373" s="24" t="s">
        <v>3557</v>
      </c>
      <c r="M373" s="2"/>
      <c r="N373" s="24" t="s">
        <v>3557</v>
      </c>
      <c r="O373" s="2"/>
      <c r="P373" s="24" t="s">
        <v>3557</v>
      </c>
      <c r="Q373" s="24" t="s">
        <v>3557</v>
      </c>
      <c r="R373" s="24" t="s">
        <v>3557</v>
      </c>
      <c r="S373" s="24" t="s">
        <v>3557</v>
      </c>
      <c r="T373" s="24" t="s">
        <v>3557</v>
      </c>
      <c r="U373" s="24" t="s">
        <v>3557</v>
      </c>
      <c r="V373" s="10" t="s">
        <v>3383</v>
      </c>
      <c r="W373" s="14" t="s">
        <v>2083</v>
      </c>
      <c r="X373" s="14" t="s">
        <v>2082</v>
      </c>
      <c r="Y373" s="15"/>
    </row>
    <row r="374" spans="1:25" ht="63.75" x14ac:dyDescent="0.25">
      <c r="A374" s="54">
        <v>373</v>
      </c>
      <c r="B374" s="11" t="s">
        <v>2084</v>
      </c>
      <c r="C374" s="10" t="s">
        <v>2084</v>
      </c>
      <c r="D374" s="10" t="s">
        <v>934</v>
      </c>
      <c r="E374" s="10" t="s">
        <v>935</v>
      </c>
      <c r="F374" s="11" t="s">
        <v>933</v>
      </c>
      <c r="G374" s="10" t="s">
        <v>936</v>
      </c>
      <c r="H374" s="12" t="s">
        <v>933</v>
      </c>
      <c r="I374" s="10"/>
      <c r="J374" s="13"/>
      <c r="K374" s="27"/>
      <c r="L374" s="24"/>
      <c r="M374" s="2"/>
      <c r="N374" s="24"/>
      <c r="O374" s="2"/>
      <c r="P374" s="24"/>
      <c r="Q374" s="24"/>
      <c r="R374" s="24"/>
      <c r="S374" s="24"/>
      <c r="T374" s="24" t="s">
        <v>3557</v>
      </c>
      <c r="U374" s="24"/>
      <c r="V374" s="10" t="s">
        <v>3384</v>
      </c>
      <c r="W374" s="14" t="s">
        <v>2086</v>
      </c>
      <c r="X374" s="14" t="s">
        <v>2085</v>
      </c>
      <c r="Y374" s="15"/>
    </row>
    <row r="375" spans="1:25" ht="51" x14ac:dyDescent="0.25">
      <c r="A375" s="54">
        <v>374</v>
      </c>
      <c r="B375" s="11" t="s">
        <v>2087</v>
      </c>
      <c r="C375" s="10" t="s">
        <v>2087</v>
      </c>
      <c r="D375" s="10" t="s">
        <v>938</v>
      </c>
      <c r="E375" s="10" t="s">
        <v>939</v>
      </c>
      <c r="F375" s="11" t="s">
        <v>937</v>
      </c>
      <c r="G375" s="10" t="s">
        <v>940</v>
      </c>
      <c r="H375" s="12" t="s">
        <v>3385</v>
      </c>
      <c r="I375" s="10"/>
      <c r="J375" s="13"/>
      <c r="K375" s="27"/>
      <c r="L375" s="24"/>
      <c r="M375" s="2"/>
      <c r="N375" s="24"/>
      <c r="O375" s="2" t="s">
        <v>3557</v>
      </c>
      <c r="P375" s="24"/>
      <c r="Q375" s="24"/>
      <c r="R375" s="24"/>
      <c r="S375" s="24" t="s">
        <v>3557</v>
      </c>
      <c r="T375" s="24"/>
      <c r="U375" s="24" t="s">
        <v>3557</v>
      </c>
      <c r="V375" s="10" t="s">
        <v>3386</v>
      </c>
      <c r="W375" s="14" t="s">
        <v>2089</v>
      </c>
      <c r="X375" s="14" t="s">
        <v>2088</v>
      </c>
      <c r="Y375" s="15"/>
    </row>
    <row r="376" spans="1:25" ht="38.25" x14ac:dyDescent="0.25">
      <c r="A376" s="54">
        <v>375</v>
      </c>
      <c r="B376" s="11" t="s">
        <v>2090</v>
      </c>
      <c r="C376" s="10" t="s">
        <v>2090</v>
      </c>
      <c r="D376" s="10" t="s">
        <v>942</v>
      </c>
      <c r="E376" s="10" t="s">
        <v>943</v>
      </c>
      <c r="F376" s="11" t="s">
        <v>941</v>
      </c>
      <c r="G376" s="10" t="s">
        <v>944</v>
      </c>
      <c r="H376" s="12" t="s">
        <v>3387</v>
      </c>
      <c r="I376" s="10"/>
      <c r="J376" s="13"/>
      <c r="K376" s="27"/>
      <c r="L376" s="24"/>
      <c r="M376" s="2"/>
      <c r="N376" s="24"/>
      <c r="O376" s="2" t="s">
        <v>3557</v>
      </c>
      <c r="P376" s="24"/>
      <c r="Q376" s="24"/>
      <c r="R376" s="24"/>
      <c r="S376" s="24"/>
      <c r="T376" s="24"/>
      <c r="U376" s="24"/>
      <c r="V376" s="10" t="s">
        <v>3388</v>
      </c>
      <c r="W376" s="14" t="s">
        <v>2092</v>
      </c>
      <c r="X376" s="14" t="s">
        <v>2091</v>
      </c>
      <c r="Y376" s="15"/>
    </row>
    <row r="377" spans="1:25" ht="102" x14ac:dyDescent="0.25">
      <c r="A377" s="54">
        <v>376</v>
      </c>
      <c r="B377" s="11" t="s">
        <v>2093</v>
      </c>
      <c r="C377" s="10" t="s">
        <v>2093</v>
      </c>
      <c r="D377" s="10" t="s">
        <v>946</v>
      </c>
      <c r="E377" s="10" t="s">
        <v>947</v>
      </c>
      <c r="F377" s="11" t="s">
        <v>945</v>
      </c>
      <c r="G377" s="10" t="s">
        <v>948</v>
      </c>
      <c r="H377" s="12" t="s">
        <v>3389</v>
      </c>
      <c r="I377" s="10"/>
      <c r="J377" s="13"/>
      <c r="K377" s="27"/>
      <c r="L377" s="24"/>
      <c r="M377" s="2"/>
      <c r="N377" s="24"/>
      <c r="O377" s="2"/>
      <c r="P377" s="24"/>
      <c r="Q377" s="24"/>
      <c r="R377" s="24"/>
      <c r="S377" s="24"/>
      <c r="T377" s="24"/>
      <c r="U377" s="24" t="s">
        <v>3557</v>
      </c>
      <c r="V377" s="10" t="s">
        <v>3390</v>
      </c>
      <c r="W377" s="14" t="s">
        <v>2095</v>
      </c>
      <c r="X377" s="14" t="s">
        <v>2094</v>
      </c>
      <c r="Y377" s="15"/>
    </row>
    <row r="378" spans="1:25" ht="51" x14ac:dyDescent="0.25">
      <c r="A378" s="54">
        <v>377</v>
      </c>
      <c r="B378" s="11" t="s">
        <v>2096</v>
      </c>
      <c r="C378" s="10" t="s">
        <v>2096</v>
      </c>
      <c r="D378" s="10" t="s">
        <v>950</v>
      </c>
      <c r="E378" s="10" t="s">
        <v>951</v>
      </c>
      <c r="F378" s="11" t="s">
        <v>949</v>
      </c>
      <c r="G378" s="10" t="s">
        <v>952</v>
      </c>
      <c r="H378" s="12" t="s">
        <v>3391</v>
      </c>
      <c r="I378" s="10" t="s">
        <v>3392</v>
      </c>
      <c r="J378" s="13"/>
      <c r="K378" s="27"/>
      <c r="L378" s="24" t="s">
        <v>3557</v>
      </c>
      <c r="M378" s="2"/>
      <c r="N378" s="24"/>
      <c r="O378" s="2"/>
      <c r="P378" s="24"/>
      <c r="Q378" s="24"/>
      <c r="R378" s="24"/>
      <c r="S378" s="24"/>
      <c r="T378" s="24"/>
      <c r="U378" s="24"/>
      <c r="V378" s="10" t="s">
        <v>3393</v>
      </c>
      <c r="W378" s="14" t="s">
        <v>2098</v>
      </c>
      <c r="X378" s="14" t="s">
        <v>2097</v>
      </c>
      <c r="Y378" s="15"/>
    </row>
    <row r="379" spans="1:25" ht="89.25" x14ac:dyDescent="0.25">
      <c r="A379" s="54">
        <v>378</v>
      </c>
      <c r="B379" s="11" t="s">
        <v>2099</v>
      </c>
      <c r="C379" s="10" t="s">
        <v>2099</v>
      </c>
      <c r="D379" s="10" t="s">
        <v>954</v>
      </c>
      <c r="E379" s="10" t="s">
        <v>955</v>
      </c>
      <c r="F379" s="11" t="s">
        <v>953</v>
      </c>
      <c r="G379" s="10" t="s">
        <v>956</v>
      </c>
      <c r="H379" s="12" t="s">
        <v>3394</v>
      </c>
      <c r="I379" s="10" t="s">
        <v>3392</v>
      </c>
      <c r="J379" s="13"/>
      <c r="K379" s="27" t="s">
        <v>3557</v>
      </c>
      <c r="L379" s="24" t="s">
        <v>3557</v>
      </c>
      <c r="M379" s="2" t="s">
        <v>3557</v>
      </c>
      <c r="N379" s="24" t="s">
        <v>3557</v>
      </c>
      <c r="O379" s="2"/>
      <c r="P379" s="24" t="s">
        <v>3557</v>
      </c>
      <c r="Q379" s="24" t="s">
        <v>3557</v>
      </c>
      <c r="R379" s="24"/>
      <c r="S379" s="24"/>
      <c r="T379" s="24"/>
      <c r="U379" s="24"/>
      <c r="V379" s="10" t="s">
        <v>3395</v>
      </c>
      <c r="W379" s="14" t="s">
        <v>2101</v>
      </c>
      <c r="X379" s="14" t="s">
        <v>2100</v>
      </c>
      <c r="Y379" s="15"/>
    </row>
    <row r="380" spans="1:25" ht="38.25" x14ac:dyDescent="0.25">
      <c r="A380" s="54">
        <v>379</v>
      </c>
      <c r="B380" s="11" t="s">
        <v>2102</v>
      </c>
      <c r="C380" s="10" t="s">
        <v>2102</v>
      </c>
      <c r="D380" s="10" t="s">
        <v>958</v>
      </c>
      <c r="E380" s="10" t="s">
        <v>959</v>
      </c>
      <c r="F380" s="11" t="s">
        <v>957</v>
      </c>
      <c r="G380" s="10" t="s">
        <v>960</v>
      </c>
      <c r="H380" s="12" t="s">
        <v>3396</v>
      </c>
      <c r="I380" s="10" t="s">
        <v>3397</v>
      </c>
      <c r="J380" s="13"/>
      <c r="K380" s="27" t="s">
        <v>3558</v>
      </c>
      <c r="L380" s="24" t="s">
        <v>3557</v>
      </c>
      <c r="M380" s="2" t="s">
        <v>3558</v>
      </c>
      <c r="N380" s="24" t="s">
        <v>3557</v>
      </c>
      <c r="O380" s="2"/>
      <c r="P380" s="24" t="s">
        <v>3557</v>
      </c>
      <c r="Q380" s="24" t="s">
        <v>3557</v>
      </c>
      <c r="R380" s="24"/>
      <c r="S380" s="24"/>
      <c r="T380" s="24"/>
      <c r="U380" s="24"/>
      <c r="V380" s="10" t="s">
        <v>3393</v>
      </c>
      <c r="W380" s="14" t="s">
        <v>2104</v>
      </c>
      <c r="X380" s="14" t="s">
        <v>2103</v>
      </c>
      <c r="Y380" s="15"/>
    </row>
    <row r="381" spans="1:25" ht="63.75" x14ac:dyDescent="0.25">
      <c r="A381" s="54">
        <v>380</v>
      </c>
      <c r="B381" s="11" t="s">
        <v>2107</v>
      </c>
      <c r="C381" s="10" t="s">
        <v>2107</v>
      </c>
      <c r="D381" s="10" t="s">
        <v>966</v>
      </c>
      <c r="E381" s="10" t="s">
        <v>967</v>
      </c>
      <c r="F381" s="11" t="s">
        <v>965</v>
      </c>
      <c r="G381" s="10" t="s">
        <v>968</v>
      </c>
      <c r="H381" s="12" t="s">
        <v>965</v>
      </c>
      <c r="I381" s="10" t="s">
        <v>3398</v>
      </c>
      <c r="J381" s="13"/>
      <c r="K381" s="27"/>
      <c r="L381" s="24"/>
      <c r="M381" s="2"/>
      <c r="N381" s="24"/>
      <c r="O381" s="2"/>
      <c r="P381" s="24"/>
      <c r="Q381" s="24"/>
      <c r="R381" s="24"/>
      <c r="S381" s="24"/>
      <c r="T381" s="24"/>
      <c r="U381" s="24" t="s">
        <v>3557</v>
      </c>
      <c r="V381" s="10" t="s">
        <v>3399</v>
      </c>
      <c r="W381" s="14" t="s">
        <v>2109</v>
      </c>
      <c r="X381" s="14" t="s">
        <v>2108</v>
      </c>
      <c r="Y381" s="15"/>
    </row>
    <row r="382" spans="1:25" ht="38.25" x14ac:dyDescent="0.25">
      <c r="A382" s="54">
        <v>381</v>
      </c>
      <c r="B382" s="11" t="s">
        <v>2110</v>
      </c>
      <c r="C382" s="10" t="s">
        <v>2110</v>
      </c>
      <c r="D382" s="10" t="s">
        <v>970</v>
      </c>
      <c r="E382" s="10" t="s">
        <v>971</v>
      </c>
      <c r="F382" s="11" t="s">
        <v>969</v>
      </c>
      <c r="G382" s="10" t="s">
        <v>972</v>
      </c>
      <c r="H382" s="12" t="s">
        <v>969</v>
      </c>
      <c r="I382" s="10" t="s">
        <v>3398</v>
      </c>
      <c r="J382" s="13"/>
      <c r="K382" s="27"/>
      <c r="L382" s="24"/>
      <c r="M382" s="2"/>
      <c r="N382" s="24"/>
      <c r="O382" s="2"/>
      <c r="P382" s="24"/>
      <c r="Q382" s="24"/>
      <c r="R382" s="24"/>
      <c r="S382" s="24"/>
      <c r="T382" s="24"/>
      <c r="U382" s="24" t="s">
        <v>3557</v>
      </c>
      <c r="V382" s="10" t="s">
        <v>3400</v>
      </c>
      <c r="W382" s="14" t="s">
        <v>2112</v>
      </c>
      <c r="X382" s="14" t="s">
        <v>2111</v>
      </c>
      <c r="Y382" s="15"/>
    </row>
    <row r="383" spans="1:25" ht="38.25" x14ac:dyDescent="0.25">
      <c r="A383" s="54">
        <v>382</v>
      </c>
      <c r="B383" s="11" t="s">
        <v>2113</v>
      </c>
      <c r="C383" s="10" t="s">
        <v>2113</v>
      </c>
      <c r="D383" s="10" t="s">
        <v>974</v>
      </c>
      <c r="E383" s="10" t="s">
        <v>975</v>
      </c>
      <c r="F383" s="11" t="s">
        <v>973</v>
      </c>
      <c r="G383" s="10" t="s">
        <v>976</v>
      </c>
      <c r="H383" s="12" t="s">
        <v>973</v>
      </c>
      <c r="I383" s="10" t="s">
        <v>3398</v>
      </c>
      <c r="J383" s="13"/>
      <c r="K383" s="27"/>
      <c r="L383" s="24"/>
      <c r="M383" s="2"/>
      <c r="N383" s="24"/>
      <c r="O383" s="2"/>
      <c r="P383" s="24"/>
      <c r="Q383" s="24"/>
      <c r="R383" s="24"/>
      <c r="S383" s="24"/>
      <c r="T383" s="24"/>
      <c r="U383" s="24" t="s">
        <v>3557</v>
      </c>
      <c r="V383" s="10" t="s">
        <v>3401</v>
      </c>
      <c r="W383" s="14" t="s">
        <v>2115</v>
      </c>
      <c r="X383" s="14" t="s">
        <v>2114</v>
      </c>
      <c r="Y383" s="15"/>
    </row>
    <row r="384" spans="1:25" ht="38.25" x14ac:dyDescent="0.25">
      <c r="A384" s="54">
        <v>383</v>
      </c>
      <c r="B384" s="11" t="s">
        <v>2116</v>
      </c>
      <c r="C384" s="10" t="s">
        <v>2116</v>
      </c>
      <c r="D384" s="10" t="s">
        <v>978</v>
      </c>
      <c r="E384" s="10" t="s">
        <v>979</v>
      </c>
      <c r="F384" s="11" t="s">
        <v>977</v>
      </c>
      <c r="G384" s="10" t="s">
        <v>980</v>
      </c>
      <c r="H384" s="12" t="s">
        <v>977</v>
      </c>
      <c r="I384" s="10" t="s">
        <v>3402</v>
      </c>
      <c r="J384" s="13"/>
      <c r="K384" s="27"/>
      <c r="L384" s="24"/>
      <c r="M384" s="2"/>
      <c r="N384" s="24"/>
      <c r="O384" s="2"/>
      <c r="P384" s="24"/>
      <c r="Q384" s="24"/>
      <c r="R384" s="24"/>
      <c r="S384" s="24"/>
      <c r="T384" s="24"/>
      <c r="U384" s="24" t="s">
        <v>3557</v>
      </c>
      <c r="V384" s="10" t="s">
        <v>3403</v>
      </c>
      <c r="W384" s="14" t="s">
        <v>2118</v>
      </c>
      <c r="X384" s="14" t="s">
        <v>2117</v>
      </c>
      <c r="Y384" s="15"/>
    </row>
    <row r="385" spans="1:25" ht="63.75" x14ac:dyDescent="0.25">
      <c r="A385" s="54">
        <v>384</v>
      </c>
      <c r="B385" s="11" t="s">
        <v>2119</v>
      </c>
      <c r="C385" s="10" t="s">
        <v>2119</v>
      </c>
      <c r="D385" s="10" t="s">
        <v>982</v>
      </c>
      <c r="E385" s="10" t="s">
        <v>983</v>
      </c>
      <c r="F385" s="11" t="s">
        <v>981</v>
      </c>
      <c r="G385" s="10" t="s">
        <v>984</v>
      </c>
      <c r="H385" s="12" t="s">
        <v>3404</v>
      </c>
      <c r="I385" s="10" t="s">
        <v>3405</v>
      </c>
      <c r="J385" s="13"/>
      <c r="K385" s="27"/>
      <c r="L385" s="24"/>
      <c r="M385" s="2"/>
      <c r="N385" s="24" t="s">
        <v>3557</v>
      </c>
      <c r="O385" s="2"/>
      <c r="P385" s="24"/>
      <c r="Q385" s="24"/>
      <c r="R385" s="24"/>
      <c r="S385" s="24"/>
      <c r="T385" s="24"/>
      <c r="U385" s="24"/>
      <c r="V385" s="10" t="s">
        <v>3406</v>
      </c>
      <c r="W385" s="14" t="s">
        <v>2120</v>
      </c>
      <c r="X385" s="14" t="s">
        <v>1617</v>
      </c>
      <c r="Y385" s="15"/>
    </row>
    <row r="386" spans="1:25" ht="51" x14ac:dyDescent="0.25">
      <c r="A386" s="54">
        <v>385</v>
      </c>
      <c r="B386" s="11" t="s">
        <v>2121</v>
      </c>
      <c r="C386" s="10" t="s">
        <v>2121</v>
      </c>
      <c r="D386" s="10" t="s">
        <v>986</v>
      </c>
      <c r="E386" s="10" t="s">
        <v>987</v>
      </c>
      <c r="F386" s="11" t="s">
        <v>985</v>
      </c>
      <c r="G386" s="10" t="s">
        <v>988</v>
      </c>
      <c r="H386" s="12" t="s">
        <v>3407</v>
      </c>
      <c r="I386" s="10" t="s">
        <v>3408</v>
      </c>
      <c r="J386" s="13"/>
      <c r="K386" s="27"/>
      <c r="L386" s="24"/>
      <c r="M386" s="2"/>
      <c r="N386" s="24" t="s">
        <v>3557</v>
      </c>
      <c r="O386" s="2"/>
      <c r="P386" s="24"/>
      <c r="Q386" s="24"/>
      <c r="R386" s="24"/>
      <c r="S386" s="24"/>
      <c r="T386" s="24"/>
      <c r="U386" s="24"/>
      <c r="V386" s="10" t="s">
        <v>3409</v>
      </c>
      <c r="W386" s="14" t="s">
        <v>2123</v>
      </c>
      <c r="X386" s="14" t="s">
        <v>2122</v>
      </c>
      <c r="Y386" s="15"/>
    </row>
    <row r="387" spans="1:25" ht="51" x14ac:dyDescent="0.25">
      <c r="A387" s="54">
        <v>386</v>
      </c>
      <c r="B387" s="11" t="s">
        <v>2124</v>
      </c>
      <c r="C387" s="10" t="s">
        <v>2124</v>
      </c>
      <c r="D387" s="10" t="s">
        <v>990</v>
      </c>
      <c r="E387" s="10" t="s">
        <v>991</v>
      </c>
      <c r="F387" s="11" t="s">
        <v>989</v>
      </c>
      <c r="G387" s="10" t="s">
        <v>992</v>
      </c>
      <c r="H387" s="12" t="s">
        <v>3410</v>
      </c>
      <c r="I387" s="10" t="s">
        <v>3411</v>
      </c>
      <c r="J387" s="13"/>
      <c r="K387" s="27"/>
      <c r="L387" s="24"/>
      <c r="M387" s="2"/>
      <c r="N387" s="24" t="s">
        <v>3557</v>
      </c>
      <c r="O387" s="2"/>
      <c r="P387" s="24"/>
      <c r="Q387" s="24"/>
      <c r="R387" s="24"/>
      <c r="S387" s="24"/>
      <c r="T387" s="24"/>
      <c r="U387" s="24"/>
      <c r="V387" s="10" t="s">
        <v>3409</v>
      </c>
      <c r="W387" s="14" t="s">
        <v>2125</v>
      </c>
      <c r="X387" s="14" t="s">
        <v>1617</v>
      </c>
      <c r="Y387" s="15"/>
    </row>
    <row r="388" spans="1:25" ht="89.25" x14ac:dyDescent="0.25">
      <c r="A388" s="54">
        <v>387</v>
      </c>
      <c r="B388" s="11" t="s">
        <v>2126</v>
      </c>
      <c r="C388" s="10" t="s">
        <v>2126</v>
      </c>
      <c r="D388" s="10" t="s">
        <v>994</v>
      </c>
      <c r="E388" s="10" t="s">
        <v>995</v>
      </c>
      <c r="F388" s="11" t="s">
        <v>993</v>
      </c>
      <c r="G388" s="10" t="s">
        <v>996</v>
      </c>
      <c r="H388" s="12" t="s">
        <v>993</v>
      </c>
      <c r="I388" s="10"/>
      <c r="J388" s="13"/>
      <c r="K388" s="27" t="s">
        <v>3558</v>
      </c>
      <c r="L388" s="24" t="s">
        <v>3557</v>
      </c>
      <c r="M388" s="2"/>
      <c r="N388" s="24" t="s">
        <v>3558</v>
      </c>
      <c r="O388" s="2" t="s">
        <v>3557</v>
      </c>
      <c r="P388" s="24" t="s">
        <v>3557</v>
      </c>
      <c r="Q388" s="24" t="s">
        <v>3558</v>
      </c>
      <c r="R388" s="24"/>
      <c r="S388" s="24"/>
      <c r="T388" s="24"/>
      <c r="U388" s="24"/>
      <c r="V388" s="10" t="s">
        <v>3412</v>
      </c>
      <c r="W388" s="14" t="s">
        <v>2128</v>
      </c>
      <c r="X388" s="14" t="s">
        <v>2127</v>
      </c>
      <c r="Y388" s="15"/>
    </row>
    <row r="389" spans="1:25" ht="38.25" x14ac:dyDescent="0.25">
      <c r="A389" s="54">
        <v>388</v>
      </c>
      <c r="B389" s="11" t="s">
        <v>2129</v>
      </c>
      <c r="C389" s="10" t="s">
        <v>2129</v>
      </c>
      <c r="D389" s="10" t="s">
        <v>998</v>
      </c>
      <c r="E389" s="10" t="s">
        <v>999</v>
      </c>
      <c r="F389" s="11" t="s">
        <v>997</v>
      </c>
      <c r="G389" s="10" t="s">
        <v>1000</v>
      </c>
      <c r="H389" s="12" t="s">
        <v>3413</v>
      </c>
      <c r="I389" s="10" t="s">
        <v>3414</v>
      </c>
      <c r="J389" s="13"/>
      <c r="K389" s="27"/>
      <c r="L389" s="24"/>
      <c r="M389" s="2"/>
      <c r="N389" s="24"/>
      <c r="O389" s="2"/>
      <c r="P389" s="24"/>
      <c r="Q389" s="24"/>
      <c r="R389" s="24"/>
      <c r="S389" s="24"/>
      <c r="T389" s="24"/>
      <c r="U389" s="24" t="s">
        <v>3557</v>
      </c>
      <c r="V389" s="10" t="s">
        <v>3415</v>
      </c>
      <c r="W389" s="14" t="s">
        <v>2131</v>
      </c>
      <c r="X389" s="14" t="s">
        <v>2130</v>
      </c>
      <c r="Y389" s="15"/>
    </row>
    <row r="390" spans="1:25" ht="63.75" x14ac:dyDescent="0.25">
      <c r="A390" s="54">
        <v>389</v>
      </c>
      <c r="B390" s="11" t="s">
        <v>2133</v>
      </c>
      <c r="C390" s="10" t="s">
        <v>2133</v>
      </c>
      <c r="D390" s="10" t="s">
        <v>1005</v>
      </c>
      <c r="E390" s="10" t="s">
        <v>1006</v>
      </c>
      <c r="F390" s="11" t="s">
        <v>1004</v>
      </c>
      <c r="G390" s="10" t="s">
        <v>1007</v>
      </c>
      <c r="H390" s="12" t="s">
        <v>3416</v>
      </c>
      <c r="I390" s="10" t="s">
        <v>3417</v>
      </c>
      <c r="J390" s="13"/>
      <c r="K390" s="27"/>
      <c r="L390" s="24"/>
      <c r="M390" s="2"/>
      <c r="N390" s="24"/>
      <c r="O390" s="2"/>
      <c r="P390" s="24"/>
      <c r="Q390" s="24"/>
      <c r="R390" s="24"/>
      <c r="S390" s="24"/>
      <c r="T390" s="24"/>
      <c r="U390" s="24" t="s">
        <v>3557</v>
      </c>
      <c r="V390" s="10" t="s">
        <v>3418</v>
      </c>
      <c r="W390" s="14" t="s">
        <v>2135</v>
      </c>
      <c r="X390" s="14" t="s">
        <v>2134</v>
      </c>
      <c r="Y390" s="15"/>
    </row>
    <row r="391" spans="1:25" ht="38.25" x14ac:dyDescent="0.25">
      <c r="A391" s="54">
        <v>390</v>
      </c>
      <c r="B391" s="11" t="s">
        <v>2136</v>
      </c>
      <c r="C391" s="10" t="s">
        <v>2136</v>
      </c>
      <c r="D391" s="10" t="s">
        <v>1009</v>
      </c>
      <c r="E391" s="10" t="s">
        <v>1010</v>
      </c>
      <c r="F391" s="11" t="s">
        <v>1008</v>
      </c>
      <c r="G391" s="10" t="s">
        <v>1008</v>
      </c>
      <c r="H391" s="12" t="s">
        <v>3419</v>
      </c>
      <c r="I391" s="10" t="s">
        <v>3420</v>
      </c>
      <c r="J391" s="13"/>
      <c r="K391" s="29"/>
      <c r="L391" s="2"/>
      <c r="M391" s="2"/>
      <c r="N391" s="2"/>
      <c r="O391" s="24" t="s">
        <v>3557</v>
      </c>
      <c r="P391" s="2"/>
      <c r="Q391" s="2"/>
      <c r="R391" s="2"/>
      <c r="S391" s="2"/>
      <c r="T391" s="24" t="s">
        <v>3557</v>
      </c>
      <c r="U391" s="24" t="s">
        <v>3557</v>
      </c>
      <c r="V391" s="10" t="s">
        <v>3421</v>
      </c>
      <c r="W391" s="14" t="s">
        <v>2138</v>
      </c>
      <c r="X391" s="14" t="s">
        <v>2137</v>
      </c>
      <c r="Y391" s="15"/>
    </row>
    <row r="392" spans="1:25" ht="25.5" x14ac:dyDescent="0.25">
      <c r="A392" s="54">
        <v>391</v>
      </c>
      <c r="B392" s="11" t="s">
        <v>2139</v>
      </c>
      <c r="C392" s="10" t="s">
        <v>2139</v>
      </c>
      <c r="D392" s="10" t="s">
        <v>1012</v>
      </c>
      <c r="E392" s="10" t="s">
        <v>1013</v>
      </c>
      <c r="F392" s="11" t="s">
        <v>1011</v>
      </c>
      <c r="G392" s="10" t="s">
        <v>1014</v>
      </c>
      <c r="H392" s="12" t="s">
        <v>3422</v>
      </c>
      <c r="I392" s="10" t="s">
        <v>3423</v>
      </c>
      <c r="J392" s="13"/>
      <c r="K392" s="29"/>
      <c r="L392" s="2"/>
      <c r="M392" s="2"/>
      <c r="N392" s="2"/>
      <c r="O392" s="24" t="s">
        <v>3557</v>
      </c>
      <c r="P392" s="2"/>
      <c r="Q392" s="2"/>
      <c r="R392" s="2"/>
      <c r="S392" s="2"/>
      <c r="T392" s="2"/>
      <c r="U392" s="2"/>
      <c r="V392" s="10" t="s">
        <v>3424</v>
      </c>
      <c r="W392" s="14" t="s">
        <v>2141</v>
      </c>
      <c r="X392" s="14" t="s">
        <v>2140</v>
      </c>
      <c r="Y392" s="15"/>
    </row>
    <row r="393" spans="1:25" ht="38.25" x14ac:dyDescent="0.25">
      <c r="A393" s="54">
        <v>392</v>
      </c>
      <c r="B393" s="11" t="s">
        <v>2145</v>
      </c>
      <c r="C393" s="10" t="s">
        <v>2145</v>
      </c>
      <c r="D393" s="10" t="s">
        <v>1020</v>
      </c>
      <c r="E393" s="10" t="s">
        <v>1021</v>
      </c>
      <c r="F393" s="11" t="s">
        <v>1019</v>
      </c>
      <c r="G393" s="10" t="s">
        <v>1019</v>
      </c>
      <c r="H393" s="12" t="s">
        <v>3425</v>
      </c>
      <c r="I393" s="10" t="s">
        <v>3426</v>
      </c>
      <c r="J393" s="13"/>
      <c r="K393" s="29"/>
      <c r="L393" s="2"/>
      <c r="M393" s="2"/>
      <c r="N393" s="2"/>
      <c r="O393" s="24" t="s">
        <v>3557</v>
      </c>
      <c r="P393" s="2"/>
      <c r="Q393" s="2"/>
      <c r="R393" s="2"/>
      <c r="S393" s="2"/>
      <c r="T393" s="2"/>
      <c r="U393" s="24" t="s">
        <v>3557</v>
      </c>
      <c r="V393" s="10" t="s">
        <v>3427</v>
      </c>
      <c r="W393" s="14" t="s">
        <v>2147</v>
      </c>
      <c r="X393" s="14" t="s">
        <v>2146</v>
      </c>
      <c r="Y393" s="15"/>
    </row>
    <row r="394" spans="1:25" ht="38.25" x14ac:dyDescent="0.25">
      <c r="A394" s="54">
        <v>393</v>
      </c>
      <c r="B394" s="11" t="s">
        <v>2148</v>
      </c>
      <c r="C394" s="10" t="s">
        <v>2148</v>
      </c>
      <c r="D394" s="10" t="s">
        <v>1023</v>
      </c>
      <c r="E394" s="10" t="s">
        <v>1024</v>
      </c>
      <c r="F394" s="11" t="s">
        <v>1022</v>
      </c>
      <c r="G394" s="10" t="s">
        <v>1025</v>
      </c>
      <c r="H394" s="12" t="s">
        <v>3428</v>
      </c>
      <c r="I394" s="10" t="s">
        <v>3429</v>
      </c>
      <c r="J394" s="13"/>
      <c r="K394" s="27" t="s">
        <v>3557</v>
      </c>
      <c r="L394" s="24" t="s">
        <v>3557</v>
      </c>
      <c r="M394" s="24" t="s">
        <v>3558</v>
      </c>
      <c r="N394" s="24" t="s">
        <v>3558</v>
      </c>
      <c r="O394" s="2"/>
      <c r="P394" s="24" t="s">
        <v>3557</v>
      </c>
      <c r="Q394" s="24" t="s">
        <v>3558</v>
      </c>
      <c r="R394" s="2"/>
      <c r="S394" s="2"/>
      <c r="T394" s="2"/>
      <c r="U394" s="2"/>
      <c r="V394" s="10" t="s">
        <v>3430</v>
      </c>
      <c r="W394" s="14" t="s">
        <v>2150</v>
      </c>
      <c r="X394" s="14" t="s">
        <v>2149</v>
      </c>
      <c r="Y394" s="15"/>
    </row>
    <row r="395" spans="1:25" ht="51" x14ac:dyDescent="0.25">
      <c r="A395" s="54">
        <v>394</v>
      </c>
      <c r="B395" s="11" t="s">
        <v>2151</v>
      </c>
      <c r="C395" s="10" t="s">
        <v>2151</v>
      </c>
      <c r="D395" s="10" t="s">
        <v>1027</v>
      </c>
      <c r="E395" s="10" t="s">
        <v>1028</v>
      </c>
      <c r="F395" s="11" t="s">
        <v>1026</v>
      </c>
      <c r="G395" s="10" t="s">
        <v>1029</v>
      </c>
      <c r="H395" s="12" t="s">
        <v>3431</v>
      </c>
      <c r="I395" s="10" t="s">
        <v>3432</v>
      </c>
      <c r="J395" s="13"/>
      <c r="K395" s="27" t="s">
        <v>3557</v>
      </c>
      <c r="L395" s="24" t="s">
        <v>3557</v>
      </c>
      <c r="M395" s="24" t="s">
        <v>3557</v>
      </c>
      <c r="N395" s="24" t="s">
        <v>3557</v>
      </c>
      <c r="O395" s="2"/>
      <c r="P395" s="24" t="s">
        <v>3557</v>
      </c>
      <c r="Q395" s="24" t="s">
        <v>3557</v>
      </c>
      <c r="R395" s="2"/>
      <c r="S395" s="2"/>
      <c r="T395" s="2"/>
      <c r="U395" s="2"/>
      <c r="V395" s="10" t="s">
        <v>3433</v>
      </c>
      <c r="W395" s="14" t="s">
        <v>2153</v>
      </c>
      <c r="X395" s="14" t="s">
        <v>2152</v>
      </c>
      <c r="Y395" s="15"/>
    </row>
    <row r="396" spans="1:25" ht="38.25" x14ac:dyDescent="0.25">
      <c r="A396" s="54">
        <v>395</v>
      </c>
      <c r="B396" s="11" t="s">
        <v>2154</v>
      </c>
      <c r="C396" s="10" t="s">
        <v>2154</v>
      </c>
      <c r="D396" s="10" t="s">
        <v>1031</v>
      </c>
      <c r="E396" s="10" t="s">
        <v>1032</v>
      </c>
      <c r="F396" s="11" t="s">
        <v>1030</v>
      </c>
      <c r="G396" s="10" t="s">
        <v>1033</v>
      </c>
      <c r="H396" s="12" t="s">
        <v>3434</v>
      </c>
      <c r="I396" s="10"/>
      <c r="J396" s="13"/>
      <c r="K396" s="27" t="s">
        <v>3558</v>
      </c>
      <c r="L396" s="24" t="s">
        <v>3557</v>
      </c>
      <c r="M396" s="24" t="s">
        <v>3558</v>
      </c>
      <c r="N396" s="24" t="s">
        <v>3558</v>
      </c>
      <c r="O396" s="2"/>
      <c r="P396" s="24" t="s">
        <v>3557</v>
      </c>
      <c r="Q396" s="24" t="s">
        <v>3558</v>
      </c>
      <c r="R396" s="2"/>
      <c r="S396" s="2"/>
      <c r="T396" s="2"/>
      <c r="U396" s="2"/>
      <c r="V396" s="10" t="s">
        <v>3435</v>
      </c>
      <c r="W396" s="14" t="s">
        <v>2156</v>
      </c>
      <c r="X396" s="14" t="s">
        <v>2155</v>
      </c>
      <c r="Y396" s="15"/>
    </row>
    <row r="397" spans="1:25" ht="63.75" x14ac:dyDescent="0.25">
      <c r="A397" s="54">
        <v>396</v>
      </c>
      <c r="B397" s="11" t="s">
        <v>2157</v>
      </c>
      <c r="C397" s="10" t="s">
        <v>2157</v>
      </c>
      <c r="D397" s="10" t="s">
        <v>1035</v>
      </c>
      <c r="E397" s="10" t="s">
        <v>1036</v>
      </c>
      <c r="F397" s="11" t="s">
        <v>1034</v>
      </c>
      <c r="G397" s="10" t="s">
        <v>1034</v>
      </c>
      <c r="H397" s="12" t="s">
        <v>1034</v>
      </c>
      <c r="I397" s="10" t="s">
        <v>3436</v>
      </c>
      <c r="J397" s="13"/>
      <c r="K397" s="27" t="s">
        <v>3557</v>
      </c>
      <c r="L397" s="24" t="s">
        <v>3557</v>
      </c>
      <c r="M397" s="24" t="s">
        <v>3557</v>
      </c>
      <c r="N397" s="24" t="s">
        <v>3557</v>
      </c>
      <c r="O397" s="2"/>
      <c r="P397" s="24" t="s">
        <v>3557</v>
      </c>
      <c r="Q397" s="24" t="s">
        <v>3557</v>
      </c>
      <c r="R397" s="2"/>
      <c r="S397" s="2"/>
      <c r="T397" s="2"/>
      <c r="U397" s="2"/>
      <c r="V397" s="10" t="s">
        <v>3437</v>
      </c>
      <c r="W397" s="14" t="s">
        <v>2159</v>
      </c>
      <c r="X397" s="14" t="s">
        <v>2158</v>
      </c>
      <c r="Y397" s="15"/>
    </row>
    <row r="398" spans="1:25" ht="38.25" x14ac:dyDescent="0.25">
      <c r="A398" s="54">
        <v>397</v>
      </c>
      <c r="B398" s="11" t="s">
        <v>2160</v>
      </c>
      <c r="C398" s="10" t="s">
        <v>2160</v>
      </c>
      <c r="D398" s="10" t="s">
        <v>1038</v>
      </c>
      <c r="E398" s="10" t="s">
        <v>1039</v>
      </c>
      <c r="F398" s="11" t="s">
        <v>1037</v>
      </c>
      <c r="G398" s="10" t="s">
        <v>1037</v>
      </c>
      <c r="H398" s="12" t="s">
        <v>3438</v>
      </c>
      <c r="I398" s="10" t="s">
        <v>3439</v>
      </c>
      <c r="J398" s="13"/>
      <c r="K398" s="27" t="s">
        <v>3557</v>
      </c>
      <c r="L398" s="24" t="s">
        <v>3557</v>
      </c>
      <c r="M398" s="24" t="s">
        <v>3558</v>
      </c>
      <c r="N398" s="24" t="s">
        <v>3557</v>
      </c>
      <c r="O398" s="2"/>
      <c r="P398" s="24" t="s">
        <v>3558</v>
      </c>
      <c r="Q398" s="24" t="s">
        <v>3558</v>
      </c>
      <c r="R398" s="2"/>
      <c r="S398" s="2"/>
      <c r="T398" s="2"/>
      <c r="U398" s="2"/>
      <c r="V398" s="10" t="s">
        <v>3440</v>
      </c>
      <c r="W398" s="14" t="s">
        <v>2162</v>
      </c>
      <c r="X398" s="14" t="s">
        <v>2161</v>
      </c>
      <c r="Y398" s="15"/>
    </row>
    <row r="399" spans="1:25" ht="51" x14ac:dyDescent="0.25">
      <c r="A399" s="54">
        <v>398</v>
      </c>
      <c r="B399" s="11" t="s">
        <v>2163</v>
      </c>
      <c r="C399" s="10" t="s">
        <v>2163</v>
      </c>
      <c r="D399" s="10" t="s">
        <v>1041</v>
      </c>
      <c r="E399" s="10" t="s">
        <v>1042</v>
      </c>
      <c r="F399" s="11" t="s">
        <v>1040</v>
      </c>
      <c r="G399" s="10" t="s">
        <v>1043</v>
      </c>
      <c r="H399" s="12" t="s">
        <v>3441</v>
      </c>
      <c r="I399" s="10" t="s">
        <v>3442</v>
      </c>
      <c r="J399" s="13"/>
      <c r="K399" s="27" t="s">
        <v>3557</v>
      </c>
      <c r="L399" s="24" t="s">
        <v>3557</v>
      </c>
      <c r="M399" s="24" t="s">
        <v>3557</v>
      </c>
      <c r="N399" s="24" t="s">
        <v>3557</v>
      </c>
      <c r="O399" s="2"/>
      <c r="P399" s="24" t="s">
        <v>3557</v>
      </c>
      <c r="Q399" s="24" t="s">
        <v>3558</v>
      </c>
      <c r="R399" s="2"/>
      <c r="S399" s="2"/>
      <c r="T399" s="2"/>
      <c r="U399" s="2"/>
      <c r="V399" s="10" t="s">
        <v>3443</v>
      </c>
      <c r="W399" s="14" t="s">
        <v>2165</v>
      </c>
      <c r="X399" s="14" t="s">
        <v>2164</v>
      </c>
      <c r="Y399" s="15"/>
    </row>
    <row r="400" spans="1:25" ht="51" x14ac:dyDescent="0.25">
      <c r="A400" s="54">
        <v>399</v>
      </c>
      <c r="B400" s="11" t="s">
        <v>2166</v>
      </c>
      <c r="C400" s="10" t="s">
        <v>2166</v>
      </c>
      <c r="D400" s="10" t="s">
        <v>1045</v>
      </c>
      <c r="E400" s="10" t="s">
        <v>1046</v>
      </c>
      <c r="F400" s="11" t="s">
        <v>1044</v>
      </c>
      <c r="G400" s="10" t="s">
        <v>1047</v>
      </c>
      <c r="H400" s="12" t="s">
        <v>3444</v>
      </c>
      <c r="I400" s="10" t="s">
        <v>3445</v>
      </c>
      <c r="J400" s="13"/>
      <c r="K400" s="27" t="s">
        <v>3557</v>
      </c>
      <c r="L400" s="24" t="s">
        <v>3557</v>
      </c>
      <c r="M400" s="24" t="s">
        <v>3558</v>
      </c>
      <c r="N400" s="24" t="s">
        <v>3558</v>
      </c>
      <c r="O400" s="2"/>
      <c r="P400" s="24" t="s">
        <v>3557</v>
      </c>
      <c r="Q400" s="24" t="s">
        <v>3558</v>
      </c>
      <c r="R400" s="2"/>
      <c r="S400" s="2"/>
      <c r="T400" s="2"/>
      <c r="U400" s="2"/>
      <c r="V400" s="10" t="s">
        <v>3446</v>
      </c>
      <c r="W400" s="14" t="s">
        <v>2168</v>
      </c>
      <c r="X400" s="14" t="s">
        <v>2167</v>
      </c>
      <c r="Y400" s="15"/>
    </row>
    <row r="401" spans="1:25" ht="25.5" x14ac:dyDescent="0.25">
      <c r="A401" s="54">
        <v>400</v>
      </c>
      <c r="B401" s="11" t="s">
        <v>3447</v>
      </c>
      <c r="C401" s="10" t="s">
        <v>3447</v>
      </c>
      <c r="D401" s="10" t="s">
        <v>4320</v>
      </c>
      <c r="E401" s="10" t="s">
        <v>4319</v>
      </c>
      <c r="F401" s="11" t="s">
        <v>4321</v>
      </c>
      <c r="G401" s="10" t="s">
        <v>4318</v>
      </c>
      <c r="H401" s="12" t="s">
        <v>1068</v>
      </c>
      <c r="I401" s="10" t="s">
        <v>3448</v>
      </c>
      <c r="J401" s="13"/>
      <c r="K401" s="27" t="s">
        <v>3557</v>
      </c>
      <c r="L401" s="24" t="s">
        <v>3558</v>
      </c>
      <c r="M401" s="2"/>
      <c r="N401" s="24" t="s">
        <v>3558</v>
      </c>
      <c r="O401" s="2"/>
      <c r="P401" s="24" t="s">
        <v>3558</v>
      </c>
      <c r="Q401" s="24" t="s">
        <v>3558</v>
      </c>
      <c r="R401" s="2"/>
      <c r="S401" s="2"/>
      <c r="T401" s="2"/>
      <c r="U401" s="2"/>
      <c r="V401" s="10" t="s">
        <v>3449</v>
      </c>
      <c r="W401" s="14" t="e">
        <v>#N/A</v>
      </c>
      <c r="X401" s="14" t="e">
        <v>#N/A</v>
      </c>
      <c r="Y401" s="15"/>
    </row>
    <row r="402" spans="1:25" ht="51" x14ac:dyDescent="0.25">
      <c r="A402" s="54">
        <v>401</v>
      </c>
      <c r="B402" s="11" t="s">
        <v>2171</v>
      </c>
      <c r="C402" s="10" t="s">
        <v>2171</v>
      </c>
      <c r="D402" s="10" t="s">
        <v>1053</v>
      </c>
      <c r="E402" s="10" t="s">
        <v>1054</v>
      </c>
      <c r="F402" s="11" t="s">
        <v>1052</v>
      </c>
      <c r="G402" s="10" t="s">
        <v>1055</v>
      </c>
      <c r="H402" s="12" t="s">
        <v>1052</v>
      </c>
      <c r="I402" s="10" t="s">
        <v>3450</v>
      </c>
      <c r="J402" s="13"/>
      <c r="K402" s="27" t="s">
        <v>3557</v>
      </c>
      <c r="L402" s="24" t="s">
        <v>3557</v>
      </c>
      <c r="M402" s="24" t="s">
        <v>3558</v>
      </c>
      <c r="N402" s="24" t="s">
        <v>3557</v>
      </c>
      <c r="O402" s="2"/>
      <c r="P402" s="24" t="s">
        <v>3557</v>
      </c>
      <c r="Q402" s="24" t="s">
        <v>3557</v>
      </c>
      <c r="R402" s="2"/>
      <c r="S402" s="2"/>
      <c r="T402" s="2"/>
      <c r="U402" s="2"/>
      <c r="V402" s="10" t="s">
        <v>3451</v>
      </c>
      <c r="W402" s="14" t="s">
        <v>2173</v>
      </c>
      <c r="X402" s="14" t="s">
        <v>2172</v>
      </c>
      <c r="Y402" s="15"/>
    </row>
    <row r="403" spans="1:25" ht="38.25" x14ac:dyDescent="0.25">
      <c r="A403" s="54">
        <v>402</v>
      </c>
      <c r="B403" s="11" t="s">
        <v>2174</v>
      </c>
      <c r="C403" s="10" t="s">
        <v>2174</v>
      </c>
      <c r="D403" s="10" t="s">
        <v>1057</v>
      </c>
      <c r="E403" s="10" t="s">
        <v>1058</v>
      </c>
      <c r="F403" s="11" t="s">
        <v>1056</v>
      </c>
      <c r="G403" s="10" t="s">
        <v>1059</v>
      </c>
      <c r="H403" s="12" t="s">
        <v>3452</v>
      </c>
      <c r="I403" s="10"/>
      <c r="J403" s="13"/>
      <c r="K403" s="27" t="s">
        <v>3557</v>
      </c>
      <c r="L403" s="24" t="s">
        <v>3557</v>
      </c>
      <c r="M403" s="24" t="s">
        <v>3557</v>
      </c>
      <c r="N403" s="24" t="s">
        <v>3557</v>
      </c>
      <c r="O403" s="2"/>
      <c r="P403" s="24" t="s">
        <v>3557</v>
      </c>
      <c r="Q403" s="24" t="s">
        <v>3557</v>
      </c>
      <c r="R403" s="2"/>
      <c r="S403" s="2"/>
      <c r="T403" s="2"/>
      <c r="U403" s="2"/>
      <c r="V403" s="10"/>
      <c r="W403" s="14" t="s">
        <v>2176</v>
      </c>
      <c r="X403" s="14" t="s">
        <v>2175</v>
      </c>
      <c r="Y403" s="15"/>
    </row>
    <row r="404" spans="1:25" ht="38.25" x14ac:dyDescent="0.25">
      <c r="A404" s="54">
        <v>403</v>
      </c>
      <c r="B404" s="11" t="s">
        <v>2177</v>
      </c>
      <c r="C404" s="10" t="s">
        <v>2177</v>
      </c>
      <c r="D404" s="10" t="s">
        <v>1061</v>
      </c>
      <c r="E404" s="10" t="s">
        <v>1062</v>
      </c>
      <c r="F404" s="11" t="s">
        <v>1060</v>
      </c>
      <c r="G404" s="10" t="s">
        <v>1063</v>
      </c>
      <c r="H404" s="12" t="s">
        <v>3453</v>
      </c>
      <c r="I404" s="10" t="s">
        <v>3454</v>
      </c>
      <c r="J404" s="13"/>
      <c r="K404" s="27" t="s">
        <v>3557</v>
      </c>
      <c r="L404" s="24" t="s">
        <v>3557</v>
      </c>
      <c r="M404" s="24" t="s">
        <v>3558</v>
      </c>
      <c r="N404" s="24" t="s">
        <v>3558</v>
      </c>
      <c r="O404" s="2"/>
      <c r="P404" s="24" t="s">
        <v>3557</v>
      </c>
      <c r="Q404" s="24" t="s">
        <v>3557</v>
      </c>
      <c r="R404" s="2"/>
      <c r="S404" s="2"/>
      <c r="T404" s="2"/>
      <c r="U404" s="2"/>
      <c r="V404" s="10" t="s">
        <v>3455</v>
      </c>
      <c r="W404" s="14" t="s">
        <v>2179</v>
      </c>
      <c r="X404" s="14" t="s">
        <v>2178</v>
      </c>
      <c r="Y404" s="15"/>
    </row>
    <row r="405" spans="1:25" ht="63.75" x14ac:dyDescent="0.25">
      <c r="A405" s="54">
        <v>404</v>
      </c>
      <c r="B405" s="11" t="s">
        <v>2180</v>
      </c>
      <c r="C405" s="10" t="s">
        <v>2180</v>
      </c>
      <c r="D405" s="10" t="s">
        <v>1065</v>
      </c>
      <c r="E405" s="10" t="s">
        <v>1066</v>
      </c>
      <c r="F405" s="11" t="s">
        <v>1064</v>
      </c>
      <c r="G405" s="10" t="s">
        <v>1067</v>
      </c>
      <c r="H405" s="12" t="s">
        <v>3456</v>
      </c>
      <c r="I405" s="10" t="s">
        <v>3457</v>
      </c>
      <c r="J405" s="13"/>
      <c r="K405" s="27" t="s">
        <v>3557</v>
      </c>
      <c r="L405" s="24" t="s">
        <v>3557</v>
      </c>
      <c r="M405" s="24" t="s">
        <v>3558</v>
      </c>
      <c r="N405" s="24" t="s">
        <v>3557</v>
      </c>
      <c r="O405" s="2"/>
      <c r="P405" s="24" t="s">
        <v>3558</v>
      </c>
      <c r="Q405" s="24" t="s">
        <v>3558</v>
      </c>
      <c r="R405" s="2"/>
      <c r="S405" s="2"/>
      <c r="T405" s="2"/>
      <c r="U405" s="2"/>
      <c r="V405" s="10" t="s">
        <v>3458</v>
      </c>
      <c r="W405" s="14" t="s">
        <v>2182</v>
      </c>
      <c r="X405" s="14" t="s">
        <v>2181</v>
      </c>
      <c r="Y405" s="15"/>
    </row>
  </sheetData>
  <autoFilter ref="A1:Y408">
    <sortState ref="A2:Y408">
      <sortCondition ref="A1:A408"/>
    </sortState>
  </autoFilter>
  <conditionalFormatting sqref="K1:U1048576">
    <cfRule type="cellIs" dxfId="5" priority="1" operator="equal">
      <formula>"MINUS"</formula>
    </cfRule>
    <cfRule type="cellIs" dxfId="4" priority="2" operator="equal">
      <formula>"PLUS"</formula>
    </cfRule>
  </conditionalFormatting>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06"/>
  <sheetViews>
    <sheetView tabSelected="1" zoomScale="70" zoomScaleNormal="70" workbookViewId="0">
      <pane ySplit="1" topLeftCell="A270" activePane="bottomLeft" state="frozen"/>
      <selection pane="bottomLeft" activeCell="I275" sqref="I275"/>
    </sheetView>
  </sheetViews>
  <sheetFormatPr baseColWidth="10" defaultRowHeight="15.75" x14ac:dyDescent="0.25"/>
  <cols>
    <col min="1" max="1" width="6" style="66" customWidth="1"/>
    <col min="2" max="4" width="11" style="66"/>
    <col min="5" max="5" width="47.125" style="66" customWidth="1"/>
    <col min="6" max="7" width="11" style="66"/>
    <col min="8" max="8" width="78.375" style="66" customWidth="1"/>
    <col min="9" max="9" width="44.25" style="66" customWidth="1"/>
    <col min="10" max="10" width="18.875" style="66" customWidth="1"/>
    <col min="11" max="21" width="11" style="67"/>
    <col min="22" max="22" width="60.375" style="66" customWidth="1"/>
    <col min="23" max="16384" width="11" style="39"/>
  </cols>
  <sheetData>
    <row r="1" spans="1:22" x14ac:dyDescent="0.25">
      <c r="A1" s="72" t="s">
        <v>3563</v>
      </c>
      <c r="B1" s="64" t="s">
        <v>4289</v>
      </c>
      <c r="C1" s="64" t="s">
        <v>4290</v>
      </c>
      <c r="D1" s="64" t="s">
        <v>4291</v>
      </c>
      <c r="E1" s="64" t="s">
        <v>4624</v>
      </c>
      <c r="F1" s="64" t="s">
        <v>3459</v>
      </c>
      <c r="G1" s="64" t="s">
        <v>5338</v>
      </c>
      <c r="H1" s="64" t="s">
        <v>2440</v>
      </c>
      <c r="I1" s="64" t="s">
        <v>2441</v>
      </c>
      <c r="J1" s="64" t="s">
        <v>3555</v>
      </c>
      <c r="K1" s="65" t="s">
        <v>2442</v>
      </c>
      <c r="L1" s="65" t="s">
        <v>2443</v>
      </c>
      <c r="M1" s="65" t="s">
        <v>2444</v>
      </c>
      <c r="N1" s="65" t="s">
        <v>2445</v>
      </c>
      <c r="O1" s="65" t="s">
        <v>2446</v>
      </c>
      <c r="P1" s="65" t="s">
        <v>2447</v>
      </c>
      <c r="Q1" s="65" t="s">
        <v>2448</v>
      </c>
      <c r="R1" s="65" t="s">
        <v>2449</v>
      </c>
      <c r="S1" s="65" t="s">
        <v>2450</v>
      </c>
      <c r="T1" s="65" t="s">
        <v>2451</v>
      </c>
      <c r="U1" s="65" t="s">
        <v>2452</v>
      </c>
      <c r="V1" s="64" t="s">
        <v>0</v>
      </c>
    </row>
    <row r="2" spans="1:22" x14ac:dyDescent="0.25">
      <c r="A2" s="60">
        <v>1</v>
      </c>
      <c r="B2" s="57" t="str">
        <f>UPPER(C2)</f>
        <v>CD1D</v>
      </c>
      <c r="C2" s="57" t="s">
        <v>2426</v>
      </c>
      <c r="D2" s="57" t="s">
        <v>4621</v>
      </c>
      <c r="E2" s="42" t="s">
        <v>4634</v>
      </c>
      <c r="F2" s="69" t="s">
        <v>5148</v>
      </c>
      <c r="G2" s="42" t="s">
        <v>4635</v>
      </c>
      <c r="H2" s="57" t="s">
        <v>3620</v>
      </c>
      <c r="I2" s="57" t="s">
        <v>3621</v>
      </c>
      <c r="J2" s="57"/>
      <c r="K2" s="55" t="s">
        <v>3557</v>
      </c>
      <c r="L2" s="55" t="s">
        <v>3557</v>
      </c>
      <c r="M2" s="55" t="s">
        <v>3557</v>
      </c>
      <c r="N2" s="55" t="s">
        <v>3557</v>
      </c>
      <c r="O2" s="55" t="s">
        <v>3557</v>
      </c>
      <c r="P2" s="55" t="s">
        <v>3557</v>
      </c>
      <c r="Q2" s="55" t="s">
        <v>3557</v>
      </c>
      <c r="R2" s="55"/>
      <c r="S2" s="55"/>
      <c r="T2" s="55"/>
      <c r="U2" s="55" t="s">
        <v>3557</v>
      </c>
      <c r="V2" s="57" t="s">
        <v>3622</v>
      </c>
    </row>
    <row r="3" spans="1:22" x14ac:dyDescent="0.25">
      <c r="A3" s="60">
        <v>2</v>
      </c>
      <c r="B3" s="57" t="str">
        <f t="shared" ref="B3:B66" si="0">UPPER(C3)</f>
        <v>CD2</v>
      </c>
      <c r="C3" s="57" t="s">
        <v>457</v>
      </c>
      <c r="D3" s="57" t="s">
        <v>4418</v>
      </c>
      <c r="E3" s="42" t="s">
        <v>4636</v>
      </c>
      <c r="F3" s="69" t="s">
        <v>5149</v>
      </c>
      <c r="G3" s="42" t="s">
        <v>4637</v>
      </c>
      <c r="H3" s="57" t="s">
        <v>3623</v>
      </c>
      <c r="I3" s="57" t="s">
        <v>3624</v>
      </c>
      <c r="J3" s="57"/>
      <c r="K3" s="55" t="s">
        <v>3557</v>
      </c>
      <c r="L3" s="55" t="s">
        <v>3557</v>
      </c>
      <c r="M3" s="55"/>
      <c r="N3" s="55" t="s">
        <v>3557</v>
      </c>
      <c r="O3" s="55" t="s">
        <v>3557</v>
      </c>
      <c r="P3" s="55" t="s">
        <v>3557</v>
      </c>
      <c r="Q3" s="55"/>
      <c r="R3" s="55"/>
      <c r="S3" s="55"/>
      <c r="T3" s="55"/>
      <c r="U3" s="55"/>
      <c r="V3" s="57" t="s">
        <v>3625</v>
      </c>
    </row>
    <row r="4" spans="1:22" x14ac:dyDescent="0.25">
      <c r="A4" s="60">
        <v>3</v>
      </c>
      <c r="B4" s="57" t="str">
        <f t="shared" si="0"/>
        <v>CD3G</v>
      </c>
      <c r="C4" s="57" t="s">
        <v>2435</v>
      </c>
      <c r="D4" s="57" t="s">
        <v>4554</v>
      </c>
      <c r="E4" s="42" t="s">
        <v>1090</v>
      </c>
      <c r="F4" s="69" t="s">
        <v>4638</v>
      </c>
      <c r="G4" s="42" t="s">
        <v>4638</v>
      </c>
      <c r="H4" s="57" t="s">
        <v>4228</v>
      </c>
      <c r="I4" s="57" t="s">
        <v>3626</v>
      </c>
      <c r="J4" s="57" t="s">
        <v>2442</v>
      </c>
      <c r="K4" s="55" t="s">
        <v>3557</v>
      </c>
      <c r="L4" s="55"/>
      <c r="M4" s="55"/>
      <c r="N4" s="55"/>
      <c r="O4" s="55"/>
      <c r="P4" s="55"/>
      <c r="Q4" s="55"/>
      <c r="R4" s="55"/>
      <c r="S4" s="55"/>
      <c r="T4" s="55"/>
      <c r="U4" s="55"/>
      <c r="V4" s="57" t="s">
        <v>3627</v>
      </c>
    </row>
    <row r="5" spans="1:22" x14ac:dyDescent="0.25">
      <c r="A5" s="60">
        <v>4</v>
      </c>
      <c r="B5" s="57" t="str">
        <f t="shared" si="0"/>
        <v>CD3D</v>
      </c>
      <c r="C5" s="57" t="s">
        <v>2427</v>
      </c>
      <c r="D5" s="57" t="s">
        <v>4552</v>
      </c>
      <c r="E5" s="42" t="s">
        <v>1082</v>
      </c>
      <c r="F5" s="69" t="s">
        <v>5150</v>
      </c>
      <c r="G5" s="42" t="s">
        <v>4639</v>
      </c>
      <c r="H5" s="57" t="s">
        <v>4229</v>
      </c>
      <c r="I5" s="57" t="s">
        <v>3626</v>
      </c>
      <c r="J5" s="57" t="s">
        <v>2442</v>
      </c>
      <c r="K5" s="55" t="s">
        <v>3557</v>
      </c>
      <c r="L5" s="55"/>
      <c r="M5" s="55"/>
      <c r="N5" s="55"/>
      <c r="O5" s="55"/>
      <c r="P5" s="55"/>
      <c r="Q5" s="55"/>
      <c r="R5" s="55"/>
      <c r="S5" s="55"/>
      <c r="T5" s="55"/>
      <c r="U5" s="55"/>
      <c r="V5" s="57" t="s">
        <v>3627</v>
      </c>
    </row>
    <row r="6" spans="1:22" x14ac:dyDescent="0.25">
      <c r="A6" s="60">
        <v>5</v>
      </c>
      <c r="B6" s="57" t="str">
        <f t="shared" si="0"/>
        <v>CD3E</v>
      </c>
      <c r="C6" s="57" t="s">
        <v>2431</v>
      </c>
      <c r="D6" s="57" t="s">
        <v>4553</v>
      </c>
      <c r="E6" s="42" t="s">
        <v>1086</v>
      </c>
      <c r="F6" s="69" t="s">
        <v>4640</v>
      </c>
      <c r="G6" s="42" t="s">
        <v>4640</v>
      </c>
      <c r="H6" s="57" t="s">
        <v>4230</v>
      </c>
      <c r="I6" s="57" t="s">
        <v>3626</v>
      </c>
      <c r="J6" s="57" t="s">
        <v>2442</v>
      </c>
      <c r="K6" s="55" t="s">
        <v>3557</v>
      </c>
      <c r="L6" s="55"/>
      <c r="M6" s="55"/>
      <c r="N6" s="55" t="s">
        <v>3557</v>
      </c>
      <c r="O6" s="55"/>
      <c r="P6" s="55"/>
      <c r="Q6" s="55"/>
      <c r="R6" s="55"/>
      <c r="S6" s="55"/>
      <c r="T6" s="55"/>
      <c r="U6" s="55"/>
      <c r="V6" s="57" t="s">
        <v>3627</v>
      </c>
    </row>
    <row r="7" spans="1:22" x14ac:dyDescent="0.25">
      <c r="A7" s="60">
        <v>6</v>
      </c>
      <c r="B7" s="57" t="str">
        <f t="shared" si="0"/>
        <v>CD4</v>
      </c>
      <c r="C7" s="57" t="s">
        <v>1092</v>
      </c>
      <c r="D7" s="57" t="s">
        <v>4555</v>
      </c>
      <c r="E7" s="42" t="s">
        <v>4641</v>
      </c>
      <c r="F7" s="69" t="s">
        <v>4642</v>
      </c>
      <c r="G7" s="42" t="s">
        <v>4642</v>
      </c>
      <c r="H7" s="57" t="s">
        <v>3628</v>
      </c>
      <c r="I7" s="57" t="s">
        <v>3629</v>
      </c>
      <c r="J7" s="57"/>
      <c r="K7" s="55" t="s">
        <v>3557</v>
      </c>
      <c r="L7" s="55"/>
      <c r="M7" s="55" t="s">
        <v>3557</v>
      </c>
      <c r="N7" s="55" t="s">
        <v>3557</v>
      </c>
      <c r="O7" s="55" t="s">
        <v>3557</v>
      </c>
      <c r="P7" s="55" t="s">
        <v>3557</v>
      </c>
      <c r="Q7" s="55"/>
      <c r="R7" s="55"/>
      <c r="S7" s="55"/>
      <c r="T7" s="55"/>
      <c r="U7" s="55"/>
      <c r="V7" s="57" t="s">
        <v>3630</v>
      </c>
    </row>
    <row r="8" spans="1:22" x14ac:dyDescent="0.25">
      <c r="A8" s="60">
        <v>7</v>
      </c>
      <c r="B8" s="57" t="str">
        <f t="shared" si="0"/>
        <v>CD5</v>
      </c>
      <c r="C8" s="57" t="s">
        <v>1157</v>
      </c>
      <c r="D8" s="57" t="s">
        <v>4575</v>
      </c>
      <c r="E8" s="42" t="s">
        <v>4643</v>
      </c>
      <c r="F8" s="69" t="s">
        <v>5151</v>
      </c>
      <c r="G8" s="42" t="s">
        <v>4644</v>
      </c>
      <c r="H8" s="57" t="s">
        <v>3631</v>
      </c>
      <c r="I8" s="57" t="s">
        <v>1263</v>
      </c>
      <c r="J8" s="57"/>
      <c r="K8" s="55" t="s">
        <v>3557</v>
      </c>
      <c r="L8" s="55" t="s">
        <v>3557</v>
      </c>
      <c r="M8" s="55"/>
      <c r="N8" s="55"/>
      <c r="O8" s="55"/>
      <c r="P8" s="55"/>
      <c r="Q8" s="55"/>
      <c r="R8" s="55"/>
      <c r="S8" s="55"/>
      <c r="T8" s="55"/>
      <c r="U8" s="55"/>
      <c r="V8" s="57" t="s">
        <v>3632</v>
      </c>
    </row>
    <row r="9" spans="1:22" x14ac:dyDescent="0.25">
      <c r="A9" s="60">
        <v>8</v>
      </c>
      <c r="B9" s="57" t="str">
        <f t="shared" si="0"/>
        <v>CD5.1</v>
      </c>
      <c r="C9" s="57" t="s">
        <v>3633</v>
      </c>
      <c r="D9" s="57" t="e">
        <v>#N/A</v>
      </c>
      <c r="E9" s="42" t="e">
        <v>#N/A</v>
      </c>
      <c r="F9" s="69" t="e">
        <v>#N/A</v>
      </c>
      <c r="G9" s="42" t="e">
        <v>#N/A</v>
      </c>
      <c r="H9" s="57" t="s">
        <v>3634</v>
      </c>
      <c r="I9" s="57" t="s">
        <v>1263</v>
      </c>
      <c r="J9" s="57"/>
      <c r="K9" s="55" t="s">
        <v>3557</v>
      </c>
      <c r="L9" s="55" t="s">
        <v>3557</v>
      </c>
      <c r="M9" s="55"/>
      <c r="N9" s="55"/>
      <c r="O9" s="55"/>
      <c r="P9" s="55"/>
      <c r="Q9" s="55"/>
      <c r="R9" s="55"/>
      <c r="S9" s="55"/>
      <c r="T9" s="55"/>
      <c r="U9" s="55"/>
      <c r="V9" s="57" t="s">
        <v>3635</v>
      </c>
    </row>
    <row r="10" spans="1:22" x14ac:dyDescent="0.25">
      <c r="A10" s="60">
        <v>9</v>
      </c>
      <c r="B10" s="57" t="str">
        <f t="shared" si="0"/>
        <v>CD6</v>
      </c>
      <c r="C10" s="57" t="s">
        <v>1199</v>
      </c>
      <c r="D10" s="57" t="s">
        <v>4583</v>
      </c>
      <c r="E10" s="42" t="s">
        <v>4645</v>
      </c>
      <c r="F10" s="69" t="s">
        <v>4646</v>
      </c>
      <c r="G10" s="42" t="s">
        <v>4646</v>
      </c>
      <c r="H10" s="57" t="s">
        <v>3636</v>
      </c>
      <c r="I10" s="57" t="s">
        <v>3637</v>
      </c>
      <c r="J10" s="57"/>
      <c r="K10" s="55" t="s">
        <v>3557</v>
      </c>
      <c r="L10" s="55"/>
      <c r="M10" s="55"/>
      <c r="N10" s="55"/>
      <c r="O10" s="55"/>
      <c r="P10" s="55"/>
      <c r="Q10" s="55"/>
      <c r="R10" s="55"/>
      <c r="S10" s="55"/>
      <c r="T10" s="55"/>
      <c r="U10" s="55"/>
      <c r="V10" s="57" t="s">
        <v>3638</v>
      </c>
    </row>
    <row r="11" spans="1:22" x14ac:dyDescent="0.25">
      <c r="A11" s="60">
        <v>10</v>
      </c>
      <c r="B11" s="57" t="str">
        <f t="shared" si="0"/>
        <v>CD7</v>
      </c>
      <c r="C11" s="57" t="s">
        <v>1253</v>
      </c>
      <c r="D11" s="57" t="s">
        <v>4592</v>
      </c>
      <c r="E11" s="42" t="s">
        <v>4647</v>
      </c>
      <c r="F11" s="69" t="s">
        <v>4648</v>
      </c>
      <c r="G11" s="42" t="s">
        <v>4648</v>
      </c>
      <c r="H11" s="57" t="s">
        <v>3639</v>
      </c>
      <c r="I11" s="57"/>
      <c r="J11" s="57"/>
      <c r="K11" s="55" t="s">
        <v>3557</v>
      </c>
      <c r="L11" s="55" t="s">
        <v>3557</v>
      </c>
      <c r="M11" s="55"/>
      <c r="N11" s="55" t="s">
        <v>3557</v>
      </c>
      <c r="O11" s="55" t="s">
        <v>3557</v>
      </c>
      <c r="P11" s="55"/>
      <c r="Q11" s="55"/>
      <c r="R11" s="55"/>
      <c r="S11" s="55"/>
      <c r="T11" s="55"/>
      <c r="U11" s="55"/>
      <c r="V11" s="57" t="s">
        <v>3640</v>
      </c>
    </row>
    <row r="12" spans="1:22" x14ac:dyDescent="0.25">
      <c r="A12" s="60">
        <v>11</v>
      </c>
      <c r="B12" s="57" t="str">
        <f t="shared" si="0"/>
        <v>CD8A</v>
      </c>
      <c r="C12" s="57" t="s">
        <v>2412</v>
      </c>
      <c r="D12" s="57" t="s">
        <v>4608</v>
      </c>
      <c r="E12" s="42" t="s">
        <v>4649</v>
      </c>
      <c r="F12" s="69" t="s">
        <v>5152</v>
      </c>
      <c r="G12" s="42" t="s">
        <v>4650</v>
      </c>
      <c r="H12" s="57" t="s">
        <v>3641</v>
      </c>
      <c r="I12" s="57" t="s">
        <v>2968</v>
      </c>
      <c r="J12" s="57" t="s">
        <v>2442</v>
      </c>
      <c r="K12" s="55" t="s">
        <v>3557</v>
      </c>
      <c r="L12" s="55"/>
      <c r="M12" s="55" t="s">
        <v>3557</v>
      </c>
      <c r="N12" s="55"/>
      <c r="O12" s="55"/>
      <c r="P12" s="55"/>
      <c r="Q12" s="55"/>
      <c r="R12" s="55"/>
      <c r="S12" s="55"/>
      <c r="T12" s="55"/>
      <c r="U12" s="55"/>
      <c r="V12" s="57" t="s">
        <v>3642</v>
      </c>
    </row>
    <row r="13" spans="1:22" x14ac:dyDescent="0.25">
      <c r="A13" s="60">
        <v>12</v>
      </c>
      <c r="B13" s="57" t="str">
        <f t="shared" si="0"/>
        <v>CD8B</v>
      </c>
      <c r="C13" s="57" t="s">
        <v>2420</v>
      </c>
      <c r="D13" s="57" t="s">
        <v>4609</v>
      </c>
      <c r="E13" s="42" t="s">
        <v>4651</v>
      </c>
      <c r="F13" s="69" t="s">
        <v>5153</v>
      </c>
      <c r="G13" s="42" t="s">
        <v>4652</v>
      </c>
      <c r="H13" s="57" t="s">
        <v>3643</v>
      </c>
      <c r="I13" s="57" t="s">
        <v>2968</v>
      </c>
      <c r="J13" s="57" t="s">
        <v>2442</v>
      </c>
      <c r="K13" s="55" t="s">
        <v>3557</v>
      </c>
      <c r="L13" s="55"/>
      <c r="M13" s="55"/>
      <c r="N13" s="55"/>
      <c r="O13" s="55"/>
      <c r="P13" s="55"/>
      <c r="Q13" s="55"/>
      <c r="R13" s="55"/>
      <c r="S13" s="55"/>
      <c r="T13" s="55"/>
      <c r="U13" s="55"/>
      <c r="V13" s="57" t="s">
        <v>3642</v>
      </c>
    </row>
    <row r="14" spans="1:22" x14ac:dyDescent="0.25">
      <c r="A14" s="60">
        <v>13</v>
      </c>
      <c r="B14" s="57" t="str">
        <f t="shared" si="0"/>
        <v>CD8B.2</v>
      </c>
      <c r="C14" s="57" t="s">
        <v>3644</v>
      </c>
      <c r="D14" s="57" t="e">
        <v>#N/A</v>
      </c>
      <c r="E14" s="42" t="e">
        <v>#N/A</v>
      </c>
      <c r="F14" s="69" t="e">
        <v>#N/A</v>
      </c>
      <c r="G14" s="42" t="e">
        <v>#N/A</v>
      </c>
      <c r="H14" s="57" t="s">
        <v>3645</v>
      </c>
      <c r="I14" s="57" t="s">
        <v>2968</v>
      </c>
      <c r="J14" s="57" t="s">
        <v>2442</v>
      </c>
      <c r="K14" s="55" t="s">
        <v>3557</v>
      </c>
      <c r="L14" s="55"/>
      <c r="M14" s="55"/>
      <c r="N14" s="55"/>
      <c r="O14" s="55"/>
      <c r="P14" s="55"/>
      <c r="Q14" s="55"/>
      <c r="R14" s="55"/>
      <c r="S14" s="55"/>
      <c r="T14" s="55"/>
      <c r="U14" s="55"/>
      <c r="V14" s="57" t="s">
        <v>3642</v>
      </c>
    </row>
    <row r="15" spans="1:22" x14ac:dyDescent="0.25">
      <c r="A15" s="60">
        <v>14</v>
      </c>
      <c r="B15" s="57" t="str">
        <f t="shared" si="0"/>
        <v>CD9</v>
      </c>
      <c r="C15" s="57" t="s">
        <v>1365</v>
      </c>
      <c r="D15" s="57" t="s">
        <v>4610</v>
      </c>
      <c r="E15" s="42" t="s">
        <v>4653</v>
      </c>
      <c r="F15" s="69" t="s">
        <v>4654</v>
      </c>
      <c r="G15" s="42" t="s">
        <v>4654</v>
      </c>
      <c r="H15" s="57" t="s">
        <v>3646</v>
      </c>
      <c r="I15" s="57" t="s">
        <v>3647</v>
      </c>
      <c r="J15" s="57"/>
      <c r="K15" s="55" t="s">
        <v>3557</v>
      </c>
      <c r="L15" s="55" t="s">
        <v>3557</v>
      </c>
      <c r="M15" s="55" t="s">
        <v>3557</v>
      </c>
      <c r="N15" s="55"/>
      <c r="O15" s="55" t="s">
        <v>3557</v>
      </c>
      <c r="P15" s="55" t="s">
        <v>3557</v>
      </c>
      <c r="Q15" s="55" t="s">
        <v>3557</v>
      </c>
      <c r="R15" s="55" t="s">
        <v>3557</v>
      </c>
      <c r="S15" s="55"/>
      <c r="T15" s="55"/>
      <c r="U15" s="55"/>
      <c r="V15" s="57" t="s">
        <v>3648</v>
      </c>
    </row>
    <row r="16" spans="1:22" x14ac:dyDescent="0.25">
      <c r="A16" s="60">
        <v>15</v>
      </c>
      <c r="B16" s="57" t="str">
        <f t="shared" si="0"/>
        <v>CD10</v>
      </c>
      <c r="C16" s="57" t="s">
        <v>1410</v>
      </c>
      <c r="D16" s="57" t="s">
        <v>4336</v>
      </c>
      <c r="E16" s="42" t="s">
        <v>4655</v>
      </c>
      <c r="F16" s="69" t="s">
        <v>5154</v>
      </c>
      <c r="G16" s="42" t="s">
        <v>4656</v>
      </c>
      <c r="H16" s="57" t="s">
        <v>3649</v>
      </c>
      <c r="I16" s="57" t="s">
        <v>3650</v>
      </c>
      <c r="J16" s="57"/>
      <c r="K16" s="55" t="s">
        <v>3557</v>
      </c>
      <c r="L16" s="55" t="s">
        <v>3557</v>
      </c>
      <c r="M16" s="55"/>
      <c r="N16" s="55"/>
      <c r="O16" s="55" t="s">
        <v>3557</v>
      </c>
      <c r="P16" s="55"/>
      <c r="Q16" s="55"/>
      <c r="R16" s="55"/>
      <c r="S16" s="55"/>
      <c r="T16" s="55"/>
      <c r="U16" s="55"/>
      <c r="V16" s="57" t="s">
        <v>3651</v>
      </c>
    </row>
    <row r="17" spans="1:22" x14ac:dyDescent="0.25">
      <c r="A17" s="60">
        <v>16</v>
      </c>
      <c r="B17" s="57" t="str">
        <f t="shared" si="0"/>
        <v>CD11A</v>
      </c>
      <c r="C17" s="57" t="s">
        <v>2405</v>
      </c>
      <c r="D17" s="57" t="s">
        <v>4340</v>
      </c>
      <c r="E17" s="42" t="s">
        <v>4657</v>
      </c>
      <c r="F17" s="69" t="s">
        <v>5155</v>
      </c>
      <c r="G17" s="42" t="s">
        <v>4658</v>
      </c>
      <c r="H17" s="57" t="s">
        <v>4231</v>
      </c>
      <c r="I17" s="57" t="s">
        <v>3652</v>
      </c>
      <c r="J17" s="57"/>
      <c r="K17" s="55" t="s">
        <v>3557</v>
      </c>
      <c r="L17" s="55" t="s">
        <v>3557</v>
      </c>
      <c r="M17" s="55" t="s">
        <v>3557</v>
      </c>
      <c r="N17" s="55" t="s">
        <v>3557</v>
      </c>
      <c r="O17" s="55"/>
      <c r="P17" s="55" t="s">
        <v>3557</v>
      </c>
      <c r="Q17" s="55" t="s">
        <v>3557</v>
      </c>
      <c r="R17" s="55"/>
      <c r="S17" s="55"/>
      <c r="T17" s="55"/>
      <c r="U17" s="55"/>
      <c r="V17" s="57" t="s">
        <v>3653</v>
      </c>
    </row>
    <row r="18" spans="1:22" x14ac:dyDescent="0.25">
      <c r="A18" s="60">
        <v>17</v>
      </c>
      <c r="B18" s="57" t="str">
        <f t="shared" si="0"/>
        <v>CD11B</v>
      </c>
      <c r="C18" s="57" t="s">
        <v>1477</v>
      </c>
      <c r="D18" s="57" t="s">
        <v>4341</v>
      </c>
      <c r="E18" s="42" t="s">
        <v>4659</v>
      </c>
      <c r="F18" s="69" t="s">
        <v>4660</v>
      </c>
      <c r="G18" s="42" t="s">
        <v>4660</v>
      </c>
      <c r="H18" s="57" t="s">
        <v>4232</v>
      </c>
      <c r="I18" s="57" t="s">
        <v>3654</v>
      </c>
      <c r="J18" s="57" t="s">
        <v>2447</v>
      </c>
      <c r="K18" s="55"/>
      <c r="L18" s="55"/>
      <c r="M18" s="55" t="s">
        <v>3557</v>
      </c>
      <c r="N18" s="55" t="s">
        <v>3557</v>
      </c>
      <c r="O18" s="55"/>
      <c r="P18" s="55" t="s">
        <v>3557</v>
      </c>
      <c r="Q18" s="55"/>
      <c r="R18" s="55"/>
      <c r="S18" s="55"/>
      <c r="T18" s="55"/>
      <c r="U18" s="55"/>
      <c r="V18" s="57" t="s">
        <v>3655</v>
      </c>
    </row>
    <row r="19" spans="1:22" x14ac:dyDescent="0.25">
      <c r="A19" s="60">
        <v>18</v>
      </c>
      <c r="B19" s="57" t="str">
        <f t="shared" si="0"/>
        <v>CD11C</v>
      </c>
      <c r="C19" s="57" t="s">
        <v>2421</v>
      </c>
      <c r="D19" s="57" t="s">
        <v>4342</v>
      </c>
      <c r="E19" s="42" t="s">
        <v>4661</v>
      </c>
      <c r="F19" s="69" t="s">
        <v>4662</v>
      </c>
      <c r="G19" s="42" t="s">
        <v>4662</v>
      </c>
      <c r="H19" s="56" t="s">
        <v>4233</v>
      </c>
      <c r="I19" s="57" t="s">
        <v>3656</v>
      </c>
      <c r="J19" s="57" t="s">
        <v>2444</v>
      </c>
      <c r="K19" s="55" t="s">
        <v>3557</v>
      </c>
      <c r="L19" s="55"/>
      <c r="M19" s="55" t="s">
        <v>3557</v>
      </c>
      <c r="N19" s="55" t="s">
        <v>3557</v>
      </c>
      <c r="O19" s="55" t="s">
        <v>3557</v>
      </c>
      <c r="P19" s="55" t="s">
        <v>3557</v>
      </c>
      <c r="Q19" s="55" t="s">
        <v>3557</v>
      </c>
      <c r="R19" s="55"/>
      <c r="S19" s="55"/>
      <c r="T19" s="55"/>
      <c r="U19" s="55"/>
      <c r="V19" s="57" t="s">
        <v>3657</v>
      </c>
    </row>
    <row r="20" spans="1:22" x14ac:dyDescent="0.25">
      <c r="A20" s="60">
        <v>19</v>
      </c>
      <c r="B20" s="57" t="str">
        <f t="shared" si="0"/>
        <v>CD13</v>
      </c>
      <c r="C20" s="57" t="s">
        <v>1519</v>
      </c>
      <c r="D20" s="57" t="s">
        <v>4352</v>
      </c>
      <c r="E20" s="42" t="s">
        <v>4663</v>
      </c>
      <c r="F20" s="69" t="s">
        <v>5156</v>
      </c>
      <c r="G20" s="42" t="s">
        <v>4664</v>
      </c>
      <c r="H20" s="57" t="s">
        <v>3658</v>
      </c>
      <c r="I20" s="57" t="s">
        <v>4234</v>
      </c>
      <c r="J20" s="57"/>
      <c r="K20" s="55"/>
      <c r="L20" s="55"/>
      <c r="M20" s="55" t="s">
        <v>3557</v>
      </c>
      <c r="N20" s="55"/>
      <c r="O20" s="55"/>
      <c r="P20" s="55" t="s">
        <v>3557</v>
      </c>
      <c r="Q20" s="55"/>
      <c r="R20" s="55"/>
      <c r="S20" s="55"/>
      <c r="T20" s="55" t="s">
        <v>3557</v>
      </c>
      <c r="U20" s="55" t="s">
        <v>3557</v>
      </c>
      <c r="V20" s="57" t="s">
        <v>3659</v>
      </c>
    </row>
    <row r="21" spans="1:22" x14ac:dyDescent="0.25">
      <c r="A21" s="60">
        <v>20</v>
      </c>
      <c r="B21" s="57" t="str">
        <f t="shared" si="0"/>
        <v>CD14</v>
      </c>
      <c r="C21" s="57" t="s">
        <v>175</v>
      </c>
      <c r="D21" s="57" t="s">
        <v>4362</v>
      </c>
      <c r="E21" s="42" t="s">
        <v>4665</v>
      </c>
      <c r="F21" s="69" t="s">
        <v>4666</v>
      </c>
      <c r="G21" s="42" t="s">
        <v>4666</v>
      </c>
      <c r="H21" s="57" t="s">
        <v>3660</v>
      </c>
      <c r="I21" s="57" t="s">
        <v>3661</v>
      </c>
      <c r="J21" s="57"/>
      <c r="K21" s="55"/>
      <c r="L21" s="55"/>
      <c r="M21" s="55" t="s">
        <v>3557</v>
      </c>
      <c r="N21" s="55"/>
      <c r="O21" s="55"/>
      <c r="P21" s="55" t="s">
        <v>3557</v>
      </c>
      <c r="Q21" s="55" t="s">
        <v>3557</v>
      </c>
      <c r="R21" s="55"/>
      <c r="S21" s="55"/>
      <c r="T21" s="55"/>
      <c r="U21" s="55"/>
      <c r="V21" s="57" t="s">
        <v>3662</v>
      </c>
    </row>
    <row r="22" spans="1:22" x14ac:dyDescent="0.25">
      <c r="A22" s="60">
        <v>21</v>
      </c>
      <c r="B22" s="57" t="str">
        <f t="shared" si="0"/>
        <v>CD15</v>
      </c>
      <c r="C22" s="57" t="s">
        <v>1578</v>
      </c>
      <c r="D22" s="57" t="s">
        <v>4372</v>
      </c>
      <c r="E22" s="42" t="s">
        <v>4667</v>
      </c>
      <c r="F22" s="69" t="s">
        <v>5157</v>
      </c>
      <c r="G22" s="42" t="s">
        <v>4668</v>
      </c>
      <c r="H22" s="57" t="s">
        <v>3663</v>
      </c>
      <c r="I22" s="57" t="s">
        <v>3664</v>
      </c>
      <c r="J22" s="57"/>
      <c r="K22" s="55"/>
      <c r="L22" s="55"/>
      <c r="M22" s="55"/>
      <c r="N22" s="55"/>
      <c r="O22" s="55" t="s">
        <v>3557</v>
      </c>
      <c r="P22" s="55"/>
      <c r="Q22" s="55" t="s">
        <v>3557</v>
      </c>
      <c r="R22" s="55"/>
      <c r="S22" s="55"/>
      <c r="T22" s="55"/>
      <c r="U22" s="55"/>
      <c r="V22" s="57" t="s">
        <v>3665</v>
      </c>
    </row>
    <row r="23" spans="1:22" x14ac:dyDescent="0.25">
      <c r="A23" s="60">
        <v>22</v>
      </c>
      <c r="B23" s="57" t="str">
        <f t="shared" si="0"/>
        <v>CD16</v>
      </c>
      <c r="C23" s="57" t="s">
        <v>2511</v>
      </c>
      <c r="D23" s="57" t="s">
        <v>4622</v>
      </c>
      <c r="E23" s="42" t="s">
        <v>4669</v>
      </c>
      <c r="F23" s="69" t="s">
        <v>4670</v>
      </c>
      <c r="G23" s="42" t="s">
        <v>4670</v>
      </c>
      <c r="H23" s="57" t="s">
        <v>3666</v>
      </c>
      <c r="I23" s="57" t="s">
        <v>2513</v>
      </c>
      <c r="J23" s="57"/>
      <c r="K23" s="55"/>
      <c r="L23" s="55" t="s">
        <v>3557</v>
      </c>
      <c r="M23" s="55" t="s">
        <v>3557</v>
      </c>
      <c r="N23" s="55" t="s">
        <v>3557</v>
      </c>
      <c r="O23" s="55"/>
      <c r="P23" s="55" t="s">
        <v>3557</v>
      </c>
      <c r="Q23" s="55" t="s">
        <v>3557</v>
      </c>
      <c r="R23" s="55"/>
      <c r="S23" s="55"/>
      <c r="T23" s="55"/>
      <c r="U23" s="55"/>
      <c r="V23" s="57" t="s">
        <v>3667</v>
      </c>
    </row>
    <row r="24" spans="1:22" x14ac:dyDescent="0.25">
      <c r="A24" s="60">
        <v>23</v>
      </c>
      <c r="B24" s="57" t="str">
        <f t="shared" si="0"/>
        <v>CD18</v>
      </c>
      <c r="C24" s="57" t="s">
        <v>1692</v>
      </c>
      <c r="D24" s="57" t="s">
        <v>4401</v>
      </c>
      <c r="E24" s="42" t="s">
        <v>382</v>
      </c>
      <c r="F24" s="69" t="s">
        <v>4671</v>
      </c>
      <c r="G24" s="42" t="s">
        <v>4671</v>
      </c>
      <c r="H24" s="57" t="s">
        <v>4235</v>
      </c>
      <c r="I24" s="57" t="s">
        <v>2520</v>
      </c>
      <c r="J24" s="57"/>
      <c r="K24" s="55" t="s">
        <v>3557</v>
      </c>
      <c r="L24" s="55" t="s">
        <v>3557</v>
      </c>
      <c r="M24" s="55" t="s">
        <v>3557</v>
      </c>
      <c r="N24" s="55" t="s">
        <v>3557</v>
      </c>
      <c r="O24" s="55"/>
      <c r="P24" s="55" t="s">
        <v>3557</v>
      </c>
      <c r="Q24" s="55" t="s">
        <v>3557</v>
      </c>
      <c r="R24" s="55" t="s">
        <v>3557</v>
      </c>
      <c r="S24" s="55" t="s">
        <v>3558</v>
      </c>
      <c r="T24" s="55" t="s">
        <v>3558</v>
      </c>
      <c r="U24" s="55" t="s">
        <v>3558</v>
      </c>
      <c r="V24" s="57" t="s">
        <v>3668</v>
      </c>
    </row>
    <row r="25" spans="1:22" x14ac:dyDescent="0.25">
      <c r="A25" s="60">
        <v>24</v>
      </c>
      <c r="B25" s="57" t="str">
        <f t="shared" si="0"/>
        <v>CD19</v>
      </c>
      <c r="C25" s="57" t="s">
        <v>411</v>
      </c>
      <c r="D25" s="57" t="s">
        <v>4409</v>
      </c>
      <c r="E25" s="42" t="s">
        <v>4672</v>
      </c>
      <c r="F25" s="69" t="s">
        <v>4673</v>
      </c>
      <c r="G25" s="42" t="s">
        <v>4673</v>
      </c>
      <c r="H25" s="57" t="s">
        <v>2522</v>
      </c>
      <c r="I25" s="57" t="s">
        <v>3669</v>
      </c>
      <c r="J25" s="57" t="s">
        <v>2443</v>
      </c>
      <c r="K25" s="55" t="s">
        <v>3558</v>
      </c>
      <c r="L25" s="55" t="s">
        <v>3557</v>
      </c>
      <c r="M25" s="55" t="s">
        <v>3557</v>
      </c>
      <c r="N25" s="55" t="s">
        <v>3558</v>
      </c>
      <c r="O25" s="55" t="s">
        <v>3557</v>
      </c>
      <c r="P25" s="55" t="s">
        <v>3558</v>
      </c>
      <c r="Q25" s="55" t="s">
        <v>3558</v>
      </c>
      <c r="R25" s="55" t="s">
        <v>3558</v>
      </c>
      <c r="S25" s="55" t="s">
        <v>3558</v>
      </c>
      <c r="T25" s="55" t="s">
        <v>3558</v>
      </c>
      <c r="U25" s="55" t="s">
        <v>3558</v>
      </c>
      <c r="V25" s="57" t="s">
        <v>3630</v>
      </c>
    </row>
    <row r="26" spans="1:22" x14ac:dyDescent="0.25">
      <c r="A26" s="60">
        <v>25</v>
      </c>
      <c r="B26" s="57" t="str">
        <f t="shared" si="0"/>
        <v>CD20</v>
      </c>
      <c r="C26" s="57" t="s">
        <v>1746</v>
      </c>
      <c r="D26" s="57" t="s">
        <v>4419</v>
      </c>
      <c r="E26" s="42" t="s">
        <v>4674</v>
      </c>
      <c r="F26" s="69" t="s">
        <v>5158</v>
      </c>
      <c r="G26" s="42" t="s">
        <v>4675</v>
      </c>
      <c r="H26" s="57" t="s">
        <v>3670</v>
      </c>
      <c r="I26" s="57"/>
      <c r="J26" s="57"/>
      <c r="K26" s="55"/>
      <c r="L26" s="55" t="s">
        <v>3557</v>
      </c>
      <c r="M26" s="55"/>
      <c r="N26" s="55"/>
      <c r="O26" s="55"/>
      <c r="P26" s="55" t="s">
        <v>3557</v>
      </c>
      <c r="Q26" s="55" t="s">
        <v>3557</v>
      </c>
      <c r="R26" s="55"/>
      <c r="S26" s="55"/>
      <c r="T26" s="55"/>
      <c r="U26" s="55"/>
      <c r="V26" s="57" t="s">
        <v>3671</v>
      </c>
    </row>
    <row r="27" spans="1:22" x14ac:dyDescent="0.25">
      <c r="A27" s="60">
        <v>26</v>
      </c>
      <c r="B27" s="57" t="str">
        <f t="shared" si="0"/>
        <v>CD21</v>
      </c>
      <c r="C27" s="57" t="s">
        <v>1773</v>
      </c>
      <c r="D27" s="57" t="s">
        <v>4427</v>
      </c>
      <c r="E27" s="42" t="s">
        <v>4676</v>
      </c>
      <c r="F27" s="69" t="s">
        <v>4677</v>
      </c>
      <c r="G27" s="42" t="s">
        <v>4677</v>
      </c>
      <c r="H27" s="57" t="s">
        <v>3672</v>
      </c>
      <c r="I27" s="57" t="s">
        <v>3673</v>
      </c>
      <c r="J27" s="57"/>
      <c r="K27" s="55" t="s">
        <v>3557</v>
      </c>
      <c r="L27" s="55" t="s">
        <v>3557</v>
      </c>
      <c r="M27" s="55"/>
      <c r="N27" s="55"/>
      <c r="O27" s="55"/>
      <c r="P27" s="55"/>
      <c r="Q27" s="55"/>
      <c r="R27" s="55"/>
      <c r="S27" s="55"/>
      <c r="T27" s="55"/>
      <c r="U27" s="55"/>
      <c r="V27" s="57" t="s">
        <v>3627</v>
      </c>
    </row>
    <row r="28" spans="1:22" x14ac:dyDescent="0.25">
      <c r="A28" s="60">
        <v>27</v>
      </c>
      <c r="B28" s="57" t="str">
        <f t="shared" si="0"/>
        <v>CD22.2</v>
      </c>
      <c r="C28" s="57" t="s">
        <v>3674</v>
      </c>
      <c r="D28" s="57" t="e">
        <v>#N/A</v>
      </c>
      <c r="E28" s="42" t="e">
        <v>#N/A</v>
      </c>
      <c r="F28" s="69" t="e">
        <v>#N/A</v>
      </c>
      <c r="G28" s="42" t="e">
        <v>#N/A</v>
      </c>
      <c r="H28" s="57" t="s">
        <v>3675</v>
      </c>
      <c r="I28" s="57" t="s">
        <v>3676</v>
      </c>
      <c r="J28" s="57" t="s">
        <v>4334</v>
      </c>
      <c r="K28" s="55"/>
      <c r="L28" s="55" t="s">
        <v>3557</v>
      </c>
      <c r="M28" s="55"/>
      <c r="N28" s="55"/>
      <c r="O28" s="55"/>
      <c r="P28" s="55"/>
      <c r="Q28" s="55"/>
      <c r="R28" s="55"/>
      <c r="S28" s="55"/>
      <c r="T28" s="55"/>
      <c r="U28" s="55"/>
      <c r="V28" s="57" t="s">
        <v>3677</v>
      </c>
    </row>
    <row r="29" spans="1:22" x14ac:dyDescent="0.25">
      <c r="A29" s="60">
        <v>28</v>
      </c>
      <c r="B29" s="57" t="str">
        <f t="shared" si="0"/>
        <v>CD23</v>
      </c>
      <c r="C29" s="57" t="s">
        <v>2533</v>
      </c>
      <c r="D29" s="57" t="s">
        <v>4455</v>
      </c>
      <c r="E29" s="42" t="s">
        <v>4678</v>
      </c>
      <c r="F29" s="69" t="s">
        <v>5159</v>
      </c>
      <c r="G29" s="42" t="s">
        <v>4679</v>
      </c>
      <c r="H29" s="57" t="s">
        <v>3678</v>
      </c>
      <c r="I29" s="57" t="s">
        <v>2535</v>
      </c>
      <c r="J29" s="57"/>
      <c r="K29" s="55"/>
      <c r="L29" s="55" t="s">
        <v>3557</v>
      </c>
      <c r="M29" s="55" t="s">
        <v>3557</v>
      </c>
      <c r="N29" s="55"/>
      <c r="O29" s="55"/>
      <c r="P29" s="55"/>
      <c r="Q29" s="55"/>
      <c r="R29" s="55"/>
      <c r="S29" s="55"/>
      <c r="T29" s="55"/>
      <c r="U29" s="55"/>
      <c r="V29" s="57" t="s">
        <v>3679</v>
      </c>
    </row>
    <row r="30" spans="1:22" x14ac:dyDescent="0.25">
      <c r="A30" s="60">
        <v>29</v>
      </c>
      <c r="B30" s="57" t="str">
        <f t="shared" si="0"/>
        <v>CD24</v>
      </c>
      <c r="C30" s="57" t="s">
        <v>617</v>
      </c>
      <c r="D30" s="57" t="s">
        <v>4456</v>
      </c>
      <c r="E30" s="42" t="s">
        <v>4680</v>
      </c>
      <c r="F30" s="69" t="s">
        <v>5160</v>
      </c>
      <c r="G30" s="42" t="s">
        <v>4681</v>
      </c>
      <c r="H30" s="57" t="s">
        <v>3680</v>
      </c>
      <c r="I30" s="57" t="s">
        <v>2538</v>
      </c>
      <c r="J30" s="57"/>
      <c r="K30" s="55" t="s">
        <v>3557</v>
      </c>
      <c r="L30" s="55" t="s">
        <v>3557</v>
      </c>
      <c r="M30" s="55" t="s">
        <v>3557</v>
      </c>
      <c r="N30" s="55"/>
      <c r="O30" s="55" t="s">
        <v>3557</v>
      </c>
      <c r="P30" s="55"/>
      <c r="Q30" s="55"/>
      <c r="R30" s="55"/>
      <c r="S30" s="55"/>
      <c r="T30" s="55"/>
      <c r="U30" s="55"/>
      <c r="V30" s="57" t="s">
        <v>3681</v>
      </c>
    </row>
    <row r="31" spans="1:22" x14ac:dyDescent="0.25">
      <c r="A31" s="60">
        <v>30</v>
      </c>
      <c r="B31" s="57" t="str">
        <f t="shared" si="0"/>
        <v>CD25</v>
      </c>
      <c r="C31" s="57" t="s">
        <v>1882</v>
      </c>
      <c r="D31" s="57" t="s">
        <v>4465</v>
      </c>
      <c r="E31" s="42" t="s">
        <v>4682</v>
      </c>
      <c r="F31" s="69" t="s">
        <v>5161</v>
      </c>
      <c r="G31" s="42" t="s">
        <v>4683</v>
      </c>
      <c r="H31" s="57" t="s">
        <v>4236</v>
      </c>
      <c r="I31" s="57" t="s">
        <v>4237</v>
      </c>
      <c r="J31" s="57"/>
      <c r="K31" s="55" t="s">
        <v>3557</v>
      </c>
      <c r="L31" s="55" t="s">
        <v>3557</v>
      </c>
      <c r="M31" s="55" t="s">
        <v>3557</v>
      </c>
      <c r="N31" s="55"/>
      <c r="O31" s="55"/>
      <c r="P31" s="55" t="s">
        <v>3557</v>
      </c>
      <c r="Q31" s="55"/>
      <c r="R31" s="55"/>
      <c r="S31" s="55"/>
      <c r="T31" s="55"/>
      <c r="U31" s="55"/>
      <c r="V31" s="57" t="s">
        <v>3682</v>
      </c>
    </row>
    <row r="32" spans="1:22" x14ac:dyDescent="0.25">
      <c r="A32" s="60">
        <v>31</v>
      </c>
      <c r="B32" s="57" t="str">
        <f t="shared" si="0"/>
        <v>CD26</v>
      </c>
      <c r="C32" s="57" t="s">
        <v>1902</v>
      </c>
      <c r="D32" s="57" t="s">
        <v>4472</v>
      </c>
      <c r="E32" s="42" t="s">
        <v>4684</v>
      </c>
      <c r="F32" s="69" t="s">
        <v>5162</v>
      </c>
      <c r="G32" s="42" t="s">
        <v>4685</v>
      </c>
      <c r="H32" s="57" t="s">
        <v>3683</v>
      </c>
      <c r="I32" s="57" t="s">
        <v>3684</v>
      </c>
      <c r="J32" s="57"/>
      <c r="K32" s="55" t="s">
        <v>3557</v>
      </c>
      <c r="L32" s="55" t="s">
        <v>3557</v>
      </c>
      <c r="M32" s="55"/>
      <c r="N32" s="55" t="s">
        <v>3557</v>
      </c>
      <c r="O32" s="55"/>
      <c r="P32" s="55"/>
      <c r="Q32" s="55"/>
      <c r="R32" s="55"/>
      <c r="S32" s="55"/>
      <c r="T32" s="55"/>
      <c r="U32" s="55" t="s">
        <v>3557</v>
      </c>
      <c r="V32" s="57" t="s">
        <v>3685</v>
      </c>
    </row>
    <row r="33" spans="1:22" x14ac:dyDescent="0.25">
      <c r="A33" s="60">
        <v>32</v>
      </c>
      <c r="B33" s="57" t="str">
        <f t="shared" si="0"/>
        <v>CD27</v>
      </c>
      <c r="C33" s="57" t="s">
        <v>722</v>
      </c>
      <c r="D33" s="57" t="s">
        <v>4479</v>
      </c>
      <c r="E33" s="42" t="s">
        <v>4686</v>
      </c>
      <c r="F33" s="69" t="s">
        <v>5163</v>
      </c>
      <c r="G33" s="42" t="s">
        <v>4687</v>
      </c>
      <c r="H33" s="57" t="s">
        <v>3686</v>
      </c>
      <c r="I33" s="57" t="s">
        <v>3687</v>
      </c>
      <c r="J33" s="57"/>
      <c r="K33" s="55" t="s">
        <v>3557</v>
      </c>
      <c r="L33" s="55" t="s">
        <v>3557</v>
      </c>
      <c r="M33" s="55"/>
      <c r="N33" s="55" t="s">
        <v>3557</v>
      </c>
      <c r="O33" s="55"/>
      <c r="P33" s="55"/>
      <c r="Q33" s="55"/>
      <c r="R33" s="55"/>
      <c r="S33" s="55"/>
      <c r="T33" s="55"/>
      <c r="U33" s="55"/>
      <c r="V33" s="57" t="s">
        <v>3682</v>
      </c>
    </row>
    <row r="34" spans="1:22" x14ac:dyDescent="0.25">
      <c r="A34" s="60">
        <v>33</v>
      </c>
      <c r="B34" s="57" t="str">
        <f t="shared" si="0"/>
        <v>CD28</v>
      </c>
      <c r="C34" s="57" t="s">
        <v>765</v>
      </c>
      <c r="D34" s="57" t="s">
        <v>4488</v>
      </c>
      <c r="E34" s="42" t="s">
        <v>4688</v>
      </c>
      <c r="F34" s="69" t="s">
        <v>4689</v>
      </c>
      <c r="G34" s="42" t="s">
        <v>4689</v>
      </c>
      <c r="H34" s="57" t="s">
        <v>3688</v>
      </c>
      <c r="I34" s="57" t="s">
        <v>3689</v>
      </c>
      <c r="J34" s="57"/>
      <c r="K34" s="55" t="s">
        <v>3557</v>
      </c>
      <c r="L34" s="55" t="s">
        <v>3558</v>
      </c>
      <c r="M34" s="55"/>
      <c r="N34" s="55" t="s">
        <v>3557</v>
      </c>
      <c r="O34" s="55"/>
      <c r="P34" s="55"/>
      <c r="Q34" s="55"/>
      <c r="R34" s="55"/>
      <c r="S34" s="55"/>
      <c r="T34" s="55"/>
      <c r="U34" s="55"/>
      <c r="V34" s="57" t="s">
        <v>3690</v>
      </c>
    </row>
    <row r="35" spans="1:22" x14ac:dyDescent="0.25">
      <c r="A35" s="60">
        <v>34</v>
      </c>
      <c r="B35" s="57" t="str">
        <f t="shared" si="0"/>
        <v>CD29</v>
      </c>
      <c r="C35" s="57" t="s">
        <v>1986</v>
      </c>
      <c r="D35" s="57" t="s">
        <v>4497</v>
      </c>
      <c r="E35" s="42" t="s">
        <v>4690</v>
      </c>
      <c r="F35" s="69" t="s">
        <v>4691</v>
      </c>
      <c r="G35" s="42" t="s">
        <v>4691</v>
      </c>
      <c r="H35" s="57" t="s">
        <v>4238</v>
      </c>
      <c r="I35" s="57" t="s">
        <v>3691</v>
      </c>
      <c r="J35" s="57"/>
      <c r="K35" s="55" t="s">
        <v>3557</v>
      </c>
      <c r="L35" s="55" t="s">
        <v>3557</v>
      </c>
      <c r="M35" s="55" t="s">
        <v>3557</v>
      </c>
      <c r="N35" s="55" t="s">
        <v>3557</v>
      </c>
      <c r="O35" s="55"/>
      <c r="P35" s="55" t="s">
        <v>3557</v>
      </c>
      <c r="Q35" s="55" t="s">
        <v>3557</v>
      </c>
      <c r="R35" s="55" t="s">
        <v>3557</v>
      </c>
      <c r="S35" s="55"/>
      <c r="T35" s="55" t="s">
        <v>3557</v>
      </c>
      <c r="U35" s="55" t="s">
        <v>3557</v>
      </c>
      <c r="V35" s="57" t="s">
        <v>3692</v>
      </c>
    </row>
    <row r="36" spans="1:22" x14ac:dyDescent="0.25">
      <c r="A36" s="60">
        <v>35</v>
      </c>
      <c r="B36" s="57" t="str">
        <f t="shared" si="0"/>
        <v>CD30</v>
      </c>
      <c r="C36" s="57" t="s">
        <v>2013</v>
      </c>
      <c r="D36" s="57" t="s">
        <v>4504</v>
      </c>
      <c r="E36" s="42" t="s">
        <v>4692</v>
      </c>
      <c r="F36" s="69" t="s">
        <v>4693</v>
      </c>
      <c r="G36" s="42" t="s">
        <v>4693</v>
      </c>
      <c r="H36" s="57" t="s">
        <v>3693</v>
      </c>
      <c r="I36" s="57" t="s">
        <v>1589</v>
      </c>
      <c r="J36" s="57"/>
      <c r="K36" s="55" t="s">
        <v>3557</v>
      </c>
      <c r="L36" s="55" t="s">
        <v>3557</v>
      </c>
      <c r="M36" s="55"/>
      <c r="N36" s="55" t="s">
        <v>3557</v>
      </c>
      <c r="O36" s="55"/>
      <c r="P36" s="55" t="s">
        <v>3557</v>
      </c>
      <c r="Q36" s="55"/>
      <c r="R36" s="55"/>
      <c r="S36" s="55"/>
      <c r="T36" s="55"/>
      <c r="U36" s="55"/>
      <c r="V36" s="57" t="s">
        <v>3694</v>
      </c>
    </row>
    <row r="37" spans="1:22" x14ac:dyDescent="0.25">
      <c r="A37" s="60">
        <v>36</v>
      </c>
      <c r="B37" s="57" t="str">
        <f t="shared" si="0"/>
        <v>CD31</v>
      </c>
      <c r="C37" s="57" t="s">
        <v>2057</v>
      </c>
      <c r="D37" s="57" t="s">
        <v>4510</v>
      </c>
      <c r="E37" s="42" t="s">
        <v>4694</v>
      </c>
      <c r="F37" s="69" t="s">
        <v>5164</v>
      </c>
      <c r="G37" s="42" t="s">
        <v>4695</v>
      </c>
      <c r="H37" s="56" t="s">
        <v>3695</v>
      </c>
      <c r="I37" s="57" t="s">
        <v>3696</v>
      </c>
      <c r="J37" s="57"/>
      <c r="K37" s="55" t="s">
        <v>3557</v>
      </c>
      <c r="L37" s="55" t="s">
        <v>3557</v>
      </c>
      <c r="M37" s="55"/>
      <c r="N37" s="55" t="s">
        <v>3557</v>
      </c>
      <c r="O37" s="55"/>
      <c r="P37" s="55" t="s">
        <v>3557</v>
      </c>
      <c r="Q37" s="55" t="s">
        <v>3557</v>
      </c>
      <c r="R37" s="55" t="s">
        <v>3557</v>
      </c>
      <c r="S37" s="55" t="s">
        <v>3558</v>
      </c>
      <c r="T37" s="55" t="s">
        <v>3557</v>
      </c>
      <c r="U37" s="55"/>
      <c r="V37" s="57" t="s">
        <v>3697</v>
      </c>
    </row>
    <row r="38" spans="1:22" x14ac:dyDescent="0.25">
      <c r="A38" s="60">
        <v>37</v>
      </c>
      <c r="B38" s="57" t="str">
        <f t="shared" si="0"/>
        <v>CD32</v>
      </c>
      <c r="C38" s="57" t="s">
        <v>3698</v>
      </c>
      <c r="D38" s="57" t="s">
        <v>4517</v>
      </c>
      <c r="E38" s="42" t="s">
        <v>4696</v>
      </c>
      <c r="F38" s="69" t="s">
        <v>5165</v>
      </c>
      <c r="G38" s="42" t="s">
        <v>4697</v>
      </c>
      <c r="H38" s="56" t="s">
        <v>4239</v>
      </c>
      <c r="I38" s="57" t="s">
        <v>2558</v>
      </c>
      <c r="J38" s="57"/>
      <c r="K38" s="55"/>
      <c r="L38" s="55" t="s">
        <v>3557</v>
      </c>
      <c r="M38" s="55"/>
      <c r="N38" s="55"/>
      <c r="O38" s="55"/>
      <c r="P38" s="55" t="s">
        <v>3557</v>
      </c>
      <c r="Q38" s="55" t="s">
        <v>3557</v>
      </c>
      <c r="R38" s="55" t="s">
        <v>3557</v>
      </c>
      <c r="S38" s="55"/>
      <c r="T38" s="55"/>
      <c r="U38" s="55"/>
      <c r="V38" s="57" t="s">
        <v>3699</v>
      </c>
    </row>
    <row r="39" spans="1:22" x14ac:dyDescent="0.25">
      <c r="A39" s="60">
        <v>38</v>
      </c>
      <c r="B39" s="57" t="str">
        <f t="shared" si="0"/>
        <v>CD33</v>
      </c>
      <c r="C39" s="57" t="s">
        <v>961</v>
      </c>
      <c r="D39" s="57" t="s">
        <v>4524</v>
      </c>
      <c r="E39" s="42" t="s">
        <v>4698</v>
      </c>
      <c r="F39" s="69" t="s">
        <v>5166</v>
      </c>
      <c r="G39" s="42" t="s">
        <v>4699</v>
      </c>
      <c r="H39" s="57" t="s">
        <v>3700</v>
      </c>
      <c r="I39" s="57" t="s">
        <v>4240</v>
      </c>
      <c r="J39" s="57"/>
      <c r="K39" s="55" t="s">
        <v>3558</v>
      </c>
      <c r="L39" s="55" t="s">
        <v>3558</v>
      </c>
      <c r="M39" s="55" t="s">
        <v>3557</v>
      </c>
      <c r="N39" s="55" t="s">
        <v>3558</v>
      </c>
      <c r="O39" s="55" t="s">
        <v>3557</v>
      </c>
      <c r="P39" s="55" t="s">
        <v>3557</v>
      </c>
      <c r="Q39" s="55" t="s">
        <v>3557</v>
      </c>
      <c r="R39" s="55" t="s">
        <v>3558</v>
      </c>
      <c r="S39" s="55" t="s">
        <v>3558</v>
      </c>
      <c r="T39" s="55" t="s">
        <v>3558</v>
      </c>
      <c r="U39" s="55" t="s">
        <v>3558</v>
      </c>
      <c r="V39" s="57" t="s">
        <v>2552</v>
      </c>
    </row>
    <row r="40" spans="1:22" x14ac:dyDescent="0.25">
      <c r="A40" s="60">
        <v>39</v>
      </c>
      <c r="B40" s="57" t="str">
        <f t="shared" si="0"/>
        <v>CD34</v>
      </c>
      <c r="C40" s="57" t="s">
        <v>1001</v>
      </c>
      <c r="D40" s="57" t="s">
        <v>4532</v>
      </c>
      <c r="E40" s="42" t="s">
        <v>1003</v>
      </c>
      <c r="F40" s="69" t="s">
        <v>4700</v>
      </c>
      <c r="G40" s="42" t="s">
        <v>4700</v>
      </c>
      <c r="H40" s="57" t="s">
        <v>3701</v>
      </c>
      <c r="I40" s="57" t="s">
        <v>3702</v>
      </c>
      <c r="J40" s="57" t="s">
        <v>4335</v>
      </c>
      <c r="K40" s="55" t="s">
        <v>3558</v>
      </c>
      <c r="L40" s="55" t="s">
        <v>3558</v>
      </c>
      <c r="M40" s="55" t="s">
        <v>3558</v>
      </c>
      <c r="N40" s="55" t="s">
        <v>3558</v>
      </c>
      <c r="O40" s="55" t="s">
        <v>3557</v>
      </c>
      <c r="P40" s="55" t="s">
        <v>3558</v>
      </c>
      <c r="Q40" s="55" t="s">
        <v>3558</v>
      </c>
      <c r="R40" s="55" t="s">
        <v>3558</v>
      </c>
      <c r="S40" s="55" t="s">
        <v>3558</v>
      </c>
      <c r="T40" s="55" t="s">
        <v>3557</v>
      </c>
      <c r="U40" s="55"/>
      <c r="V40" s="57" t="s">
        <v>2552</v>
      </c>
    </row>
    <row r="41" spans="1:22" x14ac:dyDescent="0.25">
      <c r="A41" s="60">
        <v>40</v>
      </c>
      <c r="B41" s="57" t="str">
        <f t="shared" si="0"/>
        <v>CD35</v>
      </c>
      <c r="C41" s="57" t="s">
        <v>2142</v>
      </c>
      <c r="D41" s="57" t="e">
        <v>#N/A</v>
      </c>
      <c r="E41" s="42" t="e">
        <v>#N/A</v>
      </c>
      <c r="F41" s="69" t="e">
        <v>#N/A</v>
      </c>
      <c r="G41" s="42" t="e">
        <v>#N/A</v>
      </c>
      <c r="H41" s="57" t="s">
        <v>3703</v>
      </c>
      <c r="I41" s="57" t="s">
        <v>2572</v>
      </c>
      <c r="J41" s="57"/>
      <c r="K41" s="55" t="s">
        <v>3557</v>
      </c>
      <c r="L41" s="55" t="s">
        <v>3557</v>
      </c>
      <c r="M41" s="55" t="s">
        <v>3557</v>
      </c>
      <c r="N41" s="55"/>
      <c r="O41" s="55"/>
      <c r="P41" s="55" t="s">
        <v>3557</v>
      </c>
      <c r="Q41" s="55" t="s">
        <v>3557</v>
      </c>
      <c r="R41" s="55"/>
      <c r="S41" s="55" t="s">
        <v>3557</v>
      </c>
      <c r="T41" s="55"/>
      <c r="U41" s="55"/>
      <c r="V41" s="57" t="s">
        <v>3704</v>
      </c>
    </row>
    <row r="42" spans="1:22" x14ac:dyDescent="0.25">
      <c r="A42" s="60">
        <v>41</v>
      </c>
      <c r="B42" s="57" t="str">
        <f t="shared" si="0"/>
        <v>CD36</v>
      </c>
      <c r="C42" s="57" t="s">
        <v>1048</v>
      </c>
      <c r="D42" s="57" t="s">
        <v>4544</v>
      </c>
      <c r="E42" s="42" t="s">
        <v>4701</v>
      </c>
      <c r="F42" s="69" t="s">
        <v>4702</v>
      </c>
      <c r="G42" s="42" t="s">
        <v>4702</v>
      </c>
      <c r="H42" s="57" t="s">
        <v>3705</v>
      </c>
      <c r="I42" s="57" t="s">
        <v>3706</v>
      </c>
      <c r="J42" s="57"/>
      <c r="K42" s="55"/>
      <c r="L42" s="55"/>
      <c r="M42" s="55" t="s">
        <v>3557</v>
      </c>
      <c r="N42" s="55"/>
      <c r="O42" s="55" t="s">
        <v>3557</v>
      </c>
      <c r="P42" s="55" t="s">
        <v>3557</v>
      </c>
      <c r="Q42" s="55"/>
      <c r="R42" s="55" t="s">
        <v>3557</v>
      </c>
      <c r="S42" s="55" t="s">
        <v>3557</v>
      </c>
      <c r="T42" s="55" t="s">
        <v>3557</v>
      </c>
      <c r="U42" s="55"/>
      <c r="V42" s="57" t="s">
        <v>3707</v>
      </c>
    </row>
    <row r="43" spans="1:22" x14ac:dyDescent="0.25">
      <c r="A43" s="60">
        <v>42</v>
      </c>
      <c r="B43" s="57" t="str">
        <f t="shared" si="0"/>
        <v>CD37</v>
      </c>
      <c r="C43" s="57" t="s">
        <v>1069</v>
      </c>
      <c r="D43" s="57" t="s">
        <v>4549</v>
      </c>
      <c r="E43" s="42" t="s">
        <v>4703</v>
      </c>
      <c r="F43" s="69" t="s">
        <v>4704</v>
      </c>
      <c r="G43" s="42" t="s">
        <v>4704</v>
      </c>
      <c r="H43" s="56" t="s">
        <v>2577</v>
      </c>
      <c r="I43" s="57" t="s">
        <v>3708</v>
      </c>
      <c r="J43" s="57"/>
      <c r="K43" s="55" t="s">
        <v>3557</v>
      </c>
      <c r="L43" s="55" t="s">
        <v>3557</v>
      </c>
      <c r="M43" s="55"/>
      <c r="N43" s="55" t="s">
        <v>3558</v>
      </c>
      <c r="O43" s="55"/>
      <c r="P43" s="55" t="s">
        <v>3557</v>
      </c>
      <c r="Q43" s="55" t="s">
        <v>3557</v>
      </c>
      <c r="R43" s="55" t="s">
        <v>3558</v>
      </c>
      <c r="S43" s="55" t="s">
        <v>3558</v>
      </c>
      <c r="T43" s="55"/>
      <c r="U43" s="55"/>
      <c r="V43" s="57" t="s">
        <v>3709</v>
      </c>
    </row>
    <row r="44" spans="1:22" x14ac:dyDescent="0.25">
      <c r="A44" s="60">
        <v>43</v>
      </c>
      <c r="B44" s="57" t="str">
        <f t="shared" si="0"/>
        <v>CD38</v>
      </c>
      <c r="C44" s="57" t="s">
        <v>1073</v>
      </c>
      <c r="D44" s="57" t="s">
        <v>4550</v>
      </c>
      <c r="E44" s="42" t="s">
        <v>4705</v>
      </c>
      <c r="F44" s="69" t="s">
        <v>4706</v>
      </c>
      <c r="G44" s="42" t="s">
        <v>4706</v>
      </c>
      <c r="H44" s="56" t="s">
        <v>2580</v>
      </c>
      <c r="I44" s="57" t="s">
        <v>2581</v>
      </c>
      <c r="J44" s="57"/>
      <c r="K44" s="55" t="s">
        <v>3557</v>
      </c>
      <c r="L44" s="55" t="s">
        <v>3557</v>
      </c>
      <c r="M44" s="55" t="s">
        <v>3557</v>
      </c>
      <c r="N44" s="55" t="s">
        <v>3557</v>
      </c>
      <c r="O44" s="55" t="s">
        <v>3557</v>
      </c>
      <c r="P44" s="55" t="s">
        <v>3557</v>
      </c>
      <c r="Q44" s="55" t="s">
        <v>3558</v>
      </c>
      <c r="R44" s="55"/>
      <c r="S44" s="55"/>
      <c r="T44" s="55"/>
      <c r="U44" s="55"/>
      <c r="V44" s="57" t="s">
        <v>2582</v>
      </c>
    </row>
    <row r="45" spans="1:22" ht="25.5" x14ac:dyDescent="0.25">
      <c r="A45" s="60">
        <v>44</v>
      </c>
      <c r="B45" s="57" t="str">
        <f t="shared" si="0"/>
        <v>CD39</v>
      </c>
      <c r="C45" s="57" t="s">
        <v>2187</v>
      </c>
      <c r="D45" s="57" t="s">
        <v>4551</v>
      </c>
      <c r="E45" s="42" t="s">
        <v>1078</v>
      </c>
      <c r="F45" s="69" t="s">
        <v>5167</v>
      </c>
      <c r="G45" s="42" t="s">
        <v>4707</v>
      </c>
      <c r="H45" s="56" t="s">
        <v>3710</v>
      </c>
      <c r="I45" s="57" t="s">
        <v>3711</v>
      </c>
      <c r="J45" s="57"/>
      <c r="K45" s="55"/>
      <c r="L45" s="55" t="s">
        <v>3557</v>
      </c>
      <c r="M45" s="55" t="s">
        <v>3557</v>
      </c>
      <c r="N45" s="55" t="s">
        <v>3557</v>
      </c>
      <c r="O45" s="55"/>
      <c r="P45" s="55" t="s">
        <v>3557</v>
      </c>
      <c r="Q45" s="55"/>
      <c r="R45" s="55" t="s">
        <v>3558</v>
      </c>
      <c r="S45" s="55"/>
      <c r="T45" s="55" t="s">
        <v>3557</v>
      </c>
      <c r="U45" s="55" t="s">
        <v>3557</v>
      </c>
      <c r="V45" s="57" t="s">
        <v>3712</v>
      </c>
    </row>
    <row r="46" spans="1:22" x14ac:dyDescent="0.25">
      <c r="A46" s="60">
        <v>45</v>
      </c>
      <c r="B46" s="57" t="str">
        <f t="shared" si="0"/>
        <v>CD40</v>
      </c>
      <c r="C46" s="57" t="s">
        <v>1095</v>
      </c>
      <c r="D46" s="57" t="s">
        <v>4556</v>
      </c>
      <c r="E46" s="42" t="s">
        <v>4708</v>
      </c>
      <c r="F46" s="69" t="s">
        <v>5168</v>
      </c>
      <c r="G46" s="42" t="s">
        <v>4709</v>
      </c>
      <c r="H46" s="56" t="s">
        <v>3713</v>
      </c>
      <c r="I46" s="57" t="s">
        <v>1592</v>
      </c>
      <c r="J46" s="57"/>
      <c r="K46" s="55" t="s">
        <v>3558</v>
      </c>
      <c r="L46" s="55" t="s">
        <v>3557</v>
      </c>
      <c r="M46" s="55" t="s">
        <v>3557</v>
      </c>
      <c r="N46" s="55" t="s">
        <v>3558</v>
      </c>
      <c r="O46" s="55" t="s">
        <v>3557</v>
      </c>
      <c r="P46" s="55" t="s">
        <v>3557</v>
      </c>
      <c r="Q46" s="55" t="s">
        <v>3558</v>
      </c>
      <c r="R46" s="55"/>
      <c r="S46" s="55" t="s">
        <v>3558</v>
      </c>
      <c r="T46" s="55" t="s">
        <v>3557</v>
      </c>
      <c r="U46" s="55" t="s">
        <v>3557</v>
      </c>
      <c r="V46" s="57" t="s">
        <v>3714</v>
      </c>
    </row>
    <row r="47" spans="1:22" ht="45" customHeight="1" x14ac:dyDescent="0.25">
      <c r="A47" s="60">
        <v>46</v>
      </c>
      <c r="B47" s="57" t="str">
        <f t="shared" si="0"/>
        <v>CD41</v>
      </c>
      <c r="C47" s="57" t="s">
        <v>2199</v>
      </c>
      <c r="D47" s="57" t="s">
        <v>4557</v>
      </c>
      <c r="E47" s="42" t="s">
        <v>4710</v>
      </c>
      <c r="F47" s="69" t="s">
        <v>4711</v>
      </c>
      <c r="G47" s="42" t="s">
        <v>4711</v>
      </c>
      <c r="H47" s="56" t="s">
        <v>4241</v>
      </c>
      <c r="I47" s="57" t="s">
        <v>4269</v>
      </c>
      <c r="J47" s="57"/>
      <c r="K47" s="55" t="s">
        <v>3558</v>
      </c>
      <c r="L47" s="55" t="s">
        <v>3558</v>
      </c>
      <c r="M47" s="55" t="s">
        <v>3558</v>
      </c>
      <c r="N47" s="55" t="s">
        <v>3558</v>
      </c>
      <c r="O47" s="55" t="s">
        <v>3557</v>
      </c>
      <c r="P47" s="55" t="s">
        <v>3558</v>
      </c>
      <c r="Q47" s="55" t="s">
        <v>3558</v>
      </c>
      <c r="R47" s="55" t="s">
        <v>3557</v>
      </c>
      <c r="S47" s="55" t="s">
        <v>3558</v>
      </c>
      <c r="T47" s="55" t="s">
        <v>3558</v>
      </c>
      <c r="U47" s="55" t="s">
        <v>3558</v>
      </c>
      <c r="V47" s="57" t="s">
        <v>2590</v>
      </c>
    </row>
    <row r="48" spans="1:22" x14ac:dyDescent="0.25">
      <c r="A48" s="60">
        <v>47</v>
      </c>
      <c r="B48" s="57" t="str">
        <f t="shared" si="0"/>
        <v>CD42A</v>
      </c>
      <c r="C48" s="57" t="s">
        <v>2202</v>
      </c>
      <c r="D48" s="57" t="s">
        <v>4559</v>
      </c>
      <c r="E48" s="42" t="s">
        <v>1105</v>
      </c>
      <c r="F48" s="69" t="s">
        <v>4712</v>
      </c>
      <c r="G48" s="42" t="s">
        <v>4712</v>
      </c>
      <c r="H48" s="57" t="s">
        <v>2591</v>
      </c>
      <c r="I48" s="57" t="s">
        <v>3715</v>
      </c>
      <c r="J48" s="57"/>
      <c r="K48" s="55" t="s">
        <v>3558</v>
      </c>
      <c r="L48" s="55" t="s">
        <v>3558</v>
      </c>
      <c r="M48" s="55" t="s">
        <v>3558</v>
      </c>
      <c r="N48" s="55" t="s">
        <v>3558</v>
      </c>
      <c r="O48" s="55" t="s">
        <v>3557</v>
      </c>
      <c r="P48" s="55" t="s">
        <v>3558</v>
      </c>
      <c r="Q48" s="55" t="s">
        <v>3558</v>
      </c>
      <c r="R48" s="55" t="s">
        <v>3557</v>
      </c>
      <c r="S48" s="55" t="s">
        <v>3558</v>
      </c>
      <c r="T48" s="55" t="s">
        <v>3558</v>
      </c>
      <c r="U48" s="55" t="s">
        <v>3558</v>
      </c>
      <c r="V48" s="57" t="s">
        <v>2593</v>
      </c>
    </row>
    <row r="49" spans="1:22" x14ac:dyDescent="0.25">
      <c r="A49" s="60">
        <v>48</v>
      </c>
      <c r="B49" s="57" t="str">
        <f t="shared" si="0"/>
        <v>CD42B</v>
      </c>
      <c r="C49" s="57" t="s">
        <v>2205</v>
      </c>
      <c r="D49" s="57" t="s">
        <v>4560</v>
      </c>
      <c r="E49" s="42" t="s">
        <v>4713</v>
      </c>
      <c r="F49" s="69" t="s">
        <v>4714</v>
      </c>
      <c r="G49" s="42" t="s">
        <v>4714</v>
      </c>
      <c r="H49" s="57" t="s">
        <v>3531</v>
      </c>
      <c r="I49" s="57" t="s">
        <v>3715</v>
      </c>
      <c r="J49" s="57"/>
      <c r="K49" s="55" t="s">
        <v>3558</v>
      </c>
      <c r="L49" s="55" t="s">
        <v>3558</v>
      </c>
      <c r="M49" s="55" t="s">
        <v>3558</v>
      </c>
      <c r="N49" s="55" t="s">
        <v>3558</v>
      </c>
      <c r="O49" s="55" t="s">
        <v>3557</v>
      </c>
      <c r="P49" s="55" t="s">
        <v>3558</v>
      </c>
      <c r="Q49" s="55" t="s">
        <v>3558</v>
      </c>
      <c r="R49" s="55" t="s">
        <v>3557</v>
      </c>
      <c r="S49" s="55" t="s">
        <v>3558</v>
      </c>
      <c r="T49" s="55" t="s">
        <v>3558</v>
      </c>
      <c r="U49" s="55" t="s">
        <v>3558</v>
      </c>
      <c r="V49" s="57" t="s">
        <v>2593</v>
      </c>
    </row>
    <row r="50" spans="1:22" x14ac:dyDescent="0.25">
      <c r="A50" s="60">
        <v>49</v>
      </c>
      <c r="B50" s="57" t="str">
        <f t="shared" si="0"/>
        <v>CD42C</v>
      </c>
      <c r="C50" s="57" t="s">
        <v>2207</v>
      </c>
      <c r="D50" s="57" t="s">
        <v>4561</v>
      </c>
      <c r="E50" s="42" t="s">
        <v>4715</v>
      </c>
      <c r="F50" s="69" t="s">
        <v>4716</v>
      </c>
      <c r="G50" s="42" t="s">
        <v>4716</v>
      </c>
      <c r="H50" s="57" t="s">
        <v>3532</v>
      </c>
      <c r="I50" s="57" t="s">
        <v>3715</v>
      </c>
      <c r="J50" s="57"/>
      <c r="K50" s="55" t="s">
        <v>3558</v>
      </c>
      <c r="L50" s="55" t="s">
        <v>3558</v>
      </c>
      <c r="M50" s="55" t="s">
        <v>3558</v>
      </c>
      <c r="N50" s="55" t="s">
        <v>3558</v>
      </c>
      <c r="O50" s="55" t="s">
        <v>3557</v>
      </c>
      <c r="P50" s="55" t="s">
        <v>3558</v>
      </c>
      <c r="Q50" s="55" t="s">
        <v>3558</v>
      </c>
      <c r="R50" s="55" t="s">
        <v>3557</v>
      </c>
      <c r="S50" s="55" t="s">
        <v>3558</v>
      </c>
      <c r="T50" s="55" t="s">
        <v>3558</v>
      </c>
      <c r="U50" s="55" t="s">
        <v>3558</v>
      </c>
      <c r="V50" s="57" t="s">
        <v>2593</v>
      </c>
    </row>
    <row r="51" spans="1:22" x14ac:dyDescent="0.25">
      <c r="A51" s="60">
        <v>50</v>
      </c>
      <c r="B51" s="57" t="str">
        <f t="shared" si="0"/>
        <v>CD42D</v>
      </c>
      <c r="C51" s="57" t="s">
        <v>2208</v>
      </c>
      <c r="D51" s="57" t="s">
        <v>4562</v>
      </c>
      <c r="E51" s="42" t="s">
        <v>1114</v>
      </c>
      <c r="F51" s="69" t="s">
        <v>4717</v>
      </c>
      <c r="G51" s="42" t="s">
        <v>4717</v>
      </c>
      <c r="H51" s="57" t="s">
        <v>2596</v>
      </c>
      <c r="I51" s="57" t="s">
        <v>3715</v>
      </c>
      <c r="J51" s="57"/>
      <c r="K51" s="55" t="s">
        <v>3558</v>
      </c>
      <c r="L51" s="55" t="s">
        <v>3558</v>
      </c>
      <c r="M51" s="55" t="s">
        <v>3558</v>
      </c>
      <c r="N51" s="55" t="s">
        <v>3558</v>
      </c>
      <c r="O51" s="55" t="s">
        <v>3557</v>
      </c>
      <c r="P51" s="55" t="s">
        <v>3558</v>
      </c>
      <c r="Q51" s="55" t="s">
        <v>3558</v>
      </c>
      <c r="R51" s="55" t="s">
        <v>3557</v>
      </c>
      <c r="S51" s="55" t="s">
        <v>3558</v>
      </c>
      <c r="T51" s="55" t="s">
        <v>3558</v>
      </c>
      <c r="U51" s="55" t="s">
        <v>3558</v>
      </c>
      <c r="V51" s="57" t="s">
        <v>2593</v>
      </c>
    </row>
    <row r="52" spans="1:22" x14ac:dyDescent="0.25">
      <c r="A52" s="60">
        <v>51</v>
      </c>
      <c r="B52" s="57" t="str">
        <f t="shared" si="0"/>
        <v>CD43</v>
      </c>
      <c r="C52" s="57" t="s">
        <v>2209</v>
      </c>
      <c r="D52" s="57" t="s">
        <v>4563</v>
      </c>
      <c r="E52" s="42" t="s">
        <v>4718</v>
      </c>
      <c r="F52" s="69" t="s">
        <v>4719</v>
      </c>
      <c r="G52" s="42" t="s">
        <v>4719</v>
      </c>
      <c r="H52" s="57" t="s">
        <v>3716</v>
      </c>
      <c r="I52" s="57" t="s">
        <v>2251</v>
      </c>
      <c r="J52" s="57"/>
      <c r="K52" s="55" t="s">
        <v>3557</v>
      </c>
      <c r="L52" s="55"/>
      <c r="M52" s="55"/>
      <c r="N52" s="55" t="s">
        <v>3557</v>
      </c>
      <c r="O52" s="55" t="s">
        <v>3557</v>
      </c>
      <c r="P52" s="55" t="s">
        <v>3557</v>
      </c>
      <c r="Q52" s="55" t="s">
        <v>3557</v>
      </c>
      <c r="R52" s="55" t="s">
        <v>3557</v>
      </c>
      <c r="S52" s="55"/>
      <c r="T52" s="55"/>
      <c r="U52" s="55"/>
      <c r="V52" s="57" t="s">
        <v>3717</v>
      </c>
    </row>
    <row r="53" spans="1:22" s="71" customFormat="1" ht="23.25" customHeight="1" x14ac:dyDescent="0.25">
      <c r="A53" s="60">
        <v>52</v>
      </c>
      <c r="B53" s="57" t="str">
        <f t="shared" si="0"/>
        <v>CD44</v>
      </c>
      <c r="C53" s="57" t="s">
        <v>1119</v>
      </c>
      <c r="D53" s="57" t="s">
        <v>4564</v>
      </c>
      <c r="E53" s="40" t="s">
        <v>4720</v>
      </c>
      <c r="F53" s="70" t="s">
        <v>5169</v>
      </c>
      <c r="G53" s="40" t="s">
        <v>4721</v>
      </c>
      <c r="H53" s="56" t="s">
        <v>4270</v>
      </c>
      <c r="I53" s="57" t="s">
        <v>3718</v>
      </c>
      <c r="J53" s="57"/>
      <c r="K53" s="55" t="s">
        <v>3557</v>
      </c>
      <c r="L53" s="55" t="s">
        <v>3557</v>
      </c>
      <c r="M53" s="55"/>
      <c r="N53" s="55" t="s">
        <v>3557</v>
      </c>
      <c r="O53" s="55"/>
      <c r="P53" s="55" t="s">
        <v>3557</v>
      </c>
      <c r="Q53" s="55" t="s">
        <v>3557</v>
      </c>
      <c r="R53" s="55"/>
      <c r="S53" s="55" t="s">
        <v>3557</v>
      </c>
      <c r="T53" s="55" t="s">
        <v>3557</v>
      </c>
      <c r="U53" s="55" t="s">
        <v>3557</v>
      </c>
      <c r="V53" s="57" t="s">
        <v>2601</v>
      </c>
    </row>
    <row r="54" spans="1:22" x14ac:dyDescent="0.25">
      <c r="A54" s="60">
        <v>53</v>
      </c>
      <c r="B54" s="57" t="str">
        <f t="shared" si="0"/>
        <v>CD45</v>
      </c>
      <c r="C54" s="57" t="s">
        <v>2214</v>
      </c>
      <c r="D54" s="57" t="s">
        <v>4565</v>
      </c>
      <c r="E54" s="42" t="s">
        <v>4722</v>
      </c>
      <c r="F54" s="69" t="s">
        <v>5170</v>
      </c>
      <c r="G54" s="42" t="s">
        <v>4723</v>
      </c>
      <c r="H54" s="57" t="s">
        <v>3719</v>
      </c>
      <c r="I54" s="57" t="s">
        <v>3720</v>
      </c>
      <c r="J54" s="57"/>
      <c r="K54" s="55" t="s">
        <v>3557</v>
      </c>
      <c r="L54" s="55" t="s">
        <v>3557</v>
      </c>
      <c r="M54" s="55" t="s">
        <v>3557</v>
      </c>
      <c r="N54" s="55" t="s">
        <v>3557</v>
      </c>
      <c r="O54" s="55" t="s">
        <v>3557</v>
      </c>
      <c r="P54" s="55" t="s">
        <v>3557</v>
      </c>
      <c r="Q54" s="55" t="s">
        <v>3557</v>
      </c>
      <c r="R54" s="55" t="s">
        <v>3558</v>
      </c>
      <c r="S54" s="55" t="s">
        <v>3558</v>
      </c>
      <c r="T54" s="55" t="s">
        <v>3558</v>
      </c>
      <c r="U54" s="55" t="s">
        <v>3558</v>
      </c>
      <c r="V54" s="57" t="s">
        <v>3721</v>
      </c>
    </row>
    <row r="55" spans="1:22" x14ac:dyDescent="0.25">
      <c r="A55" s="60">
        <v>54</v>
      </c>
      <c r="B55" s="57" t="str">
        <f t="shared" si="0"/>
        <v>CD45.1</v>
      </c>
      <c r="C55" s="57" t="s">
        <v>3722</v>
      </c>
      <c r="D55" s="57" t="s">
        <v>4565</v>
      </c>
      <c r="E55" s="42" t="s">
        <v>4722</v>
      </c>
      <c r="F55" s="69" t="s">
        <v>5170</v>
      </c>
      <c r="G55" s="42" t="s">
        <v>4723</v>
      </c>
      <c r="H55" s="57" t="s">
        <v>3723</v>
      </c>
      <c r="I55" s="57"/>
      <c r="J55" s="57"/>
      <c r="K55" s="55" t="s">
        <v>3557</v>
      </c>
      <c r="L55" s="55" t="s">
        <v>3557</v>
      </c>
      <c r="M55" s="55" t="s">
        <v>3557</v>
      </c>
      <c r="N55" s="55" t="s">
        <v>3557</v>
      </c>
      <c r="O55" s="55" t="s">
        <v>3557</v>
      </c>
      <c r="P55" s="55" t="s">
        <v>3557</v>
      </c>
      <c r="Q55" s="55" t="s">
        <v>3557</v>
      </c>
      <c r="R55" s="55" t="s">
        <v>3558</v>
      </c>
      <c r="S55" s="55" t="s">
        <v>3558</v>
      </c>
      <c r="T55" s="55" t="s">
        <v>3558</v>
      </c>
      <c r="U55" s="55" t="s">
        <v>3558</v>
      </c>
      <c r="V55" s="57" t="s">
        <v>3721</v>
      </c>
    </row>
    <row r="56" spans="1:22" x14ac:dyDescent="0.25">
      <c r="A56" s="60">
        <v>55</v>
      </c>
      <c r="B56" s="57" t="str">
        <f t="shared" si="0"/>
        <v>CD45.2</v>
      </c>
      <c r="C56" s="57" t="s">
        <v>3724</v>
      </c>
      <c r="D56" s="57" t="s">
        <v>4565</v>
      </c>
      <c r="E56" s="42" t="s">
        <v>4722</v>
      </c>
      <c r="F56" s="69" t="s">
        <v>5170</v>
      </c>
      <c r="G56" s="42" t="s">
        <v>4723</v>
      </c>
      <c r="H56" s="57" t="s">
        <v>3725</v>
      </c>
      <c r="I56" s="57"/>
      <c r="J56" s="57"/>
      <c r="K56" s="55" t="s">
        <v>3557</v>
      </c>
      <c r="L56" s="55" t="s">
        <v>3557</v>
      </c>
      <c r="M56" s="55" t="s">
        <v>3557</v>
      </c>
      <c r="N56" s="55" t="s">
        <v>3557</v>
      </c>
      <c r="O56" s="55" t="s">
        <v>3557</v>
      </c>
      <c r="P56" s="55" t="s">
        <v>3557</v>
      </c>
      <c r="Q56" s="55" t="s">
        <v>3557</v>
      </c>
      <c r="R56" s="55" t="s">
        <v>3558</v>
      </c>
      <c r="S56" s="55" t="s">
        <v>3558</v>
      </c>
      <c r="T56" s="55" t="s">
        <v>3558</v>
      </c>
      <c r="U56" s="55" t="s">
        <v>3558</v>
      </c>
      <c r="V56" s="57" t="s">
        <v>3721</v>
      </c>
    </row>
    <row r="57" spans="1:22" x14ac:dyDescent="0.25">
      <c r="A57" s="60">
        <v>56</v>
      </c>
      <c r="B57" s="57" t="str">
        <f t="shared" si="0"/>
        <v>CD45R</v>
      </c>
      <c r="C57" s="57" t="s">
        <v>3726</v>
      </c>
      <c r="D57" s="57" t="s">
        <v>4565</v>
      </c>
      <c r="E57" s="42" t="s">
        <v>4722</v>
      </c>
      <c r="F57" s="69" t="s">
        <v>5170</v>
      </c>
      <c r="G57" s="42" t="s">
        <v>4723</v>
      </c>
      <c r="H57" s="56" t="s">
        <v>3727</v>
      </c>
      <c r="I57" s="57"/>
      <c r="J57" s="57" t="s">
        <v>2443</v>
      </c>
      <c r="K57" s="55" t="s">
        <v>3557</v>
      </c>
      <c r="L57" s="55" t="s">
        <v>3557</v>
      </c>
      <c r="M57" s="55" t="s">
        <v>3557</v>
      </c>
      <c r="N57" s="55" t="s">
        <v>3557</v>
      </c>
      <c r="O57" s="55" t="s">
        <v>3557</v>
      </c>
      <c r="P57" s="55" t="s">
        <v>3557</v>
      </c>
      <c r="Q57" s="55" t="s">
        <v>3558</v>
      </c>
      <c r="R57" s="55" t="s">
        <v>3558</v>
      </c>
      <c r="S57" s="55" t="s">
        <v>3558</v>
      </c>
      <c r="T57" s="55" t="s">
        <v>3558</v>
      </c>
      <c r="U57" s="55" t="s">
        <v>3558</v>
      </c>
      <c r="V57" s="57" t="s">
        <v>3721</v>
      </c>
    </row>
    <row r="58" spans="1:22" x14ac:dyDescent="0.25">
      <c r="A58" s="60">
        <v>57</v>
      </c>
      <c r="B58" s="57" t="str">
        <f t="shared" si="0"/>
        <v>CD45RA</v>
      </c>
      <c r="C58" s="57" t="s">
        <v>2605</v>
      </c>
      <c r="D58" s="57" t="s">
        <v>4565</v>
      </c>
      <c r="E58" s="42" t="s">
        <v>4722</v>
      </c>
      <c r="F58" s="69" t="s">
        <v>5170</v>
      </c>
      <c r="G58" s="42" t="s">
        <v>4723</v>
      </c>
      <c r="H58" s="57"/>
      <c r="I58" s="57"/>
      <c r="J58" s="57"/>
      <c r="K58" s="55" t="s">
        <v>3557</v>
      </c>
      <c r="L58" s="55" t="s">
        <v>3557</v>
      </c>
      <c r="M58" s="55" t="s">
        <v>3557</v>
      </c>
      <c r="N58" s="55" t="s">
        <v>3557</v>
      </c>
      <c r="O58" s="55" t="s">
        <v>3557</v>
      </c>
      <c r="P58" s="55" t="s">
        <v>3557</v>
      </c>
      <c r="Q58" s="55" t="s">
        <v>3558</v>
      </c>
      <c r="R58" s="55" t="s">
        <v>3558</v>
      </c>
      <c r="S58" s="55" t="s">
        <v>3558</v>
      </c>
      <c r="T58" s="55" t="s">
        <v>3558</v>
      </c>
      <c r="U58" s="55" t="s">
        <v>3558</v>
      </c>
      <c r="V58" s="57"/>
    </row>
    <row r="59" spans="1:22" x14ac:dyDescent="0.25">
      <c r="A59" s="60">
        <v>58</v>
      </c>
      <c r="B59" s="57" t="str">
        <f t="shared" si="0"/>
        <v>CD45RB</v>
      </c>
      <c r="C59" s="57" t="s">
        <v>2607</v>
      </c>
      <c r="D59" s="57" t="s">
        <v>4565</v>
      </c>
      <c r="E59" s="42" t="s">
        <v>4722</v>
      </c>
      <c r="F59" s="69" t="s">
        <v>5170</v>
      </c>
      <c r="G59" s="42" t="s">
        <v>4723</v>
      </c>
      <c r="H59" s="57"/>
      <c r="I59" s="57"/>
      <c r="J59" s="57"/>
      <c r="K59" s="55" t="s">
        <v>3557</v>
      </c>
      <c r="L59" s="55" t="s">
        <v>3557</v>
      </c>
      <c r="M59" s="55" t="s">
        <v>3557</v>
      </c>
      <c r="N59" s="55" t="s">
        <v>3557</v>
      </c>
      <c r="O59" s="55" t="s">
        <v>3557</v>
      </c>
      <c r="P59" s="55" t="s">
        <v>3557</v>
      </c>
      <c r="Q59" s="55" t="s">
        <v>3557</v>
      </c>
      <c r="R59" s="55" t="s">
        <v>3558</v>
      </c>
      <c r="S59" s="55" t="s">
        <v>3558</v>
      </c>
      <c r="T59" s="55" t="s">
        <v>3558</v>
      </c>
      <c r="U59" s="55" t="s">
        <v>3558</v>
      </c>
      <c r="V59" s="57"/>
    </row>
    <row r="60" spans="1:22" x14ac:dyDescent="0.25">
      <c r="A60" s="60">
        <v>59</v>
      </c>
      <c r="B60" s="57" t="str">
        <f t="shared" si="0"/>
        <v>CD45RC</v>
      </c>
      <c r="C60" s="57" t="s">
        <v>2608</v>
      </c>
      <c r="D60" s="57" t="s">
        <v>4565</v>
      </c>
      <c r="E60" s="42" t="s">
        <v>4722</v>
      </c>
      <c r="F60" s="69" t="s">
        <v>5170</v>
      </c>
      <c r="G60" s="42" t="s">
        <v>4723</v>
      </c>
      <c r="H60" s="57" t="s">
        <v>3728</v>
      </c>
      <c r="I60" s="57"/>
      <c r="J60" s="57"/>
      <c r="K60" s="55" t="s">
        <v>3557</v>
      </c>
      <c r="L60" s="55" t="s">
        <v>3557</v>
      </c>
      <c r="M60" s="55" t="s">
        <v>3557</v>
      </c>
      <c r="N60" s="55" t="s">
        <v>3557</v>
      </c>
      <c r="O60" s="55" t="s">
        <v>3557</v>
      </c>
      <c r="P60" s="55" t="s">
        <v>3557</v>
      </c>
      <c r="Q60" s="55" t="s">
        <v>3558</v>
      </c>
      <c r="R60" s="55" t="s">
        <v>3558</v>
      </c>
      <c r="S60" s="55" t="s">
        <v>3558</v>
      </c>
      <c r="T60" s="55" t="s">
        <v>3558</v>
      </c>
      <c r="U60" s="55" t="s">
        <v>3558</v>
      </c>
      <c r="V60" s="57"/>
    </row>
    <row r="61" spans="1:22" x14ac:dyDescent="0.25">
      <c r="A61" s="60">
        <v>60</v>
      </c>
      <c r="B61" s="57" t="str">
        <f t="shared" si="0"/>
        <v>CD45RO</v>
      </c>
      <c r="C61" s="57" t="s">
        <v>2609</v>
      </c>
      <c r="D61" s="57" t="s">
        <v>4565</v>
      </c>
      <c r="E61" s="42" t="s">
        <v>4722</v>
      </c>
      <c r="F61" s="69" t="s">
        <v>5170</v>
      </c>
      <c r="G61" s="42" t="s">
        <v>4723</v>
      </c>
      <c r="H61" s="57"/>
      <c r="I61" s="57"/>
      <c r="J61" s="57"/>
      <c r="K61" s="55" t="s">
        <v>3557</v>
      </c>
      <c r="L61" s="55" t="s">
        <v>3557</v>
      </c>
      <c r="M61" s="55" t="s">
        <v>3557</v>
      </c>
      <c r="N61" s="55" t="s">
        <v>3557</v>
      </c>
      <c r="O61" s="55" t="s">
        <v>3557</v>
      </c>
      <c r="P61" s="55" t="s">
        <v>3557</v>
      </c>
      <c r="Q61" s="55" t="s">
        <v>3557</v>
      </c>
      <c r="R61" s="55" t="s">
        <v>3558</v>
      </c>
      <c r="S61" s="55" t="s">
        <v>3558</v>
      </c>
      <c r="T61" s="55" t="s">
        <v>3558</v>
      </c>
      <c r="U61" s="55" t="s">
        <v>3558</v>
      </c>
      <c r="V61" s="57"/>
    </row>
    <row r="62" spans="1:22" x14ac:dyDescent="0.25">
      <c r="A62" s="60">
        <v>61</v>
      </c>
      <c r="B62" s="57" t="str">
        <f t="shared" si="0"/>
        <v>CD46</v>
      </c>
      <c r="C62" s="57" t="s">
        <v>3729</v>
      </c>
      <c r="D62" s="57" t="s">
        <v>4566</v>
      </c>
      <c r="E62" s="42" t="s">
        <v>4724</v>
      </c>
      <c r="F62" s="69" t="s">
        <v>5171</v>
      </c>
      <c r="G62" s="42" t="s">
        <v>4725</v>
      </c>
      <c r="H62" s="57" t="s">
        <v>3730</v>
      </c>
      <c r="I62" s="57" t="s">
        <v>3731</v>
      </c>
      <c r="J62" s="57"/>
      <c r="K62" s="55" t="s">
        <v>3557</v>
      </c>
      <c r="L62" s="55" t="s">
        <v>3557</v>
      </c>
      <c r="M62" s="55"/>
      <c r="N62" s="55" t="s">
        <v>3557</v>
      </c>
      <c r="O62" s="55"/>
      <c r="P62" s="55" t="s">
        <v>3557</v>
      </c>
      <c r="Q62" s="55" t="s">
        <v>3557</v>
      </c>
      <c r="R62" s="55" t="s">
        <v>3557</v>
      </c>
      <c r="S62" s="55" t="s">
        <v>3558</v>
      </c>
      <c r="T62" s="55" t="s">
        <v>3557</v>
      </c>
      <c r="U62" s="55" t="s">
        <v>3557</v>
      </c>
      <c r="V62" s="57" t="s">
        <v>3732</v>
      </c>
    </row>
    <row r="63" spans="1:22" x14ac:dyDescent="0.25">
      <c r="A63" s="60">
        <v>62</v>
      </c>
      <c r="B63" s="57" t="str">
        <f t="shared" si="0"/>
        <v>CD47</v>
      </c>
      <c r="C63" s="57" t="s">
        <v>1127</v>
      </c>
      <c r="D63" s="57" t="s">
        <v>4567</v>
      </c>
      <c r="E63" s="42" t="s">
        <v>4726</v>
      </c>
      <c r="F63" s="69" t="s">
        <v>4727</v>
      </c>
      <c r="G63" s="42" t="s">
        <v>4727</v>
      </c>
      <c r="H63" s="56" t="s">
        <v>3733</v>
      </c>
      <c r="I63" s="57" t="s">
        <v>3734</v>
      </c>
      <c r="J63" s="57"/>
      <c r="K63" s="55" t="s">
        <v>3557</v>
      </c>
      <c r="L63" s="55" t="s">
        <v>3557</v>
      </c>
      <c r="M63" s="55" t="s">
        <v>3557</v>
      </c>
      <c r="N63" s="55" t="s">
        <v>3557</v>
      </c>
      <c r="O63" s="55"/>
      <c r="P63" s="55" t="s">
        <v>3557</v>
      </c>
      <c r="Q63" s="55" t="s">
        <v>3557</v>
      </c>
      <c r="R63" s="55" t="s">
        <v>3557</v>
      </c>
      <c r="S63" s="55" t="s">
        <v>3557</v>
      </c>
      <c r="T63" s="55" t="s">
        <v>3557</v>
      </c>
      <c r="U63" s="55" t="s">
        <v>3557</v>
      </c>
      <c r="V63" s="57" t="s">
        <v>2582</v>
      </c>
    </row>
    <row r="64" spans="1:22" x14ac:dyDescent="0.25">
      <c r="A64" s="60">
        <v>63</v>
      </c>
      <c r="B64" s="57" t="str">
        <f t="shared" si="0"/>
        <v>CD48</v>
      </c>
      <c r="C64" s="57" t="s">
        <v>1131</v>
      </c>
      <c r="D64" s="57" t="s">
        <v>4568</v>
      </c>
      <c r="E64" s="42" t="s">
        <v>4728</v>
      </c>
      <c r="F64" s="69" t="s">
        <v>5172</v>
      </c>
      <c r="G64" s="42" t="s">
        <v>4729</v>
      </c>
      <c r="H64" s="57" t="s">
        <v>2612</v>
      </c>
      <c r="I64" s="57" t="s">
        <v>2613</v>
      </c>
      <c r="J64" s="57"/>
      <c r="K64" s="55" t="s">
        <v>3557</v>
      </c>
      <c r="L64" s="55" t="s">
        <v>3557</v>
      </c>
      <c r="M64" s="55"/>
      <c r="N64" s="55" t="s">
        <v>3557</v>
      </c>
      <c r="O64" s="55" t="s">
        <v>3557</v>
      </c>
      <c r="P64" s="55" t="s">
        <v>3557</v>
      </c>
      <c r="Q64" s="55"/>
      <c r="R64" s="55"/>
      <c r="S64" s="55"/>
      <c r="T64" s="55"/>
      <c r="U64" s="55"/>
      <c r="V64" s="57" t="s">
        <v>2614</v>
      </c>
    </row>
    <row r="65" spans="1:22" x14ac:dyDescent="0.25">
      <c r="A65" s="60">
        <v>64</v>
      </c>
      <c r="B65" s="57" t="str">
        <f t="shared" si="0"/>
        <v>CD49A</v>
      </c>
      <c r="C65" s="57" t="s">
        <v>2221</v>
      </c>
      <c r="D65" s="57" t="s">
        <v>4569</v>
      </c>
      <c r="E65" s="42" t="s">
        <v>1137</v>
      </c>
      <c r="F65" s="69" t="s">
        <v>4730</v>
      </c>
      <c r="G65" s="42" t="s">
        <v>4730</v>
      </c>
      <c r="H65" s="57" t="s">
        <v>3534</v>
      </c>
      <c r="I65" s="57" t="s">
        <v>2615</v>
      </c>
      <c r="J65" s="57"/>
      <c r="K65" s="55" t="s">
        <v>3557</v>
      </c>
      <c r="L65" s="55" t="s">
        <v>3558</v>
      </c>
      <c r="M65" s="55"/>
      <c r="N65" s="55" t="s">
        <v>3557</v>
      </c>
      <c r="O65" s="55"/>
      <c r="P65" s="55" t="s">
        <v>3557</v>
      </c>
      <c r="Q65" s="55" t="s">
        <v>3558</v>
      </c>
      <c r="R65" s="55" t="s">
        <v>3558</v>
      </c>
      <c r="S65" s="55" t="s">
        <v>3558</v>
      </c>
      <c r="T65" s="55" t="s">
        <v>3558</v>
      </c>
      <c r="U65" s="55"/>
      <c r="V65" s="57" t="s">
        <v>2552</v>
      </c>
    </row>
    <row r="66" spans="1:22" x14ac:dyDescent="0.25">
      <c r="A66" s="60">
        <v>65</v>
      </c>
      <c r="B66" s="57" t="str">
        <f t="shared" si="0"/>
        <v>CD49B</v>
      </c>
      <c r="C66" s="57" t="s">
        <v>2418</v>
      </c>
      <c r="D66" s="57" t="s">
        <v>4570</v>
      </c>
      <c r="E66" s="42" t="s">
        <v>1140</v>
      </c>
      <c r="F66" s="69" t="s">
        <v>4731</v>
      </c>
      <c r="G66" s="42" t="s">
        <v>4731</v>
      </c>
      <c r="H66" s="57" t="s">
        <v>3535</v>
      </c>
      <c r="I66" s="57" t="s">
        <v>2616</v>
      </c>
      <c r="J66" s="57"/>
      <c r="K66" s="55" t="s">
        <v>3557</v>
      </c>
      <c r="L66" s="55" t="s">
        <v>3557</v>
      </c>
      <c r="M66" s="55"/>
      <c r="N66" s="55" t="s">
        <v>3557</v>
      </c>
      <c r="O66" s="55" t="s">
        <v>3557</v>
      </c>
      <c r="P66" s="55" t="s">
        <v>3557</v>
      </c>
      <c r="Q66" s="55" t="s">
        <v>3558</v>
      </c>
      <c r="R66" s="55" t="s">
        <v>3557</v>
      </c>
      <c r="S66" s="55" t="s">
        <v>3558</v>
      </c>
      <c r="T66" s="55" t="s">
        <v>3557</v>
      </c>
      <c r="U66" s="55" t="s">
        <v>3557</v>
      </c>
      <c r="V66" s="57" t="s">
        <v>2552</v>
      </c>
    </row>
    <row r="67" spans="1:22" x14ac:dyDescent="0.25">
      <c r="A67" s="60">
        <v>66</v>
      </c>
      <c r="B67" s="57" t="str">
        <f t="shared" ref="B67:B130" si="1">UPPER(C67)</f>
        <v>CD49C</v>
      </c>
      <c r="C67" s="57" t="s">
        <v>2227</v>
      </c>
      <c r="D67" s="57" t="s">
        <v>4571</v>
      </c>
      <c r="E67" s="42" t="s">
        <v>4732</v>
      </c>
      <c r="F67" s="69" t="s">
        <v>4733</v>
      </c>
      <c r="G67" s="42" t="s">
        <v>4733</v>
      </c>
      <c r="H67" s="57" t="s">
        <v>3536</v>
      </c>
      <c r="I67" s="57" t="s">
        <v>3735</v>
      </c>
      <c r="J67" s="57"/>
      <c r="K67" s="55" t="s">
        <v>3557</v>
      </c>
      <c r="L67" s="55" t="s">
        <v>3557</v>
      </c>
      <c r="M67" s="55"/>
      <c r="N67" s="55" t="s">
        <v>3558</v>
      </c>
      <c r="O67" s="55"/>
      <c r="P67" s="55" t="s">
        <v>3557</v>
      </c>
      <c r="Q67" s="55"/>
      <c r="R67" s="55"/>
      <c r="S67" s="55" t="s">
        <v>3558</v>
      </c>
      <c r="T67" s="55" t="s">
        <v>3557</v>
      </c>
      <c r="U67" s="55" t="s">
        <v>3557</v>
      </c>
      <c r="V67" s="57" t="s">
        <v>2552</v>
      </c>
    </row>
    <row r="68" spans="1:22" x14ac:dyDescent="0.25">
      <c r="A68" s="60">
        <v>67</v>
      </c>
      <c r="B68" s="57" t="str">
        <f t="shared" si="1"/>
        <v>CD49D</v>
      </c>
      <c r="C68" s="57" t="s">
        <v>2428</v>
      </c>
      <c r="D68" s="57" t="s">
        <v>4572</v>
      </c>
      <c r="E68" s="42" t="s">
        <v>4734</v>
      </c>
      <c r="F68" s="69" t="s">
        <v>4735</v>
      </c>
      <c r="G68" s="42" t="s">
        <v>4735</v>
      </c>
      <c r="H68" s="57" t="s">
        <v>3537</v>
      </c>
      <c r="I68" s="57" t="s">
        <v>4271</v>
      </c>
      <c r="J68" s="57"/>
      <c r="K68" s="55" t="s">
        <v>3557</v>
      </c>
      <c r="L68" s="55" t="s">
        <v>3557</v>
      </c>
      <c r="M68" s="55" t="s">
        <v>3557</v>
      </c>
      <c r="N68" s="55" t="s">
        <v>3557</v>
      </c>
      <c r="O68" s="55" t="s">
        <v>3557</v>
      </c>
      <c r="P68" s="55" t="s">
        <v>3557</v>
      </c>
      <c r="Q68" s="55" t="s">
        <v>3558</v>
      </c>
      <c r="R68" s="55" t="s">
        <v>3558</v>
      </c>
      <c r="S68" s="55" t="s">
        <v>3558</v>
      </c>
      <c r="T68" s="55" t="s">
        <v>3557</v>
      </c>
      <c r="U68" s="55"/>
      <c r="V68" s="57" t="s">
        <v>2619</v>
      </c>
    </row>
    <row r="69" spans="1:22" x14ac:dyDescent="0.25">
      <c r="A69" s="60">
        <v>68</v>
      </c>
      <c r="B69" s="57" t="str">
        <f t="shared" si="1"/>
        <v>CD49E</v>
      </c>
      <c r="C69" s="57" t="s">
        <v>2233</v>
      </c>
      <c r="D69" s="57" t="s">
        <v>4573</v>
      </c>
      <c r="E69" s="42" t="s">
        <v>1152</v>
      </c>
      <c r="F69" s="69" t="s">
        <v>4736</v>
      </c>
      <c r="G69" s="42" t="s">
        <v>4736</v>
      </c>
      <c r="H69" s="57" t="s">
        <v>3538</v>
      </c>
      <c r="I69" s="57" t="s">
        <v>2620</v>
      </c>
      <c r="J69" s="57"/>
      <c r="K69" s="55" t="s">
        <v>3557</v>
      </c>
      <c r="L69" s="55"/>
      <c r="M69" s="55" t="s">
        <v>3557</v>
      </c>
      <c r="N69" s="55" t="s">
        <v>3557</v>
      </c>
      <c r="O69" s="55" t="s">
        <v>3557</v>
      </c>
      <c r="P69" s="55" t="s">
        <v>3557</v>
      </c>
      <c r="Q69" s="55"/>
      <c r="R69" s="55" t="s">
        <v>3557</v>
      </c>
      <c r="S69" s="55" t="s">
        <v>3557</v>
      </c>
      <c r="T69" s="55" t="s">
        <v>3557</v>
      </c>
      <c r="U69" s="55" t="s">
        <v>3557</v>
      </c>
      <c r="V69" s="57" t="s">
        <v>2552</v>
      </c>
    </row>
    <row r="70" spans="1:22" x14ac:dyDescent="0.25">
      <c r="A70" s="60">
        <v>69</v>
      </c>
      <c r="B70" s="57" t="str">
        <f t="shared" si="1"/>
        <v>CD49F</v>
      </c>
      <c r="C70" s="57" t="s">
        <v>2236</v>
      </c>
      <c r="D70" s="57" t="s">
        <v>4574</v>
      </c>
      <c r="E70" s="42" t="s">
        <v>1156</v>
      </c>
      <c r="F70" s="69" t="s">
        <v>4737</v>
      </c>
      <c r="G70" s="42" t="s">
        <v>4737</v>
      </c>
      <c r="H70" s="57" t="s">
        <v>3539</v>
      </c>
      <c r="I70" s="57" t="s">
        <v>2621</v>
      </c>
      <c r="J70" s="57"/>
      <c r="K70" s="55" t="s">
        <v>3557</v>
      </c>
      <c r="L70" s="55"/>
      <c r="M70" s="55"/>
      <c r="N70" s="55"/>
      <c r="O70" s="55" t="s">
        <v>3557</v>
      </c>
      <c r="P70" s="55" t="s">
        <v>3557</v>
      </c>
      <c r="Q70" s="55"/>
      <c r="R70" s="55" t="s">
        <v>3557</v>
      </c>
      <c r="S70" s="55"/>
      <c r="T70" s="55" t="s">
        <v>3557</v>
      </c>
      <c r="U70" s="55" t="s">
        <v>3557</v>
      </c>
      <c r="V70" s="57" t="s">
        <v>2552</v>
      </c>
    </row>
    <row r="71" spans="1:22" x14ac:dyDescent="0.25">
      <c r="A71" s="60">
        <v>70</v>
      </c>
      <c r="B71" s="57" t="str">
        <f t="shared" si="1"/>
        <v>CD51</v>
      </c>
      <c r="C71" s="57" t="s">
        <v>2244</v>
      </c>
      <c r="D71" s="57" t="s">
        <v>4576</v>
      </c>
      <c r="E71" s="42" t="s">
        <v>4738</v>
      </c>
      <c r="F71" s="69" t="s">
        <v>4739</v>
      </c>
      <c r="G71" s="42" t="s">
        <v>4739</v>
      </c>
      <c r="H71" s="57" t="s">
        <v>3541</v>
      </c>
      <c r="I71" s="57" t="s">
        <v>3736</v>
      </c>
      <c r="J71" s="57"/>
      <c r="K71" s="55"/>
      <c r="L71" s="55"/>
      <c r="M71" s="55"/>
      <c r="N71" s="55"/>
      <c r="O71" s="55"/>
      <c r="P71" s="55" t="s">
        <v>3557</v>
      </c>
      <c r="Q71" s="55" t="s">
        <v>3558</v>
      </c>
      <c r="R71" s="55" t="s">
        <v>3557</v>
      </c>
      <c r="S71" s="55"/>
      <c r="T71" s="55" t="s">
        <v>3557</v>
      </c>
      <c r="U71" s="55"/>
      <c r="V71" s="57" t="s">
        <v>2582</v>
      </c>
    </row>
    <row r="72" spans="1:22" x14ac:dyDescent="0.25">
      <c r="A72" s="60">
        <v>71</v>
      </c>
      <c r="B72" s="57" t="str">
        <f t="shared" si="1"/>
        <v>CD52</v>
      </c>
      <c r="C72" s="57" t="s">
        <v>1168</v>
      </c>
      <c r="D72" s="57" t="s">
        <v>4577</v>
      </c>
      <c r="E72" s="42" t="s">
        <v>4740</v>
      </c>
      <c r="F72" s="69" t="s">
        <v>5173</v>
      </c>
      <c r="G72" s="42" t="s">
        <v>4741</v>
      </c>
      <c r="H72" s="57" t="s">
        <v>3737</v>
      </c>
      <c r="I72" s="57"/>
      <c r="J72" s="57"/>
      <c r="K72" s="55" t="s">
        <v>3557</v>
      </c>
      <c r="L72" s="55" t="s">
        <v>3557</v>
      </c>
      <c r="M72" s="55"/>
      <c r="N72" s="55" t="s">
        <v>3557</v>
      </c>
      <c r="O72" s="55"/>
      <c r="P72" s="55" t="s">
        <v>3557</v>
      </c>
      <c r="Q72" s="55"/>
      <c r="R72" s="55" t="s">
        <v>3558</v>
      </c>
      <c r="S72" s="55" t="s">
        <v>3558</v>
      </c>
      <c r="T72" s="55"/>
      <c r="U72" s="55" t="s">
        <v>3557</v>
      </c>
      <c r="V72" s="57" t="s">
        <v>3738</v>
      </c>
    </row>
    <row r="73" spans="1:22" x14ac:dyDescent="0.25">
      <c r="A73" s="60">
        <v>72</v>
      </c>
      <c r="B73" s="57" t="str">
        <f t="shared" si="1"/>
        <v>CD53</v>
      </c>
      <c r="C73" s="57" t="s">
        <v>1172</v>
      </c>
      <c r="D73" s="57" t="s">
        <v>4578</v>
      </c>
      <c r="E73" s="42" t="s">
        <v>4742</v>
      </c>
      <c r="F73" s="69" t="s">
        <v>4743</v>
      </c>
      <c r="G73" s="42" t="s">
        <v>4743</v>
      </c>
      <c r="H73" s="57" t="s">
        <v>2626</v>
      </c>
      <c r="I73" s="57" t="s">
        <v>3739</v>
      </c>
      <c r="J73" s="57"/>
      <c r="K73" s="55" t="s">
        <v>3557</v>
      </c>
      <c r="L73" s="55" t="s">
        <v>3557</v>
      </c>
      <c r="M73" s="55" t="s">
        <v>3558</v>
      </c>
      <c r="N73" s="55" t="s">
        <v>3557</v>
      </c>
      <c r="O73" s="55" t="s">
        <v>3557</v>
      </c>
      <c r="P73" s="55" t="s">
        <v>3557</v>
      </c>
      <c r="Q73" s="55" t="s">
        <v>3557</v>
      </c>
      <c r="R73" s="55" t="s">
        <v>3558</v>
      </c>
      <c r="S73" s="55" t="s">
        <v>3558</v>
      </c>
      <c r="T73" s="55"/>
      <c r="U73" s="55" t="s">
        <v>3558</v>
      </c>
      <c r="V73" s="57" t="s">
        <v>3697</v>
      </c>
    </row>
    <row r="74" spans="1:22" x14ac:dyDescent="0.25">
      <c r="A74" s="60">
        <v>73</v>
      </c>
      <c r="B74" s="57" t="str">
        <f t="shared" si="1"/>
        <v>CD54</v>
      </c>
      <c r="C74" s="57" t="s">
        <v>2251</v>
      </c>
      <c r="D74" s="57" t="s">
        <v>4579</v>
      </c>
      <c r="E74" s="42" t="s">
        <v>4744</v>
      </c>
      <c r="F74" s="69" t="s">
        <v>5174</v>
      </c>
      <c r="G74" s="42" t="s">
        <v>4745</v>
      </c>
      <c r="H74" s="57" t="s">
        <v>3740</v>
      </c>
      <c r="I74" s="57" t="s">
        <v>3741</v>
      </c>
      <c r="J74" s="57" t="s">
        <v>2447</v>
      </c>
      <c r="K74" s="55" t="s">
        <v>3557</v>
      </c>
      <c r="L74" s="55" t="s">
        <v>3557</v>
      </c>
      <c r="M74" s="55"/>
      <c r="N74" s="55"/>
      <c r="O74" s="55"/>
      <c r="P74" s="55" t="s">
        <v>3557</v>
      </c>
      <c r="Q74" s="55"/>
      <c r="R74" s="55"/>
      <c r="S74" s="55"/>
      <c r="T74" s="55" t="s">
        <v>3557</v>
      </c>
      <c r="U74" s="55"/>
      <c r="V74" s="57" t="s">
        <v>3742</v>
      </c>
    </row>
    <row r="75" spans="1:22" ht="25.5" x14ac:dyDescent="0.25">
      <c r="A75" s="60">
        <v>74</v>
      </c>
      <c r="B75" s="57" t="str">
        <f t="shared" si="1"/>
        <v>CD55</v>
      </c>
      <c r="C75" s="57" t="s">
        <v>1179</v>
      </c>
      <c r="D75" s="57" t="s">
        <v>4580</v>
      </c>
      <c r="E75" s="42" t="s">
        <v>4746</v>
      </c>
      <c r="F75" s="69" t="s">
        <v>5175</v>
      </c>
      <c r="G75" s="42" t="s">
        <v>4747</v>
      </c>
      <c r="H75" s="56" t="s">
        <v>3743</v>
      </c>
      <c r="I75" s="57" t="s">
        <v>3744</v>
      </c>
      <c r="J75" s="57"/>
      <c r="K75" s="55" t="s">
        <v>3557</v>
      </c>
      <c r="L75" s="55" t="s">
        <v>3557</v>
      </c>
      <c r="M75" s="55"/>
      <c r="N75" s="55" t="s">
        <v>3557</v>
      </c>
      <c r="O75" s="55" t="s">
        <v>3557</v>
      </c>
      <c r="P75" s="55" t="s">
        <v>3557</v>
      </c>
      <c r="Q75" s="55" t="s">
        <v>3557</v>
      </c>
      <c r="R75" s="55" t="s">
        <v>3557</v>
      </c>
      <c r="S75" s="55" t="s">
        <v>3557</v>
      </c>
      <c r="T75" s="55" t="s">
        <v>3557</v>
      </c>
      <c r="U75" s="55" t="s">
        <v>3557</v>
      </c>
      <c r="V75" s="57" t="s">
        <v>2633</v>
      </c>
    </row>
    <row r="76" spans="1:22" x14ac:dyDescent="0.25">
      <c r="A76" s="60">
        <v>75</v>
      </c>
      <c r="B76" s="57" t="str">
        <f t="shared" si="1"/>
        <v>CD56</v>
      </c>
      <c r="C76" s="57" t="s">
        <v>2256</v>
      </c>
      <c r="D76" s="57" t="s">
        <v>4581</v>
      </c>
      <c r="E76" s="42" t="s">
        <v>1185</v>
      </c>
      <c r="F76" s="69" t="s">
        <v>5176</v>
      </c>
      <c r="G76" s="42" t="s">
        <v>4748</v>
      </c>
      <c r="H76" s="57" t="s">
        <v>2634</v>
      </c>
      <c r="I76" s="57" t="s">
        <v>2635</v>
      </c>
      <c r="J76" s="57"/>
      <c r="K76" s="55" t="s">
        <v>3557</v>
      </c>
      <c r="L76" s="55"/>
      <c r="M76" s="55"/>
      <c r="N76" s="55" t="s">
        <v>3557</v>
      </c>
      <c r="O76" s="55"/>
      <c r="P76" s="55"/>
      <c r="Q76" s="55"/>
      <c r="R76" s="55"/>
      <c r="S76" s="55"/>
      <c r="T76" s="55"/>
      <c r="U76" s="55"/>
      <c r="V76" s="57" t="s">
        <v>2636</v>
      </c>
    </row>
    <row r="77" spans="1:22" x14ac:dyDescent="0.25">
      <c r="A77" s="60">
        <v>76</v>
      </c>
      <c r="B77" s="57" t="str">
        <f t="shared" si="1"/>
        <v>CD59</v>
      </c>
      <c r="C77" s="58" t="s">
        <v>1195</v>
      </c>
      <c r="D77" s="58" t="s">
        <v>4582</v>
      </c>
      <c r="E77" s="42" t="s">
        <v>4749</v>
      </c>
      <c r="F77" s="69" t="s">
        <v>5177</v>
      </c>
      <c r="G77" s="42" t="s">
        <v>4750</v>
      </c>
      <c r="H77" s="58" t="s">
        <v>3745</v>
      </c>
      <c r="I77" s="58" t="s">
        <v>4322</v>
      </c>
      <c r="J77" s="58"/>
      <c r="K77" s="59" t="s">
        <v>3557</v>
      </c>
      <c r="L77" s="59"/>
      <c r="M77" s="59"/>
      <c r="N77" s="59" t="s">
        <v>3557</v>
      </c>
      <c r="O77" s="59"/>
      <c r="P77" s="59" t="s">
        <v>3557</v>
      </c>
      <c r="Q77" s="59" t="s">
        <v>3557</v>
      </c>
      <c r="R77" s="59"/>
      <c r="S77" s="59" t="s">
        <v>3557</v>
      </c>
      <c r="T77" s="59"/>
      <c r="U77" s="59"/>
      <c r="V77" s="58" t="s">
        <v>2641</v>
      </c>
    </row>
    <row r="78" spans="1:22" x14ac:dyDescent="0.25">
      <c r="A78" s="60">
        <v>77</v>
      </c>
      <c r="B78" s="57" t="str">
        <f t="shared" si="1"/>
        <v>CD61</v>
      </c>
      <c r="C78" s="58" t="s">
        <v>2268</v>
      </c>
      <c r="D78" s="58" t="s">
        <v>4584</v>
      </c>
      <c r="E78" s="42" t="s">
        <v>1204</v>
      </c>
      <c r="F78" s="69" t="s">
        <v>4751</v>
      </c>
      <c r="G78" s="42" t="s">
        <v>4751</v>
      </c>
      <c r="H78" s="58" t="s">
        <v>4323</v>
      </c>
      <c r="I78" s="58" t="s">
        <v>2645</v>
      </c>
      <c r="J78" s="58"/>
      <c r="K78" s="59"/>
      <c r="L78" s="59"/>
      <c r="M78" s="59"/>
      <c r="N78" s="59"/>
      <c r="O78" s="59"/>
      <c r="P78" s="59" t="s">
        <v>3557</v>
      </c>
      <c r="Q78" s="59"/>
      <c r="R78" s="59" t="s">
        <v>3557</v>
      </c>
      <c r="S78" s="59"/>
      <c r="T78" s="59" t="s">
        <v>3557</v>
      </c>
      <c r="U78" s="59"/>
      <c r="V78" s="58" t="s">
        <v>2552</v>
      </c>
    </row>
    <row r="79" spans="1:22" x14ac:dyDescent="0.25">
      <c r="A79" s="60">
        <v>78</v>
      </c>
      <c r="B79" s="57" t="str">
        <f t="shared" si="1"/>
        <v>CD62E</v>
      </c>
      <c r="C79" s="58" t="s">
        <v>2271</v>
      </c>
      <c r="D79" s="58" t="s">
        <v>4585</v>
      </c>
      <c r="E79" s="42" t="s">
        <v>1208</v>
      </c>
      <c r="F79" s="69" t="s">
        <v>5178</v>
      </c>
      <c r="G79" s="42" t="s">
        <v>4752</v>
      </c>
      <c r="H79" s="58" t="s">
        <v>2646</v>
      </c>
      <c r="I79" s="58" t="s">
        <v>3746</v>
      </c>
      <c r="J79" s="58"/>
      <c r="K79" s="59"/>
      <c r="L79" s="59"/>
      <c r="M79" s="59"/>
      <c r="N79" s="59"/>
      <c r="O79" s="59"/>
      <c r="P79" s="59"/>
      <c r="Q79" s="59"/>
      <c r="R79" s="59"/>
      <c r="S79" s="59"/>
      <c r="T79" s="59" t="s">
        <v>3557</v>
      </c>
      <c r="U79" s="59"/>
      <c r="V79" s="58" t="s">
        <v>2552</v>
      </c>
    </row>
    <row r="80" spans="1:22" ht="22.5" customHeight="1" x14ac:dyDescent="0.25">
      <c r="A80" s="60">
        <v>79</v>
      </c>
      <c r="B80" s="57" t="str">
        <f t="shared" si="1"/>
        <v>CD62L</v>
      </c>
      <c r="C80" s="58" t="s">
        <v>2274</v>
      </c>
      <c r="D80" s="58" t="s">
        <v>4586</v>
      </c>
      <c r="E80" s="42" t="s">
        <v>4753</v>
      </c>
      <c r="F80" s="69" t="s">
        <v>5179</v>
      </c>
      <c r="G80" s="42" t="s">
        <v>4754</v>
      </c>
      <c r="H80" s="58" t="s">
        <v>3747</v>
      </c>
      <c r="I80" s="58" t="s">
        <v>2649</v>
      </c>
      <c r="J80" s="58"/>
      <c r="K80" s="59" t="s">
        <v>3557</v>
      </c>
      <c r="L80" s="59" t="s">
        <v>3557</v>
      </c>
      <c r="M80" s="59"/>
      <c r="N80" s="59" t="s">
        <v>3557</v>
      </c>
      <c r="O80" s="59"/>
      <c r="P80" s="59" t="s">
        <v>3557</v>
      </c>
      <c r="Q80" s="59" t="s">
        <v>3557</v>
      </c>
      <c r="R80" s="59"/>
      <c r="S80" s="59"/>
      <c r="T80" s="59"/>
      <c r="U80" s="59"/>
      <c r="V80" s="58" t="s">
        <v>2552</v>
      </c>
    </row>
    <row r="81" spans="1:22" x14ac:dyDescent="0.25">
      <c r="A81" s="60">
        <v>80</v>
      </c>
      <c r="B81" s="57" t="str">
        <f t="shared" si="1"/>
        <v>CD62P</v>
      </c>
      <c r="C81" s="58" t="s">
        <v>2650</v>
      </c>
      <c r="D81" s="58" t="s">
        <v>4587</v>
      </c>
      <c r="E81" s="42" t="s">
        <v>4755</v>
      </c>
      <c r="F81" s="69" t="s">
        <v>5180</v>
      </c>
      <c r="G81" s="42" t="s">
        <v>4756</v>
      </c>
      <c r="H81" s="58" t="s">
        <v>2651</v>
      </c>
      <c r="I81" s="58" t="s">
        <v>2652</v>
      </c>
      <c r="J81" s="58"/>
      <c r="K81" s="59"/>
      <c r="L81" s="59"/>
      <c r="M81" s="59"/>
      <c r="N81" s="59"/>
      <c r="O81" s="59"/>
      <c r="P81" s="59"/>
      <c r="Q81" s="59"/>
      <c r="R81" s="59" t="s">
        <v>3557</v>
      </c>
      <c r="S81" s="59"/>
      <c r="T81" s="59" t="s">
        <v>3557</v>
      </c>
      <c r="U81" s="59"/>
      <c r="V81" s="58" t="s">
        <v>2552</v>
      </c>
    </row>
    <row r="82" spans="1:22" x14ac:dyDescent="0.25">
      <c r="A82" s="60">
        <v>81</v>
      </c>
      <c r="B82" s="57" t="str">
        <f t="shared" si="1"/>
        <v>CD63</v>
      </c>
      <c r="C82" s="58" t="s">
        <v>1218</v>
      </c>
      <c r="D82" s="58" t="s">
        <v>4588</v>
      </c>
      <c r="E82" s="42" t="s">
        <v>4757</v>
      </c>
      <c r="F82" s="69" t="s">
        <v>4758</v>
      </c>
      <c r="G82" s="42" t="s">
        <v>4758</v>
      </c>
      <c r="H82" s="58" t="s">
        <v>4287</v>
      </c>
      <c r="I82" s="58" t="s">
        <v>2654</v>
      </c>
      <c r="J82" s="58"/>
      <c r="K82" s="59"/>
      <c r="L82" s="59"/>
      <c r="M82" s="59"/>
      <c r="N82" s="59"/>
      <c r="O82" s="59"/>
      <c r="P82" s="59" t="s">
        <v>3557</v>
      </c>
      <c r="Q82" s="59" t="s">
        <v>3557</v>
      </c>
      <c r="R82" s="59" t="s">
        <v>3557</v>
      </c>
      <c r="S82" s="59"/>
      <c r="T82" s="59" t="s">
        <v>3557</v>
      </c>
      <c r="U82" s="59"/>
      <c r="V82" s="58" t="s">
        <v>3748</v>
      </c>
    </row>
    <row r="83" spans="1:22" x14ac:dyDescent="0.25">
      <c r="A83" s="60">
        <v>82</v>
      </c>
      <c r="B83" s="57" t="str">
        <f t="shared" si="1"/>
        <v>CD64</v>
      </c>
      <c r="C83" s="58" t="s">
        <v>3749</v>
      </c>
      <c r="D83" s="58" t="s">
        <v>4623</v>
      </c>
      <c r="E83" s="42" t="s">
        <v>4759</v>
      </c>
      <c r="F83" s="69" t="s">
        <v>5181</v>
      </c>
      <c r="G83" s="42" t="s">
        <v>4760</v>
      </c>
      <c r="H83" s="58" t="s">
        <v>4324</v>
      </c>
      <c r="I83" s="58" t="s">
        <v>2558</v>
      </c>
      <c r="J83" s="58"/>
      <c r="K83" s="59" t="s">
        <v>3558</v>
      </c>
      <c r="L83" s="59" t="s">
        <v>3558</v>
      </c>
      <c r="M83" s="59" t="s">
        <v>3557</v>
      </c>
      <c r="N83" s="59" t="s">
        <v>3558</v>
      </c>
      <c r="O83" s="59" t="s">
        <v>3557</v>
      </c>
      <c r="P83" s="59" t="s">
        <v>3557</v>
      </c>
      <c r="Q83" s="59" t="s">
        <v>3557</v>
      </c>
      <c r="R83" s="59" t="s">
        <v>3558</v>
      </c>
      <c r="S83" s="59" t="s">
        <v>3558</v>
      </c>
      <c r="T83" s="59" t="s">
        <v>3558</v>
      </c>
      <c r="U83" s="59" t="s">
        <v>3558</v>
      </c>
      <c r="V83" s="58" t="s">
        <v>3750</v>
      </c>
    </row>
    <row r="84" spans="1:22" x14ac:dyDescent="0.25">
      <c r="A84" s="60">
        <v>83</v>
      </c>
      <c r="B84" s="57" t="str">
        <f t="shared" si="1"/>
        <v>CD66A</v>
      </c>
      <c r="C84" s="58" t="s">
        <v>2281</v>
      </c>
      <c r="D84" s="58" t="s">
        <v>4589</v>
      </c>
      <c r="E84" s="42" t="s">
        <v>4761</v>
      </c>
      <c r="F84" s="69" t="s">
        <v>5182</v>
      </c>
      <c r="G84" s="42" t="s">
        <v>4762</v>
      </c>
      <c r="H84" s="58" t="s">
        <v>3751</v>
      </c>
      <c r="I84" s="58"/>
      <c r="J84" s="58"/>
      <c r="K84" s="59"/>
      <c r="L84" s="59"/>
      <c r="M84" s="59" t="s">
        <v>3557</v>
      </c>
      <c r="N84" s="59"/>
      <c r="O84" s="59"/>
      <c r="P84" s="59"/>
      <c r="Q84" s="59" t="s">
        <v>3557</v>
      </c>
      <c r="R84" s="59" t="s">
        <v>3557</v>
      </c>
      <c r="S84" s="59"/>
      <c r="T84" s="59"/>
      <c r="U84" s="59"/>
      <c r="V84" s="58" t="s">
        <v>3752</v>
      </c>
    </row>
    <row r="85" spans="1:22" x14ac:dyDescent="0.25">
      <c r="A85" s="60">
        <v>84</v>
      </c>
      <c r="B85" s="57" t="str">
        <f t="shared" si="1"/>
        <v>CD66B</v>
      </c>
      <c r="C85" s="58" t="s">
        <v>2284</v>
      </c>
      <c r="D85" s="58" t="s">
        <v>4589</v>
      </c>
      <c r="E85" s="42" t="s">
        <v>4761</v>
      </c>
      <c r="F85" s="69" t="s">
        <v>5182</v>
      </c>
      <c r="G85" s="42" t="s">
        <v>4762</v>
      </c>
      <c r="H85" s="58" t="s">
        <v>3753</v>
      </c>
      <c r="I85" s="58"/>
      <c r="J85" s="58"/>
      <c r="K85" s="59"/>
      <c r="L85" s="59"/>
      <c r="M85" s="59"/>
      <c r="N85" s="59"/>
      <c r="O85" s="59"/>
      <c r="P85" s="59"/>
      <c r="Q85" s="59" t="s">
        <v>3557</v>
      </c>
      <c r="R85" s="59"/>
      <c r="S85" s="59"/>
      <c r="T85" s="59"/>
      <c r="U85" s="59"/>
      <c r="V85" s="58" t="s">
        <v>3754</v>
      </c>
    </row>
    <row r="86" spans="1:22" x14ac:dyDescent="0.25">
      <c r="A86" s="60">
        <v>85</v>
      </c>
      <c r="B86" s="57" t="str">
        <f t="shared" si="1"/>
        <v>CD68</v>
      </c>
      <c r="C86" s="58" t="s">
        <v>1246</v>
      </c>
      <c r="D86" s="58" t="s">
        <v>4590</v>
      </c>
      <c r="E86" s="42" t="s">
        <v>4763</v>
      </c>
      <c r="F86" s="69" t="s">
        <v>4764</v>
      </c>
      <c r="G86" s="42" t="s">
        <v>4764</v>
      </c>
      <c r="H86" s="58" t="s">
        <v>3755</v>
      </c>
      <c r="I86" s="58" t="s">
        <v>2673</v>
      </c>
      <c r="J86" s="58"/>
      <c r="K86" s="59"/>
      <c r="L86" s="59"/>
      <c r="M86" s="59" t="s">
        <v>3557</v>
      </c>
      <c r="N86" s="59"/>
      <c r="O86" s="59"/>
      <c r="P86" s="59" t="s">
        <v>3557</v>
      </c>
      <c r="Q86" s="59"/>
      <c r="R86" s="59"/>
      <c r="S86" s="59"/>
      <c r="T86" s="59"/>
      <c r="U86" s="59"/>
      <c r="V86" s="58" t="s">
        <v>3003</v>
      </c>
    </row>
    <row r="87" spans="1:22" x14ac:dyDescent="0.25">
      <c r="A87" s="60">
        <v>86</v>
      </c>
      <c r="B87" s="57" t="str">
        <f t="shared" si="1"/>
        <v>CD69</v>
      </c>
      <c r="C87" s="58" t="s">
        <v>1249</v>
      </c>
      <c r="D87" s="58" t="s">
        <v>4591</v>
      </c>
      <c r="E87" s="42" t="s">
        <v>4765</v>
      </c>
      <c r="F87" s="69" t="s">
        <v>4766</v>
      </c>
      <c r="G87" s="42" t="s">
        <v>4766</v>
      </c>
      <c r="H87" s="58" t="s">
        <v>3756</v>
      </c>
      <c r="I87" s="58"/>
      <c r="J87" s="58"/>
      <c r="K87" s="59"/>
      <c r="L87" s="59"/>
      <c r="M87" s="59"/>
      <c r="N87" s="59" t="s">
        <v>3557</v>
      </c>
      <c r="O87" s="59"/>
      <c r="P87" s="59"/>
      <c r="Q87" s="59"/>
      <c r="R87" s="59"/>
      <c r="S87" s="59"/>
      <c r="T87" s="59"/>
      <c r="U87" s="59"/>
      <c r="V87" s="58" t="s">
        <v>3757</v>
      </c>
    </row>
    <row r="88" spans="1:22" x14ac:dyDescent="0.25">
      <c r="A88" s="60">
        <v>87</v>
      </c>
      <c r="B88" s="57" t="str">
        <f t="shared" si="1"/>
        <v>CD70</v>
      </c>
      <c r="C88" s="58" t="s">
        <v>1256</v>
      </c>
      <c r="D88" s="58" t="s">
        <v>4593</v>
      </c>
      <c r="E88" s="42" t="s">
        <v>1258</v>
      </c>
      <c r="F88" s="69" t="s">
        <v>5183</v>
      </c>
      <c r="G88" s="42" t="s">
        <v>4767</v>
      </c>
      <c r="H88" s="58" t="s">
        <v>3758</v>
      </c>
      <c r="I88" s="58" t="s">
        <v>722</v>
      </c>
      <c r="J88" s="58"/>
      <c r="K88" s="59" t="s">
        <v>3557</v>
      </c>
      <c r="L88" s="59" t="s">
        <v>3557</v>
      </c>
      <c r="M88" s="59"/>
      <c r="N88" s="59"/>
      <c r="O88" s="59"/>
      <c r="P88" s="59"/>
      <c r="Q88" s="59"/>
      <c r="R88" s="59"/>
      <c r="S88" s="59"/>
      <c r="T88" s="59"/>
      <c r="U88" s="59"/>
      <c r="V88" s="58" t="s">
        <v>3759</v>
      </c>
    </row>
    <row r="89" spans="1:22" x14ac:dyDescent="0.25">
      <c r="A89" s="60">
        <v>88</v>
      </c>
      <c r="B89" s="57" t="str">
        <f t="shared" si="1"/>
        <v>CD71</v>
      </c>
      <c r="C89" s="58" t="s">
        <v>2307</v>
      </c>
      <c r="D89" s="58" t="s">
        <v>4594</v>
      </c>
      <c r="E89" s="42" t="s">
        <v>4768</v>
      </c>
      <c r="F89" s="69" t="s">
        <v>5184</v>
      </c>
      <c r="G89" s="42" t="s">
        <v>4769</v>
      </c>
      <c r="H89" s="58" t="s">
        <v>3760</v>
      </c>
      <c r="I89" s="58" t="s">
        <v>2681</v>
      </c>
      <c r="J89" s="58"/>
      <c r="K89" s="59" t="s">
        <v>3557</v>
      </c>
      <c r="L89" s="59" t="s">
        <v>3557</v>
      </c>
      <c r="M89" s="59"/>
      <c r="N89" s="59" t="s">
        <v>3557</v>
      </c>
      <c r="O89" s="59"/>
      <c r="P89" s="59"/>
      <c r="Q89" s="59"/>
      <c r="R89" s="59"/>
      <c r="S89" s="59"/>
      <c r="T89" s="59"/>
      <c r="U89" s="59"/>
      <c r="V89" s="58" t="s">
        <v>3761</v>
      </c>
    </row>
    <row r="90" spans="1:22" x14ac:dyDescent="0.25">
      <c r="A90" s="60">
        <v>89</v>
      </c>
      <c r="B90" s="57" t="str">
        <f t="shared" si="1"/>
        <v>CD72</v>
      </c>
      <c r="C90" s="58" t="s">
        <v>1263</v>
      </c>
      <c r="D90" s="58" t="s">
        <v>4595</v>
      </c>
      <c r="E90" s="42" t="s">
        <v>4770</v>
      </c>
      <c r="F90" s="69" t="s">
        <v>5185</v>
      </c>
      <c r="G90" s="42" t="s">
        <v>4771</v>
      </c>
      <c r="H90" s="58" t="s">
        <v>3762</v>
      </c>
      <c r="I90" s="58" t="s">
        <v>3763</v>
      </c>
      <c r="J90" s="58"/>
      <c r="K90" s="59" t="s">
        <v>3557</v>
      </c>
      <c r="L90" s="59" t="s">
        <v>3557</v>
      </c>
      <c r="M90" s="59" t="s">
        <v>3557</v>
      </c>
      <c r="N90" s="59"/>
      <c r="O90" s="59"/>
      <c r="P90" s="59" t="s">
        <v>3557</v>
      </c>
      <c r="Q90" s="59"/>
      <c r="R90" s="59"/>
      <c r="S90" s="59"/>
      <c r="T90" s="59"/>
      <c r="U90" s="59"/>
      <c r="V90" s="58" t="s">
        <v>3757</v>
      </c>
    </row>
    <row r="91" spans="1:22" x14ac:dyDescent="0.25">
      <c r="A91" s="60">
        <v>90</v>
      </c>
      <c r="B91" s="57" t="str">
        <f t="shared" si="1"/>
        <v>CD73</v>
      </c>
      <c r="C91" s="58" t="s">
        <v>2312</v>
      </c>
      <c r="D91" s="58" t="s">
        <v>4596</v>
      </c>
      <c r="E91" s="42" t="s">
        <v>1268</v>
      </c>
      <c r="F91" s="69" t="s">
        <v>5186</v>
      </c>
      <c r="G91" s="42" t="s">
        <v>4772</v>
      </c>
      <c r="H91" s="58" t="s">
        <v>3764</v>
      </c>
      <c r="I91" s="58" t="s">
        <v>3765</v>
      </c>
      <c r="J91" s="58"/>
      <c r="K91" s="59" t="s">
        <v>3557</v>
      </c>
      <c r="L91" s="59" t="s">
        <v>3557</v>
      </c>
      <c r="M91" s="59" t="s">
        <v>3557</v>
      </c>
      <c r="N91" s="59"/>
      <c r="O91" s="59"/>
      <c r="P91" s="59"/>
      <c r="Q91" s="59"/>
      <c r="R91" s="59"/>
      <c r="S91" s="59"/>
      <c r="T91" s="59"/>
      <c r="U91" s="59"/>
      <c r="V91" s="58" t="s">
        <v>3766</v>
      </c>
    </row>
    <row r="92" spans="1:22" x14ac:dyDescent="0.25">
      <c r="A92" s="60">
        <v>91</v>
      </c>
      <c r="B92" s="57" t="str">
        <f t="shared" si="1"/>
        <v>CD74</v>
      </c>
      <c r="C92" s="58" t="s">
        <v>1270</v>
      </c>
      <c r="D92" s="58" t="s">
        <v>4597</v>
      </c>
      <c r="E92" s="42" t="s">
        <v>4773</v>
      </c>
      <c r="F92" s="69" t="s">
        <v>5187</v>
      </c>
      <c r="G92" s="42" t="s">
        <v>4774</v>
      </c>
      <c r="H92" s="58" t="s">
        <v>3767</v>
      </c>
      <c r="I92" s="58" t="s">
        <v>3768</v>
      </c>
      <c r="J92" s="58"/>
      <c r="K92" s="59" t="s">
        <v>3557</v>
      </c>
      <c r="L92" s="59" t="s">
        <v>3557</v>
      </c>
      <c r="M92" s="59" t="s">
        <v>3557</v>
      </c>
      <c r="N92" s="59"/>
      <c r="O92" s="59"/>
      <c r="P92" s="59"/>
      <c r="Q92" s="59"/>
      <c r="R92" s="59"/>
      <c r="S92" s="59"/>
      <c r="T92" s="59"/>
      <c r="U92" s="59"/>
      <c r="V92" s="58" t="s">
        <v>3769</v>
      </c>
    </row>
    <row r="93" spans="1:22" x14ac:dyDescent="0.25">
      <c r="A93" s="60">
        <v>92</v>
      </c>
      <c r="B93" s="57" t="str">
        <f t="shared" si="1"/>
        <v>CD77</v>
      </c>
      <c r="C93" s="61" t="s">
        <v>2697</v>
      </c>
      <c r="D93" s="61" t="s">
        <v>4632</v>
      </c>
      <c r="E93" s="42" t="s">
        <v>4775</v>
      </c>
      <c r="F93" s="69" t="s">
        <v>4633</v>
      </c>
      <c r="G93" s="42" t="s">
        <v>4633</v>
      </c>
      <c r="H93" s="58" t="s">
        <v>4325</v>
      </c>
      <c r="I93" s="58"/>
      <c r="J93" s="58"/>
      <c r="K93" s="59"/>
      <c r="L93" s="59"/>
      <c r="M93" s="59"/>
      <c r="N93" s="59"/>
      <c r="O93" s="59"/>
      <c r="P93" s="59"/>
      <c r="Q93" s="59"/>
      <c r="R93" s="59"/>
      <c r="S93" s="59"/>
      <c r="T93" s="59"/>
      <c r="U93" s="59"/>
      <c r="V93" s="58"/>
    </row>
    <row r="94" spans="1:22" x14ac:dyDescent="0.25">
      <c r="A94" s="60">
        <v>93</v>
      </c>
      <c r="B94" s="57" t="str">
        <f t="shared" si="1"/>
        <v>CD79A</v>
      </c>
      <c r="C94" s="58" t="s">
        <v>2411</v>
      </c>
      <c r="D94" s="58" t="s">
        <v>4598</v>
      </c>
      <c r="E94" s="42" t="s">
        <v>1276</v>
      </c>
      <c r="F94" s="69" t="s">
        <v>5188</v>
      </c>
      <c r="G94" s="42" t="s">
        <v>4776</v>
      </c>
      <c r="H94" s="58" t="s">
        <v>3770</v>
      </c>
      <c r="I94" s="58" t="s">
        <v>2700</v>
      </c>
      <c r="J94" s="58"/>
      <c r="K94" s="59"/>
      <c r="L94" s="59" t="s">
        <v>3557</v>
      </c>
      <c r="M94" s="59"/>
      <c r="N94" s="59"/>
      <c r="O94" s="59"/>
      <c r="P94" s="59"/>
      <c r="Q94" s="59"/>
      <c r="R94" s="59"/>
      <c r="S94" s="59"/>
      <c r="T94" s="59"/>
      <c r="U94" s="59"/>
      <c r="V94" s="58" t="s">
        <v>3771</v>
      </c>
    </row>
    <row r="95" spans="1:22" x14ac:dyDescent="0.25">
      <c r="A95" s="60">
        <v>94</v>
      </c>
      <c r="B95" s="57" t="str">
        <f t="shared" si="1"/>
        <v>CD79B</v>
      </c>
      <c r="C95" s="58" t="s">
        <v>2419</v>
      </c>
      <c r="D95" s="58" t="s">
        <v>4599</v>
      </c>
      <c r="E95" s="42" t="s">
        <v>1280</v>
      </c>
      <c r="F95" s="69" t="s">
        <v>5189</v>
      </c>
      <c r="G95" s="42" t="s">
        <v>4777</v>
      </c>
      <c r="H95" s="58" t="s">
        <v>3772</v>
      </c>
      <c r="I95" s="58" t="s">
        <v>2702</v>
      </c>
      <c r="J95" s="58"/>
      <c r="K95" s="59"/>
      <c r="L95" s="59" t="s">
        <v>3557</v>
      </c>
      <c r="M95" s="59"/>
      <c r="N95" s="59"/>
      <c r="O95" s="59"/>
      <c r="P95" s="59"/>
      <c r="Q95" s="59"/>
      <c r="R95" s="59"/>
      <c r="S95" s="59"/>
      <c r="T95" s="59"/>
      <c r="U95" s="59"/>
      <c r="V95" s="58" t="s">
        <v>3773</v>
      </c>
    </row>
    <row r="96" spans="1:22" x14ac:dyDescent="0.25">
      <c r="A96" s="60">
        <v>95</v>
      </c>
      <c r="B96" s="57" t="str">
        <f t="shared" si="1"/>
        <v>CD80</v>
      </c>
      <c r="C96" s="58" t="s">
        <v>1282</v>
      </c>
      <c r="D96" s="58" t="s">
        <v>4600</v>
      </c>
      <c r="E96" s="42" t="s">
        <v>4778</v>
      </c>
      <c r="F96" s="69" t="s">
        <v>5190</v>
      </c>
      <c r="G96" s="42" t="s">
        <v>4779</v>
      </c>
      <c r="H96" s="58" t="s">
        <v>3774</v>
      </c>
      <c r="I96" s="58" t="s">
        <v>3775</v>
      </c>
      <c r="J96" s="58"/>
      <c r="K96" s="59" t="s">
        <v>3557</v>
      </c>
      <c r="L96" s="59" t="s">
        <v>3557</v>
      </c>
      <c r="M96" s="59" t="s">
        <v>3557</v>
      </c>
      <c r="N96" s="59"/>
      <c r="O96" s="59"/>
      <c r="P96" s="59" t="s">
        <v>3557</v>
      </c>
      <c r="Q96" s="59"/>
      <c r="R96" s="59"/>
      <c r="S96" s="59"/>
      <c r="T96" s="59"/>
      <c r="U96" s="59"/>
      <c r="V96" s="58" t="s">
        <v>3776</v>
      </c>
    </row>
    <row r="97" spans="1:22" x14ac:dyDescent="0.25">
      <c r="A97" s="60">
        <v>96</v>
      </c>
      <c r="B97" s="57" t="str">
        <f t="shared" si="1"/>
        <v>CD81</v>
      </c>
      <c r="C97" s="58" t="s">
        <v>1286</v>
      </c>
      <c r="D97" s="58" t="s">
        <v>4601</v>
      </c>
      <c r="E97" s="42" t="s">
        <v>4780</v>
      </c>
      <c r="F97" s="69" t="s">
        <v>5191</v>
      </c>
      <c r="G97" s="42" t="s">
        <v>4781</v>
      </c>
      <c r="H97" s="58" t="s">
        <v>3777</v>
      </c>
      <c r="I97" s="58" t="s">
        <v>3778</v>
      </c>
      <c r="J97" s="58"/>
      <c r="K97" s="59" t="s">
        <v>3557</v>
      </c>
      <c r="L97" s="59" t="s">
        <v>3557</v>
      </c>
      <c r="M97" s="59" t="s">
        <v>3557</v>
      </c>
      <c r="N97" s="59" t="s">
        <v>3557</v>
      </c>
      <c r="O97" s="59"/>
      <c r="P97" s="59" t="s">
        <v>3557</v>
      </c>
      <c r="Q97" s="59"/>
      <c r="R97" s="59"/>
      <c r="S97" s="59"/>
      <c r="T97" s="59"/>
      <c r="U97" s="59"/>
      <c r="V97" s="58" t="s">
        <v>3779</v>
      </c>
    </row>
    <row r="98" spans="1:22" x14ac:dyDescent="0.25">
      <c r="A98" s="60">
        <v>97</v>
      </c>
      <c r="B98" s="57" t="str">
        <f t="shared" si="1"/>
        <v>CD82</v>
      </c>
      <c r="C98" s="57" t="s">
        <v>1290</v>
      </c>
      <c r="D98" s="57" t="s">
        <v>4602</v>
      </c>
      <c r="E98" s="42" t="s">
        <v>4782</v>
      </c>
      <c r="F98" s="69" t="s">
        <v>5192</v>
      </c>
      <c r="G98" s="42" t="s">
        <v>4783</v>
      </c>
      <c r="H98" s="57" t="s">
        <v>3780</v>
      </c>
      <c r="I98" s="57" t="s">
        <v>3781</v>
      </c>
      <c r="J98" s="57"/>
      <c r="K98" s="55"/>
      <c r="L98" s="55"/>
      <c r="M98" s="55"/>
      <c r="N98" s="55"/>
      <c r="O98" s="55"/>
      <c r="P98" s="55"/>
      <c r="Q98" s="55"/>
      <c r="R98" s="55" t="s">
        <v>3557</v>
      </c>
      <c r="S98" s="55"/>
      <c r="T98" s="55"/>
      <c r="U98" s="55"/>
      <c r="V98" s="57" t="s">
        <v>3759</v>
      </c>
    </row>
    <row r="99" spans="1:22" x14ac:dyDescent="0.25">
      <c r="A99" s="60">
        <v>98</v>
      </c>
      <c r="B99" s="57" t="str">
        <f t="shared" si="1"/>
        <v>CD83</v>
      </c>
      <c r="C99" s="57" t="s">
        <v>1294</v>
      </c>
      <c r="D99" s="57" t="s">
        <v>4603</v>
      </c>
      <c r="E99" s="42" t="s">
        <v>4784</v>
      </c>
      <c r="F99" s="69" t="s">
        <v>4785</v>
      </c>
      <c r="G99" s="42" t="s">
        <v>4785</v>
      </c>
      <c r="H99" s="57" t="s">
        <v>3782</v>
      </c>
      <c r="I99" s="57"/>
      <c r="J99" s="57"/>
      <c r="K99" s="55" t="s">
        <v>3557</v>
      </c>
      <c r="L99" s="55" t="s">
        <v>3557</v>
      </c>
      <c r="M99" s="55" t="s">
        <v>3557</v>
      </c>
      <c r="N99" s="55"/>
      <c r="O99" s="55"/>
      <c r="P99" s="55"/>
      <c r="Q99" s="55"/>
      <c r="R99" s="55"/>
      <c r="S99" s="55"/>
      <c r="T99" s="55"/>
      <c r="U99" s="55"/>
      <c r="V99" s="57" t="s">
        <v>3759</v>
      </c>
    </row>
    <row r="100" spans="1:22" x14ac:dyDescent="0.25">
      <c r="A100" s="60">
        <v>99</v>
      </c>
      <c r="B100" s="57" t="str">
        <f t="shared" si="1"/>
        <v>CD84</v>
      </c>
      <c r="C100" s="57" t="s">
        <v>1297</v>
      </c>
      <c r="D100" s="57" t="s">
        <v>4604</v>
      </c>
      <c r="E100" s="42" t="s">
        <v>4786</v>
      </c>
      <c r="F100" s="69" t="s">
        <v>5193</v>
      </c>
      <c r="G100" s="42" t="s">
        <v>4787</v>
      </c>
      <c r="H100" s="57" t="s">
        <v>3783</v>
      </c>
      <c r="I100" s="57" t="s">
        <v>783</v>
      </c>
      <c r="J100" s="57"/>
      <c r="K100" s="55" t="s">
        <v>3557</v>
      </c>
      <c r="L100" s="55" t="s">
        <v>3557</v>
      </c>
      <c r="M100" s="55" t="s">
        <v>3557</v>
      </c>
      <c r="N100" s="55"/>
      <c r="O100" s="55"/>
      <c r="P100" s="55" t="s">
        <v>3557</v>
      </c>
      <c r="Q100" s="55" t="s">
        <v>3557</v>
      </c>
      <c r="R100" s="55" t="s">
        <v>3557</v>
      </c>
      <c r="S100" s="55"/>
      <c r="T100" s="55"/>
      <c r="U100" s="55"/>
      <c r="V100" s="57" t="s">
        <v>3784</v>
      </c>
    </row>
    <row r="101" spans="1:22" x14ac:dyDescent="0.25">
      <c r="A101" s="60">
        <v>100</v>
      </c>
      <c r="B101" s="57" t="str">
        <f t="shared" si="1"/>
        <v>CD86</v>
      </c>
      <c r="C101" s="57" t="s">
        <v>1341</v>
      </c>
      <c r="D101" s="57" t="s">
        <v>4605</v>
      </c>
      <c r="E101" s="42" t="s">
        <v>4788</v>
      </c>
      <c r="F101" s="69" t="s">
        <v>4789</v>
      </c>
      <c r="G101" s="42" t="s">
        <v>4789</v>
      </c>
      <c r="H101" s="57" t="s">
        <v>3785</v>
      </c>
      <c r="I101" s="57" t="s">
        <v>3775</v>
      </c>
      <c r="J101" s="57"/>
      <c r="K101" s="55" t="s">
        <v>3557</v>
      </c>
      <c r="L101" s="55" t="s">
        <v>3557</v>
      </c>
      <c r="M101" s="55" t="s">
        <v>3557</v>
      </c>
      <c r="N101" s="55"/>
      <c r="O101" s="55"/>
      <c r="P101" s="55" t="s">
        <v>3557</v>
      </c>
      <c r="Q101" s="55"/>
      <c r="R101" s="55"/>
      <c r="S101" s="55"/>
      <c r="T101" s="55" t="s">
        <v>3557</v>
      </c>
      <c r="U101" s="55"/>
      <c r="V101" s="57" t="s">
        <v>3786</v>
      </c>
    </row>
    <row r="102" spans="1:22" x14ac:dyDescent="0.25">
      <c r="A102" s="60">
        <v>101</v>
      </c>
      <c r="B102" s="57" t="str">
        <f t="shared" si="1"/>
        <v>CD87</v>
      </c>
      <c r="C102" s="57" t="s">
        <v>2353</v>
      </c>
      <c r="D102" s="57" t="s">
        <v>4606</v>
      </c>
      <c r="E102" s="42" t="s">
        <v>4790</v>
      </c>
      <c r="F102" s="69" t="s">
        <v>4791</v>
      </c>
      <c r="G102" s="42" t="s">
        <v>4791</v>
      </c>
      <c r="H102" s="57" t="s">
        <v>3787</v>
      </c>
      <c r="I102" s="57" t="s">
        <v>3788</v>
      </c>
      <c r="J102" s="57"/>
      <c r="K102" s="55" t="s">
        <v>3557</v>
      </c>
      <c r="L102" s="55"/>
      <c r="M102" s="55"/>
      <c r="N102" s="55" t="s">
        <v>3557</v>
      </c>
      <c r="O102" s="55"/>
      <c r="P102" s="55" t="s">
        <v>3557</v>
      </c>
      <c r="Q102" s="55" t="s">
        <v>3557</v>
      </c>
      <c r="R102" s="55"/>
      <c r="S102" s="55"/>
      <c r="T102" s="55"/>
      <c r="U102" s="55"/>
      <c r="V102" s="57" t="s">
        <v>3789</v>
      </c>
    </row>
    <row r="103" spans="1:22" x14ac:dyDescent="0.25">
      <c r="A103" s="60">
        <v>102</v>
      </c>
      <c r="B103" s="57" t="str">
        <f t="shared" si="1"/>
        <v>CD88</v>
      </c>
      <c r="C103" s="57" t="s">
        <v>2356</v>
      </c>
      <c r="D103" s="57" t="s">
        <v>4607</v>
      </c>
      <c r="E103" s="42" t="s">
        <v>1351</v>
      </c>
      <c r="F103" s="69" t="s">
        <v>5194</v>
      </c>
      <c r="G103" s="42" t="s">
        <v>4792</v>
      </c>
      <c r="H103" s="57" t="s">
        <v>3790</v>
      </c>
      <c r="I103" s="57" t="s">
        <v>3791</v>
      </c>
      <c r="J103" s="57"/>
      <c r="K103" s="55"/>
      <c r="L103" s="55"/>
      <c r="M103" s="55" t="s">
        <v>3557</v>
      </c>
      <c r="N103" s="55"/>
      <c r="O103" s="55"/>
      <c r="P103" s="55" t="s">
        <v>3557</v>
      </c>
      <c r="Q103" s="55" t="s">
        <v>3557</v>
      </c>
      <c r="R103" s="55"/>
      <c r="S103" s="55"/>
      <c r="T103" s="55"/>
      <c r="U103" s="55"/>
      <c r="V103" s="57" t="s">
        <v>3792</v>
      </c>
    </row>
    <row r="104" spans="1:22" ht="25.5" x14ac:dyDescent="0.25">
      <c r="A104" s="60">
        <v>103</v>
      </c>
      <c r="B104" s="57" t="str">
        <f t="shared" si="1"/>
        <v>CD90</v>
      </c>
      <c r="C104" s="57" t="s">
        <v>2368</v>
      </c>
      <c r="D104" s="57" t="s">
        <v>4611</v>
      </c>
      <c r="E104" s="42" t="s">
        <v>4793</v>
      </c>
      <c r="F104" s="69" t="s">
        <v>5195</v>
      </c>
      <c r="G104" s="42" t="s">
        <v>4794</v>
      </c>
      <c r="H104" s="57" t="s">
        <v>3793</v>
      </c>
      <c r="I104" s="57"/>
      <c r="J104" s="57"/>
      <c r="K104" s="55" t="s">
        <v>3557</v>
      </c>
      <c r="L104" s="55"/>
      <c r="M104" s="55" t="s">
        <v>3557</v>
      </c>
      <c r="N104" s="55" t="s">
        <v>3557</v>
      </c>
      <c r="O104" s="55"/>
      <c r="P104" s="55" t="s">
        <v>3557</v>
      </c>
      <c r="Q104" s="55"/>
      <c r="R104" s="55"/>
      <c r="S104" s="55"/>
      <c r="T104" s="55"/>
      <c r="U104" s="55"/>
      <c r="V104" s="56" t="s">
        <v>3794</v>
      </c>
    </row>
    <row r="105" spans="1:22" ht="25.5" x14ac:dyDescent="0.25">
      <c r="A105" s="60">
        <v>104</v>
      </c>
      <c r="B105" s="57" t="str">
        <f t="shared" si="1"/>
        <v>CD90.1</v>
      </c>
      <c r="C105" s="57" t="s">
        <v>3795</v>
      </c>
      <c r="D105" s="57" t="s">
        <v>4608</v>
      </c>
      <c r="E105" s="42" t="s">
        <v>4649</v>
      </c>
      <c r="F105" s="69" t="s">
        <v>5152</v>
      </c>
      <c r="G105" s="42" t="s">
        <v>4650</v>
      </c>
      <c r="H105" s="57" t="s">
        <v>3796</v>
      </c>
      <c r="I105" s="57"/>
      <c r="J105" s="57"/>
      <c r="K105" s="55" t="s">
        <v>3557</v>
      </c>
      <c r="L105" s="55"/>
      <c r="M105" s="55" t="s">
        <v>3557</v>
      </c>
      <c r="N105" s="55" t="s">
        <v>3557</v>
      </c>
      <c r="O105" s="55"/>
      <c r="P105" s="55" t="s">
        <v>3557</v>
      </c>
      <c r="Q105" s="55"/>
      <c r="R105" s="55"/>
      <c r="S105" s="55"/>
      <c r="T105" s="55"/>
      <c r="U105" s="55"/>
      <c r="V105" s="56" t="s">
        <v>3794</v>
      </c>
    </row>
    <row r="106" spans="1:22" ht="25.5" x14ac:dyDescent="0.25">
      <c r="A106" s="60">
        <v>105</v>
      </c>
      <c r="B106" s="68" t="str">
        <f t="shared" si="1"/>
        <v>CD90.2</v>
      </c>
      <c r="C106" s="68" t="s">
        <v>3797</v>
      </c>
      <c r="D106" s="57" t="s">
        <v>4608</v>
      </c>
      <c r="E106" s="42" t="s">
        <v>4649</v>
      </c>
      <c r="F106" s="69" t="s">
        <v>5152</v>
      </c>
      <c r="G106" s="42" t="s">
        <v>4650</v>
      </c>
      <c r="H106" s="57" t="s">
        <v>3798</v>
      </c>
      <c r="I106" s="57"/>
      <c r="J106" s="57"/>
      <c r="K106" s="55" t="s">
        <v>3557</v>
      </c>
      <c r="L106" s="55"/>
      <c r="M106" s="55" t="s">
        <v>3557</v>
      </c>
      <c r="N106" s="55" t="s">
        <v>3557</v>
      </c>
      <c r="O106" s="55"/>
      <c r="P106" s="55" t="s">
        <v>3557</v>
      </c>
      <c r="Q106" s="55"/>
      <c r="R106" s="55"/>
      <c r="S106" s="55"/>
      <c r="T106" s="55"/>
      <c r="U106" s="55"/>
      <c r="V106" s="56" t="s">
        <v>3794</v>
      </c>
    </row>
    <row r="107" spans="1:22" x14ac:dyDescent="0.25">
      <c r="A107" s="60">
        <v>106</v>
      </c>
      <c r="B107" s="68" t="str">
        <f t="shared" si="1"/>
        <v>CD90.2</v>
      </c>
      <c r="C107" s="68" t="s">
        <v>3797</v>
      </c>
      <c r="D107" s="57" t="s">
        <v>4612</v>
      </c>
      <c r="E107" s="42" t="s">
        <v>4795</v>
      </c>
      <c r="F107" s="69" t="s">
        <v>5196</v>
      </c>
      <c r="G107" s="42" t="s">
        <v>4796</v>
      </c>
      <c r="H107" s="57" t="s">
        <v>4242</v>
      </c>
      <c r="I107" s="57" t="s">
        <v>4243</v>
      </c>
      <c r="J107" s="57"/>
      <c r="K107" s="55"/>
      <c r="L107" s="55"/>
      <c r="M107" s="55"/>
      <c r="N107" s="55"/>
      <c r="O107" s="55"/>
      <c r="P107" s="55" t="s">
        <v>3557</v>
      </c>
      <c r="Q107" s="55"/>
      <c r="R107" s="55"/>
      <c r="S107" s="55"/>
      <c r="T107" s="55"/>
      <c r="U107" s="55"/>
      <c r="V107" s="57" t="s">
        <v>3799</v>
      </c>
    </row>
    <row r="108" spans="1:22" x14ac:dyDescent="0.25">
      <c r="A108" s="60">
        <v>107</v>
      </c>
      <c r="B108" s="57" t="str">
        <f t="shared" si="1"/>
        <v>CD93</v>
      </c>
      <c r="C108" s="57" t="s">
        <v>1380</v>
      </c>
      <c r="D108" s="57" t="s">
        <v>4613</v>
      </c>
      <c r="E108" s="42" t="s">
        <v>4797</v>
      </c>
      <c r="F108" s="69" t="s">
        <v>5197</v>
      </c>
      <c r="G108" s="42" t="s">
        <v>4798</v>
      </c>
      <c r="H108" s="57" t="s">
        <v>3800</v>
      </c>
      <c r="I108" s="57" t="s">
        <v>3801</v>
      </c>
      <c r="J108" s="57"/>
      <c r="K108" s="55"/>
      <c r="L108" s="55"/>
      <c r="M108" s="55"/>
      <c r="N108" s="55"/>
      <c r="O108" s="55"/>
      <c r="P108" s="55" t="s">
        <v>3557</v>
      </c>
      <c r="Q108" s="55"/>
      <c r="R108" s="55"/>
      <c r="S108" s="55"/>
      <c r="T108" s="55" t="s">
        <v>3557</v>
      </c>
      <c r="U108" s="55"/>
      <c r="V108" s="57" t="s">
        <v>3802</v>
      </c>
    </row>
    <row r="109" spans="1:22" x14ac:dyDescent="0.25">
      <c r="A109" s="60">
        <v>108</v>
      </c>
      <c r="B109" s="57" t="str">
        <f t="shared" si="1"/>
        <v>CD94</v>
      </c>
      <c r="C109" s="57" t="s">
        <v>2379</v>
      </c>
      <c r="D109" s="57" t="s">
        <v>4614</v>
      </c>
      <c r="E109" s="42" t="s">
        <v>4799</v>
      </c>
      <c r="F109" s="69" t="s">
        <v>5198</v>
      </c>
      <c r="G109" s="42" t="s">
        <v>4800</v>
      </c>
      <c r="H109" s="57" t="s">
        <v>3803</v>
      </c>
      <c r="I109" s="57" t="s">
        <v>3804</v>
      </c>
      <c r="J109" s="57"/>
      <c r="K109" s="55" t="s">
        <v>3557</v>
      </c>
      <c r="L109" s="55"/>
      <c r="M109" s="55"/>
      <c r="N109" s="55" t="s">
        <v>3557</v>
      </c>
      <c r="O109" s="55" t="s">
        <v>3557</v>
      </c>
      <c r="P109" s="55"/>
      <c r="Q109" s="55"/>
      <c r="R109" s="55"/>
      <c r="S109" s="55"/>
      <c r="T109" s="55"/>
      <c r="U109" s="55"/>
      <c r="V109" s="57" t="s">
        <v>3805</v>
      </c>
    </row>
    <row r="110" spans="1:22" x14ac:dyDescent="0.25">
      <c r="A110" s="60">
        <v>109</v>
      </c>
      <c r="B110" s="57" t="str">
        <f t="shared" si="1"/>
        <v>CD95</v>
      </c>
      <c r="C110" s="57" t="s">
        <v>2381</v>
      </c>
      <c r="D110" s="57" t="s">
        <v>4615</v>
      </c>
      <c r="E110" s="42" t="s">
        <v>1390</v>
      </c>
      <c r="F110" s="69" t="s">
        <v>5199</v>
      </c>
      <c r="G110" s="42" t="s">
        <v>4801</v>
      </c>
      <c r="H110" s="57" t="s">
        <v>3806</v>
      </c>
      <c r="I110" s="57" t="s">
        <v>3807</v>
      </c>
      <c r="J110" s="57"/>
      <c r="K110" s="55" t="s">
        <v>3557</v>
      </c>
      <c r="L110" s="55" t="s">
        <v>3557</v>
      </c>
      <c r="M110" s="55" t="s">
        <v>3557</v>
      </c>
      <c r="N110" s="55"/>
      <c r="O110" s="55"/>
      <c r="P110" s="55" t="s">
        <v>3557</v>
      </c>
      <c r="Q110" s="55"/>
      <c r="R110" s="55"/>
      <c r="S110" s="55" t="s">
        <v>3557</v>
      </c>
      <c r="T110" s="55"/>
      <c r="U110" s="55"/>
      <c r="V110" s="57" t="s">
        <v>3021</v>
      </c>
    </row>
    <row r="111" spans="1:22" x14ac:dyDescent="0.25">
      <c r="A111" s="60">
        <v>110</v>
      </c>
      <c r="B111" s="57" t="str">
        <f t="shared" si="1"/>
        <v>CD96</v>
      </c>
      <c r="C111" s="57" t="s">
        <v>1392</v>
      </c>
      <c r="D111" s="57" t="s">
        <v>4616</v>
      </c>
      <c r="E111" s="42" t="s">
        <v>1394</v>
      </c>
      <c r="F111" s="69" t="s">
        <v>4802</v>
      </c>
      <c r="G111" s="42" t="s">
        <v>4802</v>
      </c>
      <c r="H111" s="57" t="s">
        <v>3808</v>
      </c>
      <c r="I111" s="57" t="s">
        <v>3809</v>
      </c>
      <c r="J111" s="57"/>
      <c r="K111" s="55" t="s">
        <v>3557</v>
      </c>
      <c r="L111" s="55" t="s">
        <v>3557</v>
      </c>
      <c r="M111" s="55"/>
      <c r="N111" s="55" t="s">
        <v>3557</v>
      </c>
      <c r="O111" s="55"/>
      <c r="P111" s="55"/>
      <c r="Q111" s="55"/>
      <c r="R111" s="55"/>
      <c r="S111" s="55"/>
      <c r="T111" s="55"/>
      <c r="U111" s="55"/>
      <c r="V111" s="57" t="s">
        <v>3810</v>
      </c>
    </row>
    <row r="112" spans="1:22" x14ac:dyDescent="0.25">
      <c r="A112" s="60">
        <v>111</v>
      </c>
      <c r="B112" s="57" t="str">
        <f t="shared" si="1"/>
        <v>CD97</v>
      </c>
      <c r="C112" s="57" t="s">
        <v>2386</v>
      </c>
      <c r="D112" s="57" t="s">
        <v>4617</v>
      </c>
      <c r="E112" s="42" t="s">
        <v>1397</v>
      </c>
      <c r="F112" s="69" t="s">
        <v>5200</v>
      </c>
      <c r="G112" s="42" t="s">
        <v>4803</v>
      </c>
      <c r="H112" s="57" t="s">
        <v>3811</v>
      </c>
      <c r="I112" s="57" t="s">
        <v>1179</v>
      </c>
      <c r="J112" s="57"/>
      <c r="K112" s="55" t="s">
        <v>3557</v>
      </c>
      <c r="L112" s="55" t="s">
        <v>3557</v>
      </c>
      <c r="M112" s="55" t="s">
        <v>3557</v>
      </c>
      <c r="N112" s="55" t="s">
        <v>3557</v>
      </c>
      <c r="O112" s="55"/>
      <c r="P112" s="55" t="s">
        <v>3557</v>
      </c>
      <c r="Q112" s="55"/>
      <c r="R112" s="55"/>
      <c r="S112" s="55" t="s">
        <v>3557</v>
      </c>
      <c r="T112" s="55"/>
      <c r="U112" s="55"/>
      <c r="V112" s="57" t="s">
        <v>3812</v>
      </c>
    </row>
    <row r="113" spans="1:22" x14ac:dyDescent="0.25">
      <c r="A113" s="60">
        <v>112</v>
      </c>
      <c r="B113" s="57" t="str">
        <f t="shared" si="1"/>
        <v>CD98</v>
      </c>
      <c r="C113" s="57" t="s">
        <v>2389</v>
      </c>
      <c r="D113" s="57" t="s">
        <v>4618</v>
      </c>
      <c r="E113" s="42" t="s">
        <v>4804</v>
      </c>
      <c r="F113" s="69" t="s">
        <v>5201</v>
      </c>
      <c r="G113" s="42" t="s">
        <v>4805</v>
      </c>
      <c r="H113" s="57" t="s">
        <v>3813</v>
      </c>
      <c r="I113" s="57" t="s">
        <v>3814</v>
      </c>
      <c r="J113" s="57"/>
      <c r="K113" s="55" t="s">
        <v>3557</v>
      </c>
      <c r="L113" s="55" t="s">
        <v>3557</v>
      </c>
      <c r="M113" s="55"/>
      <c r="N113" s="55" t="s">
        <v>3557</v>
      </c>
      <c r="O113" s="55"/>
      <c r="P113" s="55"/>
      <c r="Q113" s="55"/>
      <c r="R113" s="55"/>
      <c r="S113" s="55"/>
      <c r="T113" s="55"/>
      <c r="U113" s="55"/>
      <c r="V113" s="57" t="s">
        <v>3786</v>
      </c>
    </row>
    <row r="114" spans="1:22" x14ac:dyDescent="0.25">
      <c r="A114" s="60">
        <v>113</v>
      </c>
      <c r="B114" s="57" t="str">
        <f t="shared" si="1"/>
        <v>CD99</v>
      </c>
      <c r="C114" s="57" t="s">
        <v>1403</v>
      </c>
      <c r="D114" s="57" t="s">
        <v>4619</v>
      </c>
      <c r="E114" s="42" t="s">
        <v>4806</v>
      </c>
      <c r="F114" s="69" t="s">
        <v>5202</v>
      </c>
      <c r="G114" s="42" t="s">
        <v>4807</v>
      </c>
      <c r="H114" s="57" t="s">
        <v>3815</v>
      </c>
      <c r="I114" s="57" t="s">
        <v>3816</v>
      </c>
      <c r="J114" s="57"/>
      <c r="K114" s="55" t="s">
        <v>3557</v>
      </c>
      <c r="L114" s="55" t="s">
        <v>3557</v>
      </c>
      <c r="M114" s="55"/>
      <c r="N114" s="55"/>
      <c r="O114" s="55"/>
      <c r="P114" s="55"/>
      <c r="Q114" s="55" t="s">
        <v>3557</v>
      </c>
      <c r="R114" s="55"/>
      <c r="S114" s="55"/>
      <c r="T114" s="55" t="s">
        <v>3557</v>
      </c>
      <c r="U114" s="55"/>
      <c r="V114" s="57" t="s">
        <v>3817</v>
      </c>
    </row>
    <row r="115" spans="1:22" x14ac:dyDescent="0.25">
      <c r="A115" s="60">
        <v>114</v>
      </c>
      <c r="B115" s="57" t="str">
        <f t="shared" si="1"/>
        <v>CD100</v>
      </c>
      <c r="C115" s="57" t="s">
        <v>1413</v>
      </c>
      <c r="D115" s="57" t="s">
        <v>4337</v>
      </c>
      <c r="E115" s="42" t="s">
        <v>4808</v>
      </c>
      <c r="F115" s="69" t="s">
        <v>5203</v>
      </c>
      <c r="G115" s="42" t="s">
        <v>4809</v>
      </c>
      <c r="H115" s="57" t="s">
        <v>3818</v>
      </c>
      <c r="I115" s="57" t="s">
        <v>3819</v>
      </c>
      <c r="J115" s="57"/>
      <c r="K115" s="55" t="s">
        <v>3557</v>
      </c>
      <c r="L115" s="55" t="s">
        <v>3557</v>
      </c>
      <c r="M115" s="55"/>
      <c r="N115" s="55"/>
      <c r="O115" s="55"/>
      <c r="P115" s="55"/>
      <c r="Q115" s="55"/>
      <c r="R115" s="55"/>
      <c r="S115" s="55"/>
      <c r="T115" s="55"/>
      <c r="U115" s="55"/>
      <c r="V115" s="57" t="s">
        <v>3820</v>
      </c>
    </row>
    <row r="116" spans="1:22" x14ac:dyDescent="0.25">
      <c r="A116" s="60">
        <v>115</v>
      </c>
      <c r="B116" s="57" t="str">
        <f t="shared" si="1"/>
        <v>CD101</v>
      </c>
      <c r="C116" s="57" t="s">
        <v>9</v>
      </c>
      <c r="D116" s="57" t="s">
        <v>4338</v>
      </c>
      <c r="E116" s="42" t="s">
        <v>4810</v>
      </c>
      <c r="F116" s="69" t="s">
        <v>5204</v>
      </c>
      <c r="G116" s="42" t="s">
        <v>4811</v>
      </c>
      <c r="H116" s="57" t="s">
        <v>3821</v>
      </c>
      <c r="I116" s="57"/>
      <c r="J116" s="57"/>
      <c r="K116" s="55" t="s">
        <v>3557</v>
      </c>
      <c r="L116" s="55"/>
      <c r="M116" s="55" t="s">
        <v>3557</v>
      </c>
      <c r="N116" s="55"/>
      <c r="O116" s="55"/>
      <c r="P116" s="55" t="s">
        <v>3557</v>
      </c>
      <c r="Q116" s="55" t="s">
        <v>3557</v>
      </c>
      <c r="R116" s="55"/>
      <c r="S116" s="55"/>
      <c r="T116" s="55"/>
      <c r="U116" s="55"/>
      <c r="V116" s="57" t="s">
        <v>3822</v>
      </c>
    </row>
    <row r="117" spans="1:22" x14ac:dyDescent="0.25">
      <c r="A117" s="60">
        <v>116</v>
      </c>
      <c r="B117" s="57" t="str">
        <f t="shared" si="1"/>
        <v>CD120B</v>
      </c>
      <c r="C117" s="62" t="s">
        <v>1489</v>
      </c>
      <c r="D117" s="62" t="s">
        <v>4343</v>
      </c>
      <c r="E117" s="42" t="s">
        <v>4812</v>
      </c>
      <c r="F117" s="69" t="s">
        <v>5205</v>
      </c>
      <c r="G117" s="42" t="s">
        <v>4813</v>
      </c>
      <c r="H117" s="62" t="s">
        <v>3823</v>
      </c>
      <c r="I117" s="62" t="s">
        <v>4244</v>
      </c>
      <c r="J117" s="62"/>
      <c r="K117" s="55" t="s">
        <v>3557</v>
      </c>
      <c r="L117" s="55" t="s">
        <v>3557</v>
      </c>
      <c r="M117" s="55" t="s">
        <v>3557</v>
      </c>
      <c r="N117" s="55" t="s">
        <v>3557</v>
      </c>
      <c r="O117" s="55" t="s">
        <v>3557</v>
      </c>
      <c r="P117" s="55" t="s">
        <v>3557</v>
      </c>
      <c r="Q117" s="55" t="s">
        <v>3557</v>
      </c>
      <c r="R117" s="55"/>
      <c r="S117" s="55"/>
      <c r="T117" s="55" t="s">
        <v>3557</v>
      </c>
      <c r="U117" s="55"/>
      <c r="V117" s="62" t="s">
        <v>3824</v>
      </c>
    </row>
    <row r="118" spans="1:22" x14ac:dyDescent="0.25">
      <c r="A118" s="60">
        <v>117</v>
      </c>
      <c r="B118" s="57" t="str">
        <f t="shared" si="1"/>
        <v>CD121A</v>
      </c>
      <c r="C118" s="62" t="s">
        <v>2404</v>
      </c>
      <c r="D118" s="62" t="s">
        <v>4344</v>
      </c>
      <c r="E118" s="42" t="s">
        <v>106</v>
      </c>
      <c r="F118" s="69" t="s">
        <v>5206</v>
      </c>
      <c r="G118" s="42" t="s">
        <v>4814</v>
      </c>
      <c r="H118" s="62" t="s">
        <v>3825</v>
      </c>
      <c r="I118" s="62" t="s">
        <v>4245</v>
      </c>
      <c r="J118" s="62"/>
      <c r="K118" s="55" t="s">
        <v>3557</v>
      </c>
      <c r="L118" s="55"/>
      <c r="M118" s="55" t="s">
        <v>3557</v>
      </c>
      <c r="N118" s="55"/>
      <c r="O118" s="55"/>
      <c r="P118" s="55"/>
      <c r="Q118" s="55"/>
      <c r="R118" s="55"/>
      <c r="S118" s="55"/>
      <c r="T118" s="55" t="s">
        <v>3557</v>
      </c>
      <c r="U118" s="55"/>
      <c r="V118" s="62" t="s">
        <v>3826</v>
      </c>
    </row>
    <row r="119" spans="1:22" x14ac:dyDescent="0.25">
      <c r="A119" s="60">
        <v>118</v>
      </c>
      <c r="B119" s="57" t="str">
        <f t="shared" si="1"/>
        <v>CD121B</v>
      </c>
      <c r="C119" s="62" t="s">
        <v>1495</v>
      </c>
      <c r="D119" s="62" t="s">
        <v>4345</v>
      </c>
      <c r="E119" s="42" t="s">
        <v>4815</v>
      </c>
      <c r="F119" s="69" t="s">
        <v>5207</v>
      </c>
      <c r="G119" s="42" t="s">
        <v>4816</v>
      </c>
      <c r="H119" s="62" t="s">
        <v>3827</v>
      </c>
      <c r="I119" s="62" t="s">
        <v>4245</v>
      </c>
      <c r="J119" s="62"/>
      <c r="K119" s="55" t="s">
        <v>3557</v>
      </c>
      <c r="L119" s="55" t="s">
        <v>3557</v>
      </c>
      <c r="M119" s="55" t="s">
        <v>3557</v>
      </c>
      <c r="N119" s="55"/>
      <c r="O119" s="55"/>
      <c r="P119" s="55" t="s">
        <v>3557</v>
      </c>
      <c r="Q119" s="55"/>
      <c r="R119" s="55"/>
      <c r="S119" s="55"/>
      <c r="T119" s="55"/>
      <c r="U119" s="55"/>
      <c r="V119" s="62" t="s">
        <v>3828</v>
      </c>
    </row>
    <row r="120" spans="1:22" x14ac:dyDescent="0.25">
      <c r="A120" s="60">
        <v>119</v>
      </c>
      <c r="B120" s="57" t="str">
        <f t="shared" si="1"/>
        <v>CD122</v>
      </c>
      <c r="C120" s="62" t="s">
        <v>1498</v>
      </c>
      <c r="D120" s="62" t="s">
        <v>4346</v>
      </c>
      <c r="E120" s="42" t="s">
        <v>4817</v>
      </c>
      <c r="F120" s="69" t="s">
        <v>4818</v>
      </c>
      <c r="G120" s="42" t="s">
        <v>4818</v>
      </c>
      <c r="H120" s="62" t="s">
        <v>3829</v>
      </c>
      <c r="I120" s="62" t="s">
        <v>3830</v>
      </c>
      <c r="J120" s="62"/>
      <c r="K120" s="55" t="s">
        <v>3557</v>
      </c>
      <c r="L120" s="55" t="s">
        <v>3557</v>
      </c>
      <c r="M120" s="55"/>
      <c r="N120" s="55" t="s">
        <v>3557</v>
      </c>
      <c r="O120" s="55"/>
      <c r="P120" s="55" t="s">
        <v>3557</v>
      </c>
      <c r="Q120" s="55"/>
      <c r="R120" s="55"/>
      <c r="S120" s="55"/>
      <c r="T120" s="55"/>
      <c r="U120" s="55"/>
      <c r="V120" s="62" t="s">
        <v>3831</v>
      </c>
    </row>
    <row r="121" spans="1:22" x14ac:dyDescent="0.25">
      <c r="A121" s="60">
        <v>120</v>
      </c>
      <c r="B121" s="57" t="str">
        <f t="shared" si="1"/>
        <v>CD123</v>
      </c>
      <c r="C121" s="62" t="s">
        <v>1501</v>
      </c>
      <c r="D121" s="62" t="s">
        <v>4347</v>
      </c>
      <c r="E121" s="42" t="s">
        <v>4819</v>
      </c>
      <c r="F121" s="69" t="s">
        <v>5208</v>
      </c>
      <c r="G121" s="42" t="s">
        <v>4820</v>
      </c>
      <c r="H121" s="62" t="s">
        <v>4246</v>
      </c>
      <c r="I121" s="62" t="s">
        <v>3832</v>
      </c>
      <c r="J121" s="62" t="s">
        <v>2444</v>
      </c>
      <c r="K121" s="55"/>
      <c r="L121" s="55"/>
      <c r="M121" s="55" t="s">
        <v>3557</v>
      </c>
      <c r="N121" s="55"/>
      <c r="O121" s="55" t="s">
        <v>3557</v>
      </c>
      <c r="P121" s="55" t="s">
        <v>3557</v>
      </c>
      <c r="Q121" s="55" t="s">
        <v>3557</v>
      </c>
      <c r="R121" s="55"/>
      <c r="S121" s="55"/>
      <c r="T121" s="55" t="s">
        <v>3557</v>
      </c>
      <c r="U121" s="55"/>
      <c r="V121" s="62" t="s">
        <v>3833</v>
      </c>
    </row>
    <row r="122" spans="1:22" x14ac:dyDescent="0.25">
      <c r="A122" s="60">
        <v>121</v>
      </c>
      <c r="B122" s="57" t="str">
        <f t="shared" si="1"/>
        <v>CD124</v>
      </c>
      <c r="C122" s="62" t="s">
        <v>1504</v>
      </c>
      <c r="D122" s="62" t="s">
        <v>4348</v>
      </c>
      <c r="E122" s="42" t="s">
        <v>122</v>
      </c>
      <c r="F122" s="69" t="s">
        <v>5209</v>
      </c>
      <c r="G122" s="42" t="s">
        <v>4821</v>
      </c>
      <c r="H122" s="62" t="s">
        <v>4247</v>
      </c>
      <c r="I122" s="62" t="s">
        <v>3834</v>
      </c>
      <c r="J122" s="62"/>
      <c r="K122" s="55" t="s">
        <v>3557</v>
      </c>
      <c r="L122" s="55" t="s">
        <v>3557</v>
      </c>
      <c r="M122" s="55" t="s">
        <v>3557</v>
      </c>
      <c r="N122" s="55"/>
      <c r="O122" s="55"/>
      <c r="P122" s="55"/>
      <c r="Q122" s="55" t="s">
        <v>3557</v>
      </c>
      <c r="R122" s="55"/>
      <c r="S122" s="55" t="s">
        <v>3557</v>
      </c>
      <c r="T122" s="55"/>
      <c r="U122" s="55" t="s">
        <v>3557</v>
      </c>
      <c r="V122" s="62" t="s">
        <v>3630</v>
      </c>
    </row>
    <row r="123" spans="1:22" x14ac:dyDescent="0.25">
      <c r="A123" s="60">
        <v>122</v>
      </c>
      <c r="B123" s="57" t="str">
        <f t="shared" si="1"/>
        <v>CD125</v>
      </c>
      <c r="C123" s="62" t="s">
        <v>1507</v>
      </c>
      <c r="D123" s="62" t="s">
        <v>4349</v>
      </c>
      <c r="E123" s="42" t="s">
        <v>4822</v>
      </c>
      <c r="F123" s="69" t="s">
        <v>5210</v>
      </c>
      <c r="G123" s="42" t="s">
        <v>4823</v>
      </c>
      <c r="H123" s="62" t="s">
        <v>4248</v>
      </c>
      <c r="I123" s="62" t="s">
        <v>3835</v>
      </c>
      <c r="J123" s="62"/>
      <c r="K123" s="55"/>
      <c r="L123" s="55" t="s">
        <v>3557</v>
      </c>
      <c r="M123" s="55"/>
      <c r="N123" s="55"/>
      <c r="O123" s="55"/>
      <c r="P123" s="55"/>
      <c r="Q123" s="55" t="s">
        <v>3557</v>
      </c>
      <c r="R123" s="55"/>
      <c r="S123" s="55"/>
      <c r="T123" s="55"/>
      <c r="U123" s="55"/>
      <c r="V123" s="62" t="s">
        <v>3836</v>
      </c>
    </row>
    <row r="124" spans="1:22" x14ac:dyDescent="0.25">
      <c r="A124" s="60">
        <v>123</v>
      </c>
      <c r="B124" s="57" t="str">
        <f t="shared" si="1"/>
        <v>CD126</v>
      </c>
      <c r="C124" s="62" t="s">
        <v>1510</v>
      </c>
      <c r="D124" s="62" t="s">
        <v>4350</v>
      </c>
      <c r="E124" s="42" t="s">
        <v>4824</v>
      </c>
      <c r="F124" s="69" t="s">
        <v>5211</v>
      </c>
      <c r="G124" s="42" t="s">
        <v>4825</v>
      </c>
      <c r="H124" s="62" t="s">
        <v>4249</v>
      </c>
      <c r="I124" s="62" t="s">
        <v>3837</v>
      </c>
      <c r="J124" s="62"/>
      <c r="K124" s="55" t="s">
        <v>3557</v>
      </c>
      <c r="L124" s="55" t="s">
        <v>3557</v>
      </c>
      <c r="M124" s="55" t="s">
        <v>3557</v>
      </c>
      <c r="N124" s="55"/>
      <c r="O124" s="55"/>
      <c r="P124" s="55"/>
      <c r="Q124" s="55" t="s">
        <v>3557</v>
      </c>
      <c r="R124" s="55"/>
      <c r="S124" s="55"/>
      <c r="T124" s="55"/>
      <c r="U124" s="55" t="s">
        <v>3557</v>
      </c>
      <c r="V124" s="62" t="s">
        <v>3838</v>
      </c>
    </row>
    <row r="125" spans="1:22" x14ac:dyDescent="0.25">
      <c r="A125" s="60">
        <v>124</v>
      </c>
      <c r="B125" s="57" t="str">
        <f t="shared" si="1"/>
        <v>CD127</v>
      </c>
      <c r="C125" s="62" t="s">
        <v>1513</v>
      </c>
      <c r="D125" s="62" t="s">
        <v>4351</v>
      </c>
      <c r="E125" s="42" t="s">
        <v>4826</v>
      </c>
      <c r="F125" s="69" t="s">
        <v>4827</v>
      </c>
      <c r="G125" s="42" t="s">
        <v>4827</v>
      </c>
      <c r="H125" s="62" t="s">
        <v>4250</v>
      </c>
      <c r="I125" s="62" t="s">
        <v>3839</v>
      </c>
      <c r="J125" s="62"/>
      <c r="K125" s="55" t="s">
        <v>3557</v>
      </c>
      <c r="L125" s="55" t="s">
        <v>3557</v>
      </c>
      <c r="M125" s="55"/>
      <c r="N125" s="55"/>
      <c r="O125" s="55"/>
      <c r="P125" s="55" t="s">
        <v>3557</v>
      </c>
      <c r="Q125" s="55"/>
      <c r="R125" s="55"/>
      <c r="S125" s="55"/>
      <c r="T125" s="55"/>
      <c r="U125" s="55"/>
      <c r="V125" s="62" t="s">
        <v>3840</v>
      </c>
    </row>
    <row r="126" spans="1:22" x14ac:dyDescent="0.25">
      <c r="A126" s="60">
        <v>125</v>
      </c>
      <c r="B126" s="57" t="str">
        <f t="shared" si="1"/>
        <v>CD130</v>
      </c>
      <c r="C126" s="62" t="s">
        <v>1522</v>
      </c>
      <c r="D126" s="62" t="s">
        <v>4353</v>
      </c>
      <c r="E126" s="42" t="s">
        <v>4828</v>
      </c>
      <c r="F126" s="69" t="s">
        <v>4829</v>
      </c>
      <c r="G126" s="42" t="s">
        <v>4829</v>
      </c>
      <c r="H126" s="62" t="s">
        <v>4251</v>
      </c>
      <c r="I126" s="62" t="s">
        <v>3841</v>
      </c>
      <c r="J126" s="62"/>
      <c r="K126" s="55" t="s">
        <v>3557</v>
      </c>
      <c r="L126" s="55" t="s">
        <v>3557</v>
      </c>
      <c r="M126" s="55" t="s">
        <v>3557</v>
      </c>
      <c r="N126" s="55" t="s">
        <v>3557</v>
      </c>
      <c r="O126" s="55"/>
      <c r="P126" s="55"/>
      <c r="Q126" s="55"/>
      <c r="R126" s="55"/>
      <c r="S126" s="55" t="s">
        <v>3557</v>
      </c>
      <c r="T126" s="55" t="s">
        <v>3557</v>
      </c>
      <c r="U126" s="55"/>
      <c r="V126" s="62" t="s">
        <v>3627</v>
      </c>
    </row>
    <row r="127" spans="1:22" x14ac:dyDescent="0.25">
      <c r="A127" s="60">
        <v>126</v>
      </c>
      <c r="B127" s="57" t="str">
        <f t="shared" si="1"/>
        <v>CD131</v>
      </c>
      <c r="C127" s="62" t="s">
        <v>1525</v>
      </c>
      <c r="D127" s="62" t="s">
        <v>4354</v>
      </c>
      <c r="E127" s="42" t="s">
        <v>4830</v>
      </c>
      <c r="F127" s="69" t="s">
        <v>5212</v>
      </c>
      <c r="G127" s="42" t="s">
        <v>4831</v>
      </c>
      <c r="H127" s="62" t="s">
        <v>3842</v>
      </c>
      <c r="I127" s="62" t="s">
        <v>3843</v>
      </c>
      <c r="J127" s="62"/>
      <c r="K127" s="55" t="s">
        <v>3557</v>
      </c>
      <c r="L127" s="55" t="s">
        <v>3557</v>
      </c>
      <c r="M127" s="55"/>
      <c r="N127" s="55"/>
      <c r="O127" s="55" t="s">
        <v>3557</v>
      </c>
      <c r="P127" s="55"/>
      <c r="Q127" s="55"/>
      <c r="R127" s="55"/>
      <c r="S127" s="55"/>
      <c r="T127" s="55"/>
      <c r="U127" s="55"/>
      <c r="V127" s="62" t="s">
        <v>3630</v>
      </c>
    </row>
    <row r="128" spans="1:22" x14ac:dyDescent="0.25">
      <c r="A128" s="60">
        <v>127</v>
      </c>
      <c r="B128" s="57" t="str">
        <f t="shared" si="1"/>
        <v>CD132</v>
      </c>
      <c r="C128" s="62" t="s">
        <v>1528</v>
      </c>
      <c r="D128" s="62" t="s">
        <v>4355</v>
      </c>
      <c r="E128" s="42" t="s">
        <v>150</v>
      </c>
      <c r="F128" s="69" t="s">
        <v>4832</v>
      </c>
      <c r="G128" s="42" t="s">
        <v>4832</v>
      </c>
      <c r="H128" s="62" t="s">
        <v>4252</v>
      </c>
      <c r="I128" s="62" t="s">
        <v>3844</v>
      </c>
      <c r="J128" s="62"/>
      <c r="K128" s="55" t="s">
        <v>3557</v>
      </c>
      <c r="L128" s="55" t="s">
        <v>3557</v>
      </c>
      <c r="M128" s="55" t="s">
        <v>3557</v>
      </c>
      <c r="N128" s="55"/>
      <c r="O128" s="55"/>
      <c r="P128" s="55" t="s">
        <v>3557</v>
      </c>
      <c r="Q128" s="55"/>
      <c r="R128" s="55"/>
      <c r="S128" s="55"/>
      <c r="T128" s="55"/>
      <c r="U128" s="55"/>
      <c r="V128" s="62" t="s">
        <v>3627</v>
      </c>
    </row>
    <row r="129" spans="1:22" x14ac:dyDescent="0.25">
      <c r="A129" s="60">
        <v>128</v>
      </c>
      <c r="B129" s="57" t="str">
        <f t="shared" si="1"/>
        <v>CD133</v>
      </c>
      <c r="C129" s="62" t="s">
        <v>1531</v>
      </c>
      <c r="D129" s="62" t="s">
        <v>4356</v>
      </c>
      <c r="E129" s="42" t="s">
        <v>4833</v>
      </c>
      <c r="F129" s="69" t="s">
        <v>5213</v>
      </c>
      <c r="G129" s="42" t="s">
        <v>4834</v>
      </c>
      <c r="H129" s="62" t="s">
        <v>3845</v>
      </c>
      <c r="I129" s="62"/>
      <c r="J129" s="62"/>
      <c r="K129" s="55"/>
      <c r="L129" s="55"/>
      <c r="M129" s="55"/>
      <c r="N129" s="55"/>
      <c r="O129" s="55" t="s">
        <v>3557</v>
      </c>
      <c r="P129" s="55"/>
      <c r="Q129" s="55"/>
      <c r="R129" s="55"/>
      <c r="S129" s="55"/>
      <c r="T129" s="55" t="s">
        <v>3557</v>
      </c>
      <c r="U129" s="55" t="s">
        <v>3557</v>
      </c>
      <c r="V129" s="62" t="s">
        <v>3846</v>
      </c>
    </row>
    <row r="130" spans="1:22" x14ac:dyDescent="0.25">
      <c r="A130" s="60">
        <v>129</v>
      </c>
      <c r="B130" s="57" t="str">
        <f t="shared" si="1"/>
        <v>CD134</v>
      </c>
      <c r="C130" s="62" t="s">
        <v>1534</v>
      </c>
      <c r="D130" s="62" t="s">
        <v>4357</v>
      </c>
      <c r="E130" s="42" t="s">
        <v>4835</v>
      </c>
      <c r="F130" s="69" t="s">
        <v>5214</v>
      </c>
      <c r="G130" s="42" t="s">
        <v>4836</v>
      </c>
      <c r="H130" s="62" t="s">
        <v>3847</v>
      </c>
      <c r="I130" s="62" t="s">
        <v>3848</v>
      </c>
      <c r="J130" s="62"/>
      <c r="K130" s="55" t="s">
        <v>3557</v>
      </c>
      <c r="L130" s="55" t="s">
        <v>3557</v>
      </c>
      <c r="M130" s="55"/>
      <c r="N130" s="55"/>
      <c r="O130" s="55"/>
      <c r="P130" s="55"/>
      <c r="Q130" s="55"/>
      <c r="R130" s="55"/>
      <c r="S130" s="55"/>
      <c r="T130" s="55"/>
      <c r="U130" s="55"/>
      <c r="V130" s="62" t="s">
        <v>3759</v>
      </c>
    </row>
    <row r="131" spans="1:22" x14ac:dyDescent="0.25">
      <c r="A131" s="60">
        <v>130</v>
      </c>
      <c r="B131" s="57" t="str">
        <f t="shared" ref="B131:B194" si="2">UPPER(C131)</f>
        <v>CD135</v>
      </c>
      <c r="C131" s="62" t="s">
        <v>1537</v>
      </c>
      <c r="D131" s="62" t="s">
        <v>4358</v>
      </c>
      <c r="E131" s="42" t="s">
        <v>4837</v>
      </c>
      <c r="F131" s="69" t="s">
        <v>5215</v>
      </c>
      <c r="G131" s="42" t="s">
        <v>4838</v>
      </c>
      <c r="H131" s="62" t="s">
        <v>3849</v>
      </c>
      <c r="I131" s="62" t="s">
        <v>3850</v>
      </c>
      <c r="J131" s="62"/>
      <c r="K131" s="55" t="s">
        <v>3557</v>
      </c>
      <c r="L131" s="55" t="s">
        <v>3557</v>
      </c>
      <c r="M131" s="55" t="s">
        <v>3557</v>
      </c>
      <c r="N131" s="55"/>
      <c r="O131" s="55"/>
      <c r="P131" s="55" t="s">
        <v>3557</v>
      </c>
      <c r="Q131" s="55"/>
      <c r="R131" s="55"/>
      <c r="S131" s="55" t="s">
        <v>3557</v>
      </c>
      <c r="T131" s="55"/>
      <c r="U131" s="55"/>
      <c r="V131" s="62" t="s">
        <v>3851</v>
      </c>
    </row>
    <row r="132" spans="1:22" x14ac:dyDescent="0.25">
      <c r="A132" s="60">
        <v>131</v>
      </c>
      <c r="B132" s="57" t="str">
        <f t="shared" si="2"/>
        <v>CD136</v>
      </c>
      <c r="C132" s="62" t="s">
        <v>1540</v>
      </c>
      <c r="D132" s="62" t="s">
        <v>4359</v>
      </c>
      <c r="E132" s="42" t="s">
        <v>4839</v>
      </c>
      <c r="F132" s="69" t="s">
        <v>5216</v>
      </c>
      <c r="G132" s="42" t="s">
        <v>4840</v>
      </c>
      <c r="H132" s="62" t="s">
        <v>3852</v>
      </c>
      <c r="I132" s="62" t="s">
        <v>3853</v>
      </c>
      <c r="J132" s="62"/>
      <c r="K132" s="55"/>
      <c r="L132" s="55"/>
      <c r="M132" s="55"/>
      <c r="N132" s="55"/>
      <c r="O132" s="55" t="s">
        <v>3557</v>
      </c>
      <c r="P132" s="55" t="s">
        <v>3557</v>
      </c>
      <c r="Q132" s="55"/>
      <c r="R132" s="55"/>
      <c r="S132" s="55"/>
      <c r="T132" s="55"/>
      <c r="U132" s="55" t="s">
        <v>3557</v>
      </c>
      <c r="V132" s="62" t="s">
        <v>3854</v>
      </c>
    </row>
    <row r="133" spans="1:22" ht="18.75" customHeight="1" x14ac:dyDescent="0.25">
      <c r="A133" s="60">
        <v>132</v>
      </c>
      <c r="B133" s="57" t="str">
        <f t="shared" si="2"/>
        <v>CD137</v>
      </c>
      <c r="C133" s="62" t="s">
        <v>1543</v>
      </c>
      <c r="D133" s="62" t="s">
        <v>4360</v>
      </c>
      <c r="E133" s="42" t="s">
        <v>4841</v>
      </c>
      <c r="F133" s="69" t="s">
        <v>5217</v>
      </c>
      <c r="G133" s="42" t="s">
        <v>4842</v>
      </c>
      <c r="H133" s="62" t="s">
        <v>3855</v>
      </c>
      <c r="I133" s="62" t="s">
        <v>4272</v>
      </c>
      <c r="J133" s="62"/>
      <c r="K133" s="55" t="s">
        <v>3557</v>
      </c>
      <c r="L133" s="55" t="s">
        <v>3557</v>
      </c>
      <c r="M133" s="55" t="s">
        <v>3557</v>
      </c>
      <c r="N133" s="55" t="s">
        <v>3557</v>
      </c>
      <c r="O133" s="55"/>
      <c r="P133" s="55" t="s">
        <v>3557</v>
      </c>
      <c r="Q133" s="55"/>
      <c r="R133" s="55"/>
      <c r="S133" s="55"/>
      <c r="T133" s="55"/>
      <c r="U133" s="55" t="s">
        <v>3557</v>
      </c>
      <c r="V133" s="62" t="s">
        <v>3856</v>
      </c>
    </row>
    <row r="134" spans="1:22" x14ac:dyDescent="0.25">
      <c r="A134" s="60">
        <v>133</v>
      </c>
      <c r="B134" s="57" t="str">
        <f t="shared" si="2"/>
        <v>CD138</v>
      </c>
      <c r="C134" s="62" t="s">
        <v>1546</v>
      </c>
      <c r="D134" s="62" t="s">
        <v>4361</v>
      </c>
      <c r="E134" s="42" t="s">
        <v>173</v>
      </c>
      <c r="F134" s="69" t="s">
        <v>5218</v>
      </c>
      <c r="G134" s="42" t="s">
        <v>4843</v>
      </c>
      <c r="H134" s="62" t="s">
        <v>3857</v>
      </c>
      <c r="I134" s="62" t="s">
        <v>3858</v>
      </c>
      <c r="J134" s="62"/>
      <c r="K134" s="55"/>
      <c r="L134" s="55" t="s">
        <v>3557</v>
      </c>
      <c r="M134" s="55"/>
      <c r="N134" s="55"/>
      <c r="O134" s="55"/>
      <c r="P134" s="55"/>
      <c r="Q134" s="55"/>
      <c r="R134" s="55" t="s">
        <v>3557</v>
      </c>
      <c r="S134" s="55"/>
      <c r="T134" s="55"/>
      <c r="U134" s="55" t="s">
        <v>3557</v>
      </c>
      <c r="V134" s="62" t="s">
        <v>3859</v>
      </c>
    </row>
    <row r="135" spans="1:22" x14ac:dyDescent="0.25">
      <c r="A135" s="60">
        <v>134</v>
      </c>
      <c r="B135" s="57" t="str">
        <f t="shared" si="2"/>
        <v>CD140A</v>
      </c>
      <c r="C135" s="62" t="s">
        <v>1551</v>
      </c>
      <c r="D135" s="62" t="s">
        <v>4363</v>
      </c>
      <c r="E135" s="42" t="s">
        <v>4844</v>
      </c>
      <c r="F135" s="69" t="s">
        <v>4845</v>
      </c>
      <c r="G135" s="42" t="s">
        <v>4845</v>
      </c>
      <c r="H135" s="62" t="s">
        <v>4253</v>
      </c>
      <c r="I135" s="62" t="s">
        <v>3860</v>
      </c>
      <c r="J135" s="62"/>
      <c r="K135" s="55"/>
      <c r="L135" s="55"/>
      <c r="M135" s="55"/>
      <c r="N135" s="55"/>
      <c r="O135" s="55"/>
      <c r="P135" s="55"/>
      <c r="Q135" s="55"/>
      <c r="R135" s="55" t="s">
        <v>3557</v>
      </c>
      <c r="S135" s="55"/>
      <c r="T135" s="55"/>
      <c r="U135" s="55"/>
      <c r="V135" s="62" t="s">
        <v>3840</v>
      </c>
    </row>
    <row r="136" spans="1:22" x14ac:dyDescent="0.25">
      <c r="A136" s="60">
        <v>135</v>
      </c>
      <c r="B136" s="57" t="str">
        <f t="shared" si="2"/>
        <v>CD140B</v>
      </c>
      <c r="C136" s="62" t="s">
        <v>1554</v>
      </c>
      <c r="D136" s="62" t="s">
        <v>4364</v>
      </c>
      <c r="E136" s="42" t="s">
        <v>184</v>
      </c>
      <c r="F136" s="69" t="s">
        <v>5219</v>
      </c>
      <c r="G136" s="42" t="s">
        <v>4846</v>
      </c>
      <c r="H136" s="62" t="s">
        <v>4254</v>
      </c>
      <c r="I136" s="62" t="s">
        <v>3861</v>
      </c>
      <c r="J136" s="62"/>
      <c r="K136" s="55"/>
      <c r="L136" s="55"/>
      <c r="M136" s="55"/>
      <c r="N136" s="55"/>
      <c r="O136" s="55"/>
      <c r="P136" s="55"/>
      <c r="Q136" s="55"/>
      <c r="R136" s="55"/>
      <c r="S136" s="55"/>
      <c r="T136" s="55"/>
      <c r="U136" s="55"/>
      <c r="V136" s="62" t="s">
        <v>3840</v>
      </c>
    </row>
    <row r="137" spans="1:22" x14ac:dyDescent="0.25">
      <c r="A137" s="60">
        <v>136</v>
      </c>
      <c r="B137" s="57" t="str">
        <f t="shared" si="2"/>
        <v>CD141</v>
      </c>
      <c r="C137" s="62" t="s">
        <v>1557</v>
      </c>
      <c r="D137" s="62" t="s">
        <v>4365</v>
      </c>
      <c r="E137" s="42" t="s">
        <v>188</v>
      </c>
      <c r="F137" s="69" t="s">
        <v>4847</v>
      </c>
      <c r="G137" s="42" t="s">
        <v>4847</v>
      </c>
      <c r="H137" s="62" t="s">
        <v>3862</v>
      </c>
      <c r="I137" s="62" t="s">
        <v>3863</v>
      </c>
      <c r="J137" s="62"/>
      <c r="K137" s="55"/>
      <c r="L137" s="55"/>
      <c r="M137" s="55"/>
      <c r="N137" s="55"/>
      <c r="O137" s="55"/>
      <c r="P137" s="55" t="s">
        <v>3557</v>
      </c>
      <c r="Q137" s="55"/>
      <c r="R137" s="55" t="s">
        <v>3557</v>
      </c>
      <c r="S137" s="55"/>
      <c r="T137" s="55" t="s">
        <v>3557</v>
      </c>
      <c r="U137" s="55"/>
      <c r="V137" s="62" t="s">
        <v>3864</v>
      </c>
    </row>
    <row r="138" spans="1:22" x14ac:dyDescent="0.25">
      <c r="A138" s="60">
        <v>137</v>
      </c>
      <c r="B138" s="57" t="str">
        <f t="shared" si="2"/>
        <v>CD142</v>
      </c>
      <c r="C138" s="62" t="s">
        <v>1560</v>
      </c>
      <c r="D138" s="62" t="s">
        <v>4366</v>
      </c>
      <c r="E138" s="42" t="s">
        <v>4848</v>
      </c>
      <c r="F138" s="69" t="s">
        <v>190</v>
      </c>
      <c r="G138" s="42" t="s">
        <v>4849</v>
      </c>
      <c r="H138" s="62" t="s">
        <v>3865</v>
      </c>
      <c r="I138" s="62" t="s">
        <v>3866</v>
      </c>
      <c r="J138" s="62"/>
      <c r="K138" s="55"/>
      <c r="L138" s="55"/>
      <c r="M138" s="55"/>
      <c r="N138" s="55"/>
      <c r="O138" s="55"/>
      <c r="P138" s="55" t="s">
        <v>3557</v>
      </c>
      <c r="Q138" s="55"/>
      <c r="R138" s="55" t="s">
        <v>3557</v>
      </c>
      <c r="S138" s="55"/>
      <c r="T138" s="55" t="s">
        <v>3557</v>
      </c>
      <c r="U138" s="55" t="s">
        <v>3557</v>
      </c>
      <c r="V138" s="62" t="s">
        <v>3867</v>
      </c>
    </row>
    <row r="139" spans="1:22" x14ac:dyDescent="0.25">
      <c r="A139" s="60">
        <v>138</v>
      </c>
      <c r="B139" s="57" t="str">
        <f t="shared" si="2"/>
        <v>CD143</v>
      </c>
      <c r="C139" s="60" t="s">
        <v>1563</v>
      </c>
      <c r="D139" s="60" t="s">
        <v>4367</v>
      </c>
      <c r="E139" s="42" t="s">
        <v>195</v>
      </c>
      <c r="F139" s="69" t="s">
        <v>5220</v>
      </c>
      <c r="G139" s="42" t="s">
        <v>4850</v>
      </c>
      <c r="H139" s="60" t="s">
        <v>3868</v>
      </c>
      <c r="I139" s="60" t="s">
        <v>3869</v>
      </c>
      <c r="J139" s="60"/>
      <c r="K139" s="59"/>
      <c r="L139" s="59"/>
      <c r="M139" s="59" t="s">
        <v>3557</v>
      </c>
      <c r="N139" s="59"/>
      <c r="O139" s="59"/>
      <c r="P139" s="59" t="s">
        <v>3557</v>
      </c>
      <c r="Q139" s="59"/>
      <c r="R139" s="59"/>
      <c r="S139" s="59"/>
      <c r="T139" s="59" t="s">
        <v>3557</v>
      </c>
      <c r="U139" s="59" t="s">
        <v>3557</v>
      </c>
      <c r="V139" s="60" t="s">
        <v>3766</v>
      </c>
    </row>
    <row r="140" spans="1:22" x14ac:dyDescent="0.25">
      <c r="A140" s="60">
        <v>139</v>
      </c>
      <c r="B140" s="57" t="str">
        <f t="shared" si="2"/>
        <v>CD144</v>
      </c>
      <c r="C140" s="60" t="s">
        <v>1566</v>
      </c>
      <c r="D140" s="60" t="s">
        <v>4368</v>
      </c>
      <c r="E140" s="42" t="s">
        <v>4851</v>
      </c>
      <c r="F140" s="69" t="s">
        <v>4852</v>
      </c>
      <c r="G140" s="42" t="s">
        <v>4852</v>
      </c>
      <c r="H140" s="60" t="s">
        <v>3870</v>
      </c>
      <c r="I140" s="60" t="s">
        <v>4326</v>
      </c>
      <c r="J140" s="60"/>
      <c r="K140" s="59"/>
      <c r="L140" s="59"/>
      <c r="M140" s="59"/>
      <c r="N140" s="59"/>
      <c r="O140" s="59" t="s">
        <v>3557</v>
      </c>
      <c r="P140" s="59"/>
      <c r="Q140" s="59"/>
      <c r="R140" s="59"/>
      <c r="S140" s="59"/>
      <c r="T140" s="59" t="s">
        <v>3557</v>
      </c>
      <c r="U140" s="59"/>
      <c r="V140" s="60" t="s">
        <v>3871</v>
      </c>
    </row>
    <row r="141" spans="1:22" x14ac:dyDescent="0.25">
      <c r="A141" s="60">
        <v>140</v>
      </c>
      <c r="B141" s="57" t="str">
        <f t="shared" si="2"/>
        <v>CD146</v>
      </c>
      <c r="C141" s="60" t="s">
        <v>1569</v>
      </c>
      <c r="D141" s="60" t="s">
        <v>4369</v>
      </c>
      <c r="E141" s="42" t="s">
        <v>4853</v>
      </c>
      <c r="F141" s="69" t="s">
        <v>5221</v>
      </c>
      <c r="G141" s="42" t="s">
        <v>4854</v>
      </c>
      <c r="H141" s="60" t="s">
        <v>3872</v>
      </c>
      <c r="I141" s="60"/>
      <c r="J141" s="60"/>
      <c r="K141" s="59" t="s">
        <v>3557</v>
      </c>
      <c r="L141" s="59"/>
      <c r="M141" s="59" t="s">
        <v>3557</v>
      </c>
      <c r="N141" s="59"/>
      <c r="O141" s="59"/>
      <c r="P141" s="59"/>
      <c r="Q141" s="59"/>
      <c r="R141" s="59"/>
      <c r="S141" s="59"/>
      <c r="T141" s="59" t="s">
        <v>3557</v>
      </c>
      <c r="U141" s="59"/>
      <c r="V141" s="60" t="s">
        <v>3859</v>
      </c>
    </row>
    <row r="142" spans="1:22" x14ac:dyDescent="0.25">
      <c r="A142" s="60">
        <v>141</v>
      </c>
      <c r="B142" s="57" t="str">
        <f t="shared" si="2"/>
        <v>CD147</v>
      </c>
      <c r="C142" s="60" t="s">
        <v>1572</v>
      </c>
      <c r="D142" s="60" t="s">
        <v>4370</v>
      </c>
      <c r="E142" s="42" t="s">
        <v>4855</v>
      </c>
      <c r="F142" s="69" t="s">
        <v>4856</v>
      </c>
      <c r="G142" s="42" t="s">
        <v>4856</v>
      </c>
      <c r="H142" s="60" t="s">
        <v>3873</v>
      </c>
      <c r="I142" s="60"/>
      <c r="J142" s="60"/>
      <c r="K142" s="59"/>
      <c r="L142" s="59"/>
      <c r="M142" s="59"/>
      <c r="N142" s="59"/>
      <c r="O142" s="59"/>
      <c r="P142" s="59"/>
      <c r="Q142" s="59"/>
      <c r="R142" s="59" t="s">
        <v>3557</v>
      </c>
      <c r="S142" s="59" t="s">
        <v>3557</v>
      </c>
      <c r="T142" s="59" t="s">
        <v>3557</v>
      </c>
      <c r="U142" s="59"/>
      <c r="V142" s="60" t="s">
        <v>3859</v>
      </c>
    </row>
    <row r="143" spans="1:22" x14ac:dyDescent="0.25">
      <c r="A143" s="60">
        <v>142</v>
      </c>
      <c r="B143" s="57" t="str">
        <f t="shared" si="2"/>
        <v>CD148</v>
      </c>
      <c r="C143" s="60" t="s">
        <v>1575</v>
      </c>
      <c r="D143" s="60" t="s">
        <v>4371</v>
      </c>
      <c r="E143" s="42" t="s">
        <v>4857</v>
      </c>
      <c r="F143" s="69" t="s">
        <v>5222</v>
      </c>
      <c r="G143" s="42" t="s">
        <v>4858</v>
      </c>
      <c r="H143" s="60" t="s">
        <v>3874</v>
      </c>
      <c r="I143" s="60"/>
      <c r="J143" s="60"/>
      <c r="K143" s="59" t="s">
        <v>3557</v>
      </c>
      <c r="L143" s="59" t="s">
        <v>3557</v>
      </c>
      <c r="M143" s="59" t="s">
        <v>3557</v>
      </c>
      <c r="N143" s="59"/>
      <c r="O143" s="59"/>
      <c r="P143" s="59" t="s">
        <v>3557</v>
      </c>
      <c r="Q143" s="59" t="s">
        <v>3557</v>
      </c>
      <c r="R143" s="59" t="s">
        <v>3557</v>
      </c>
      <c r="S143" s="59"/>
      <c r="T143" s="59" t="s">
        <v>3557</v>
      </c>
      <c r="U143" s="59"/>
      <c r="V143" s="60" t="s">
        <v>3627</v>
      </c>
    </row>
    <row r="144" spans="1:22" x14ac:dyDescent="0.25">
      <c r="A144" s="60">
        <v>143</v>
      </c>
      <c r="B144" s="57" t="str">
        <f t="shared" si="2"/>
        <v>CD150</v>
      </c>
      <c r="C144" s="60" t="s">
        <v>1581</v>
      </c>
      <c r="D144" s="60" t="s">
        <v>4373</v>
      </c>
      <c r="E144" s="42" t="s">
        <v>4859</v>
      </c>
      <c r="F144" s="69" t="s">
        <v>5223</v>
      </c>
      <c r="G144" s="42" t="s">
        <v>4860</v>
      </c>
      <c r="H144" s="60" t="s">
        <v>3875</v>
      </c>
      <c r="I144" s="60" t="s">
        <v>3876</v>
      </c>
      <c r="J144" s="60"/>
      <c r="K144" s="59" t="s">
        <v>3557</v>
      </c>
      <c r="L144" s="59" t="s">
        <v>3557</v>
      </c>
      <c r="M144" s="59" t="s">
        <v>3557</v>
      </c>
      <c r="N144" s="59"/>
      <c r="O144" s="59"/>
      <c r="P144" s="59"/>
      <c r="Q144" s="59" t="s">
        <v>3557</v>
      </c>
      <c r="R144" s="59"/>
      <c r="S144" s="59"/>
      <c r="T144" s="59" t="s">
        <v>3557</v>
      </c>
      <c r="U144" s="59"/>
      <c r="V144" s="60" t="s">
        <v>3627</v>
      </c>
    </row>
    <row r="145" spans="1:22" x14ac:dyDescent="0.25">
      <c r="A145" s="60">
        <v>144</v>
      </c>
      <c r="B145" s="57" t="str">
        <f t="shared" si="2"/>
        <v>CD151</v>
      </c>
      <c r="C145" s="60" t="s">
        <v>220</v>
      </c>
      <c r="D145" s="60" t="s">
        <v>4374</v>
      </c>
      <c r="E145" s="42" t="s">
        <v>4861</v>
      </c>
      <c r="F145" s="69" t="s">
        <v>5224</v>
      </c>
      <c r="G145" s="42" t="s">
        <v>4862</v>
      </c>
      <c r="H145" s="60" t="s">
        <v>3877</v>
      </c>
      <c r="I145" s="60" t="s">
        <v>4327</v>
      </c>
      <c r="J145" s="60"/>
      <c r="K145" s="59"/>
      <c r="L145" s="59"/>
      <c r="M145" s="59"/>
      <c r="N145" s="59"/>
      <c r="O145" s="59"/>
      <c r="P145" s="59"/>
      <c r="Q145" s="59"/>
      <c r="R145" s="59" t="s">
        <v>3557</v>
      </c>
      <c r="S145" s="59"/>
      <c r="T145" s="59" t="s">
        <v>3557</v>
      </c>
      <c r="U145" s="59" t="s">
        <v>3557</v>
      </c>
      <c r="V145" s="60" t="s">
        <v>3859</v>
      </c>
    </row>
    <row r="146" spans="1:22" x14ac:dyDescent="0.25">
      <c r="A146" s="60">
        <v>145</v>
      </c>
      <c r="B146" s="57" t="str">
        <f t="shared" si="2"/>
        <v>CD152</v>
      </c>
      <c r="C146" s="60" t="s">
        <v>1586</v>
      </c>
      <c r="D146" s="60" t="s">
        <v>4375</v>
      </c>
      <c r="E146" s="42" t="s">
        <v>226</v>
      </c>
      <c r="F146" s="69" t="s">
        <v>5225</v>
      </c>
      <c r="G146" s="42" t="s">
        <v>4863</v>
      </c>
      <c r="H146" s="60" t="s">
        <v>3878</v>
      </c>
      <c r="I146" s="60" t="s">
        <v>3879</v>
      </c>
      <c r="J146" s="60"/>
      <c r="K146" s="59" t="s">
        <v>3557</v>
      </c>
      <c r="L146" s="59" t="s">
        <v>3557</v>
      </c>
      <c r="M146" s="59"/>
      <c r="N146" s="59"/>
      <c r="O146" s="59"/>
      <c r="P146" s="59"/>
      <c r="Q146" s="59"/>
      <c r="R146" s="59"/>
      <c r="S146" s="59"/>
      <c r="T146" s="59"/>
      <c r="U146" s="59"/>
      <c r="V146" s="60" t="s">
        <v>3820</v>
      </c>
    </row>
    <row r="147" spans="1:22" x14ac:dyDescent="0.25">
      <c r="A147" s="60">
        <v>146</v>
      </c>
      <c r="B147" s="57" t="str">
        <f t="shared" si="2"/>
        <v>CD153</v>
      </c>
      <c r="C147" s="60" t="s">
        <v>1589</v>
      </c>
      <c r="D147" s="60" t="s">
        <v>4376</v>
      </c>
      <c r="E147" s="42" t="s">
        <v>230</v>
      </c>
      <c r="F147" s="69" t="s">
        <v>5226</v>
      </c>
      <c r="G147" s="42" t="s">
        <v>4864</v>
      </c>
      <c r="H147" s="60" t="s">
        <v>3880</v>
      </c>
      <c r="I147" s="60" t="s">
        <v>2013</v>
      </c>
      <c r="J147" s="60"/>
      <c r="K147" s="59" t="s">
        <v>3557</v>
      </c>
      <c r="L147" s="59" t="s">
        <v>3557</v>
      </c>
      <c r="M147" s="59"/>
      <c r="N147" s="59"/>
      <c r="O147" s="59"/>
      <c r="P147" s="59" t="s">
        <v>3557</v>
      </c>
      <c r="Q147" s="59"/>
      <c r="R147" s="59"/>
      <c r="S147" s="59"/>
      <c r="T147" s="59"/>
      <c r="U147" s="59"/>
      <c r="V147" s="60" t="s">
        <v>3776</v>
      </c>
    </row>
    <row r="148" spans="1:22" x14ac:dyDescent="0.25">
      <c r="A148" s="60">
        <v>147</v>
      </c>
      <c r="B148" s="57" t="str">
        <f t="shared" si="2"/>
        <v>CD154</v>
      </c>
      <c r="C148" s="60" t="s">
        <v>1592</v>
      </c>
      <c r="D148" s="60" t="s">
        <v>4377</v>
      </c>
      <c r="E148" s="42" t="s">
        <v>234</v>
      </c>
      <c r="F148" s="69" t="s">
        <v>5227</v>
      </c>
      <c r="G148" s="42" t="s">
        <v>4865</v>
      </c>
      <c r="H148" s="60" t="s">
        <v>4273</v>
      </c>
      <c r="I148" s="60" t="s">
        <v>1095</v>
      </c>
      <c r="J148" s="60"/>
      <c r="K148" s="59" t="s">
        <v>3557</v>
      </c>
      <c r="L148" s="59" t="s">
        <v>3557</v>
      </c>
      <c r="M148" s="59"/>
      <c r="N148" s="59"/>
      <c r="O148" s="59"/>
      <c r="P148" s="59" t="s">
        <v>3557</v>
      </c>
      <c r="Q148" s="59"/>
      <c r="R148" s="59" t="s">
        <v>3557</v>
      </c>
      <c r="S148" s="59"/>
      <c r="T148" s="59"/>
      <c r="U148" s="59"/>
      <c r="V148" s="60" t="s">
        <v>3759</v>
      </c>
    </row>
    <row r="149" spans="1:22" x14ac:dyDescent="0.25">
      <c r="A149" s="60">
        <v>148</v>
      </c>
      <c r="B149" s="57" t="str">
        <f t="shared" si="2"/>
        <v>CD155</v>
      </c>
      <c r="C149" s="60" t="s">
        <v>1595</v>
      </c>
      <c r="D149" s="60" t="s">
        <v>4339</v>
      </c>
      <c r="E149" s="42" t="s">
        <v>4866</v>
      </c>
      <c r="F149" s="69" t="s">
        <v>5228</v>
      </c>
      <c r="G149" s="42" t="s">
        <v>4867</v>
      </c>
      <c r="H149" s="60" t="s">
        <v>3881</v>
      </c>
      <c r="I149" s="60" t="s">
        <v>3882</v>
      </c>
      <c r="J149" s="60"/>
      <c r="K149" s="59" t="s">
        <v>3557</v>
      </c>
      <c r="L149" s="59" t="s">
        <v>3557</v>
      </c>
      <c r="M149" s="59" t="s">
        <v>3557</v>
      </c>
      <c r="N149" s="59"/>
      <c r="O149" s="59"/>
      <c r="P149" s="59" t="s">
        <v>3557</v>
      </c>
      <c r="Q149" s="59"/>
      <c r="R149" s="59"/>
      <c r="S149" s="59"/>
      <c r="T149" s="59"/>
      <c r="U149" s="59" t="s">
        <v>3557</v>
      </c>
      <c r="V149" s="60" t="s">
        <v>2552</v>
      </c>
    </row>
    <row r="150" spans="1:22" x14ac:dyDescent="0.25">
      <c r="A150" s="60">
        <v>149</v>
      </c>
      <c r="B150" s="57" t="str">
        <f t="shared" si="2"/>
        <v>CD156A</v>
      </c>
      <c r="C150" s="60" t="s">
        <v>2406</v>
      </c>
      <c r="D150" s="60" t="s">
        <v>4378</v>
      </c>
      <c r="E150" s="42" t="s">
        <v>4868</v>
      </c>
      <c r="F150" s="69" t="s">
        <v>5229</v>
      </c>
      <c r="G150" s="42" t="s">
        <v>4869</v>
      </c>
      <c r="H150" s="60" t="s">
        <v>3883</v>
      </c>
      <c r="I150" s="60"/>
      <c r="J150" s="60"/>
      <c r="K150" s="59"/>
      <c r="L150" s="59"/>
      <c r="M150" s="59"/>
      <c r="N150" s="59"/>
      <c r="O150" s="59"/>
      <c r="P150" s="59" t="s">
        <v>3557</v>
      </c>
      <c r="Q150" s="59" t="s">
        <v>3557</v>
      </c>
      <c r="R150" s="59"/>
      <c r="S150" s="59"/>
      <c r="T150" s="59"/>
      <c r="U150" s="59"/>
      <c r="V150" s="60" t="s">
        <v>3884</v>
      </c>
    </row>
    <row r="151" spans="1:22" x14ac:dyDescent="0.25">
      <c r="A151" s="60">
        <v>150</v>
      </c>
      <c r="B151" s="57" t="str">
        <f t="shared" si="2"/>
        <v>CD156B</v>
      </c>
      <c r="C151" s="60" t="s">
        <v>2413</v>
      </c>
      <c r="D151" s="60" t="s">
        <v>4379</v>
      </c>
      <c r="E151" s="42" t="s">
        <v>4870</v>
      </c>
      <c r="F151" s="69" t="s">
        <v>5230</v>
      </c>
      <c r="G151" s="42" t="s">
        <v>4871</v>
      </c>
      <c r="H151" s="60" t="s">
        <v>3885</v>
      </c>
      <c r="I151" s="60" t="s">
        <v>4328</v>
      </c>
      <c r="J151" s="60"/>
      <c r="K151" s="59" t="s">
        <v>3557</v>
      </c>
      <c r="L151" s="59" t="s">
        <v>3557</v>
      </c>
      <c r="M151" s="59" t="s">
        <v>3557</v>
      </c>
      <c r="N151" s="59"/>
      <c r="O151" s="59"/>
      <c r="P151" s="59" t="s">
        <v>3557</v>
      </c>
      <c r="Q151" s="59" t="s">
        <v>3557</v>
      </c>
      <c r="R151" s="59" t="s">
        <v>3557</v>
      </c>
      <c r="S151" s="59"/>
      <c r="T151" s="59" t="s">
        <v>3557</v>
      </c>
      <c r="U151" s="59" t="s">
        <v>3557</v>
      </c>
      <c r="V151" s="60" t="s">
        <v>3886</v>
      </c>
    </row>
    <row r="152" spans="1:22" x14ac:dyDescent="0.25">
      <c r="A152" s="60">
        <v>151</v>
      </c>
      <c r="B152" s="57" t="str">
        <f t="shared" si="2"/>
        <v>CD156C</v>
      </c>
      <c r="C152" s="60" t="s">
        <v>2424</v>
      </c>
      <c r="D152" s="60" t="s">
        <v>4380</v>
      </c>
      <c r="E152" s="42" t="s">
        <v>4872</v>
      </c>
      <c r="F152" s="69" t="s">
        <v>5231</v>
      </c>
      <c r="G152" s="42" t="s">
        <v>4873</v>
      </c>
      <c r="H152" s="60" t="s">
        <v>3887</v>
      </c>
      <c r="I152" s="60" t="s">
        <v>4329</v>
      </c>
      <c r="J152" s="60"/>
      <c r="K152" s="59"/>
      <c r="L152" s="59"/>
      <c r="M152" s="59"/>
      <c r="N152" s="59"/>
      <c r="O152" s="59"/>
      <c r="P152" s="59"/>
      <c r="Q152" s="59"/>
      <c r="R152" s="59"/>
      <c r="S152" s="59"/>
      <c r="T152" s="59"/>
      <c r="U152" s="59"/>
      <c r="V152" s="60" t="s">
        <v>3888</v>
      </c>
    </row>
    <row r="153" spans="1:22" x14ac:dyDescent="0.25">
      <c r="A153" s="60">
        <v>152</v>
      </c>
      <c r="B153" s="57" t="str">
        <f t="shared" si="2"/>
        <v>CD157</v>
      </c>
      <c r="C153" s="60" t="s">
        <v>1606</v>
      </c>
      <c r="D153" s="60" t="s">
        <v>4381</v>
      </c>
      <c r="E153" s="42" t="s">
        <v>4874</v>
      </c>
      <c r="F153" s="69" t="s">
        <v>5232</v>
      </c>
      <c r="G153" s="42" t="s">
        <v>4875</v>
      </c>
      <c r="H153" s="60" t="s">
        <v>3889</v>
      </c>
      <c r="I153" s="60"/>
      <c r="J153" s="60"/>
      <c r="K153" s="59" t="s">
        <v>3557</v>
      </c>
      <c r="L153" s="59" t="s">
        <v>3557</v>
      </c>
      <c r="M153" s="59"/>
      <c r="N153" s="59"/>
      <c r="O153" s="59"/>
      <c r="P153" s="59" t="s">
        <v>3557</v>
      </c>
      <c r="Q153" s="59" t="s">
        <v>3557</v>
      </c>
      <c r="R153" s="59"/>
      <c r="S153" s="59"/>
      <c r="T153" s="59" t="s">
        <v>3557</v>
      </c>
      <c r="U153" s="59"/>
      <c r="V153" s="60" t="s">
        <v>3890</v>
      </c>
    </row>
    <row r="154" spans="1:22" x14ac:dyDescent="0.25">
      <c r="A154" s="60">
        <v>153</v>
      </c>
      <c r="B154" s="57" t="str">
        <f t="shared" si="2"/>
        <v>CD159A</v>
      </c>
      <c r="C154" s="60" t="s">
        <v>1633</v>
      </c>
      <c r="D154" s="60" t="s">
        <v>4382</v>
      </c>
      <c r="E154" s="42" t="s">
        <v>4876</v>
      </c>
      <c r="F154" s="69" t="s">
        <v>4877</v>
      </c>
      <c r="G154" s="42" t="s">
        <v>4877</v>
      </c>
      <c r="H154" s="60" t="s">
        <v>3891</v>
      </c>
      <c r="I154" s="60" t="s">
        <v>3892</v>
      </c>
      <c r="J154" s="60"/>
      <c r="K154" s="59" t="s">
        <v>3557</v>
      </c>
      <c r="L154" s="59"/>
      <c r="M154" s="59"/>
      <c r="N154" s="59" t="s">
        <v>3557</v>
      </c>
      <c r="O154" s="59"/>
      <c r="P154" s="59"/>
      <c r="Q154" s="59"/>
      <c r="R154" s="59"/>
      <c r="S154" s="59"/>
      <c r="T154" s="59"/>
      <c r="U154" s="59"/>
      <c r="V154" s="60" t="s">
        <v>3893</v>
      </c>
    </row>
    <row r="155" spans="1:22" x14ac:dyDescent="0.25">
      <c r="A155" s="60">
        <v>154</v>
      </c>
      <c r="B155" s="57" t="str">
        <f t="shared" si="2"/>
        <v>CD159C</v>
      </c>
      <c r="C155" s="60" t="s">
        <v>1636</v>
      </c>
      <c r="D155" s="60" t="s">
        <v>4383</v>
      </c>
      <c r="E155" s="42" t="s">
        <v>4878</v>
      </c>
      <c r="F155" s="69" t="s">
        <v>4879</v>
      </c>
      <c r="G155" s="42" t="s">
        <v>4879</v>
      </c>
      <c r="H155" s="60" t="s">
        <v>3894</v>
      </c>
      <c r="I155" s="60" t="s">
        <v>3895</v>
      </c>
      <c r="J155" s="60"/>
      <c r="K155" s="59" t="s">
        <v>3557</v>
      </c>
      <c r="L155" s="59"/>
      <c r="M155" s="59"/>
      <c r="N155" s="59" t="s">
        <v>3557</v>
      </c>
      <c r="O155" s="59"/>
      <c r="P155" s="59"/>
      <c r="Q155" s="59"/>
      <c r="R155" s="59"/>
      <c r="S155" s="59"/>
      <c r="T155" s="59"/>
      <c r="U155" s="59"/>
      <c r="V155" s="60" t="s">
        <v>3896</v>
      </c>
    </row>
    <row r="156" spans="1:22" x14ac:dyDescent="0.25">
      <c r="A156" s="60">
        <v>155</v>
      </c>
      <c r="B156" s="57" t="str">
        <f t="shared" si="2"/>
        <v>CD160</v>
      </c>
      <c r="C156" s="60" t="s">
        <v>303</v>
      </c>
      <c r="D156" s="60" t="s">
        <v>4384</v>
      </c>
      <c r="E156" s="42" t="s">
        <v>305</v>
      </c>
      <c r="F156" s="69" t="s">
        <v>5233</v>
      </c>
      <c r="G156" s="42" t="s">
        <v>4880</v>
      </c>
      <c r="H156" s="60" t="s">
        <v>3897</v>
      </c>
      <c r="I156" s="60" t="s">
        <v>2957</v>
      </c>
      <c r="J156" s="60"/>
      <c r="K156" s="59" t="s">
        <v>3557</v>
      </c>
      <c r="L156" s="59"/>
      <c r="M156" s="59"/>
      <c r="N156" s="59" t="s">
        <v>3557</v>
      </c>
      <c r="O156" s="59"/>
      <c r="P156" s="59"/>
      <c r="Q156" s="59"/>
      <c r="R156" s="59"/>
      <c r="S156" s="59"/>
      <c r="T156" s="59"/>
      <c r="U156" s="59"/>
      <c r="V156" s="60" t="s">
        <v>3898</v>
      </c>
    </row>
    <row r="157" spans="1:22" x14ac:dyDescent="0.25">
      <c r="A157" s="60">
        <v>156</v>
      </c>
      <c r="B157" s="57" t="str">
        <f t="shared" si="2"/>
        <v>CD161A</v>
      </c>
      <c r="C157" s="60" t="s">
        <v>3899</v>
      </c>
      <c r="D157" s="60" t="s">
        <v>4625</v>
      </c>
      <c r="E157" s="42" t="s">
        <v>4881</v>
      </c>
      <c r="F157" s="69" t="s">
        <v>5234</v>
      </c>
      <c r="G157" s="42" t="s">
        <v>4882</v>
      </c>
      <c r="H157" s="60" t="s">
        <v>3900</v>
      </c>
      <c r="I157" s="60"/>
      <c r="J157" s="60"/>
      <c r="K157" s="59" t="s">
        <v>3557</v>
      </c>
      <c r="L157" s="59"/>
      <c r="M157" s="59"/>
      <c r="N157" s="59" t="s">
        <v>3557</v>
      </c>
      <c r="O157" s="59"/>
      <c r="P157" s="59"/>
      <c r="Q157" s="59"/>
      <c r="R157" s="59"/>
      <c r="S157" s="59"/>
      <c r="T157" s="59"/>
      <c r="U157" s="59"/>
      <c r="V157" s="60" t="s">
        <v>3901</v>
      </c>
    </row>
    <row r="158" spans="1:22" x14ac:dyDescent="0.25">
      <c r="A158" s="60">
        <v>157</v>
      </c>
      <c r="B158" s="57" t="str">
        <f t="shared" si="2"/>
        <v>CD161B</v>
      </c>
      <c r="C158" s="60" t="s">
        <v>3902</v>
      </c>
      <c r="D158" s="60" t="s">
        <v>4626</v>
      </c>
      <c r="E158" s="42" t="s">
        <v>4883</v>
      </c>
      <c r="F158" s="69" t="s">
        <v>5235</v>
      </c>
      <c r="G158" s="42" t="s">
        <v>4884</v>
      </c>
      <c r="H158" s="60" t="s">
        <v>3903</v>
      </c>
      <c r="I158" s="60"/>
      <c r="J158" s="60"/>
      <c r="K158" s="59" t="s">
        <v>3557</v>
      </c>
      <c r="L158" s="59"/>
      <c r="M158" s="59"/>
      <c r="N158" s="59" t="s">
        <v>3557</v>
      </c>
      <c r="O158" s="59"/>
      <c r="P158" s="59"/>
      <c r="Q158" s="59"/>
      <c r="R158" s="59"/>
      <c r="S158" s="59"/>
      <c r="T158" s="59"/>
      <c r="U158" s="59"/>
      <c r="V158" s="60" t="s">
        <v>3901</v>
      </c>
    </row>
    <row r="159" spans="1:22" x14ac:dyDescent="0.25">
      <c r="A159" s="60">
        <v>158</v>
      </c>
      <c r="B159" s="57" t="str">
        <f t="shared" si="2"/>
        <v>CD161C</v>
      </c>
      <c r="C159" s="60" t="s">
        <v>3904</v>
      </c>
      <c r="D159" s="60" t="s">
        <v>4385</v>
      </c>
      <c r="E159" s="42" t="s">
        <v>4885</v>
      </c>
      <c r="F159" s="69" t="s">
        <v>5236</v>
      </c>
      <c r="G159" s="42" t="s">
        <v>4886</v>
      </c>
      <c r="H159" s="60" t="s">
        <v>3905</v>
      </c>
      <c r="I159" s="60"/>
      <c r="J159" s="60"/>
      <c r="K159" s="59" t="s">
        <v>3557</v>
      </c>
      <c r="L159" s="59"/>
      <c r="M159" s="59"/>
      <c r="N159" s="59" t="s">
        <v>3557</v>
      </c>
      <c r="O159" s="59"/>
      <c r="P159" s="59"/>
      <c r="Q159" s="59"/>
      <c r="R159" s="59"/>
      <c r="S159" s="59"/>
      <c r="T159" s="59"/>
      <c r="U159" s="59"/>
      <c r="V159" s="60" t="s">
        <v>3901</v>
      </c>
    </row>
    <row r="160" spans="1:22" ht="15.75" customHeight="1" x14ac:dyDescent="0.25">
      <c r="A160" s="60">
        <v>159</v>
      </c>
      <c r="B160" s="57" t="str">
        <f t="shared" si="2"/>
        <v>CD162</v>
      </c>
      <c r="C160" s="60" t="s">
        <v>1643</v>
      </c>
      <c r="D160" s="60" t="s">
        <v>4386</v>
      </c>
      <c r="E160" s="42" t="s">
        <v>313</v>
      </c>
      <c r="F160" s="69" t="s">
        <v>5237</v>
      </c>
      <c r="G160" s="42" t="s">
        <v>4887</v>
      </c>
      <c r="H160" s="60" t="s">
        <v>3906</v>
      </c>
      <c r="I160" s="60" t="s">
        <v>3907</v>
      </c>
      <c r="J160" s="60"/>
      <c r="K160" s="59" t="s">
        <v>3557</v>
      </c>
      <c r="L160" s="59"/>
      <c r="M160" s="59"/>
      <c r="N160" s="59"/>
      <c r="O160" s="59" t="s">
        <v>3557</v>
      </c>
      <c r="P160" s="59" t="s">
        <v>3557</v>
      </c>
      <c r="Q160" s="59" t="s">
        <v>3557</v>
      </c>
      <c r="R160" s="59" t="s">
        <v>3557</v>
      </c>
      <c r="S160" s="59"/>
      <c r="T160" s="59"/>
      <c r="U160" s="59"/>
      <c r="V160" s="60" t="s">
        <v>3859</v>
      </c>
    </row>
    <row r="161" spans="1:22" x14ac:dyDescent="0.25">
      <c r="A161" s="60">
        <v>160</v>
      </c>
      <c r="B161" s="57" t="str">
        <f t="shared" si="2"/>
        <v>CD163</v>
      </c>
      <c r="C161" s="60" t="s">
        <v>314</v>
      </c>
      <c r="D161" s="60" t="s">
        <v>4387</v>
      </c>
      <c r="E161" s="42" t="s">
        <v>4888</v>
      </c>
      <c r="F161" s="69" t="s">
        <v>5238</v>
      </c>
      <c r="G161" s="42" t="s">
        <v>4889</v>
      </c>
      <c r="H161" s="60" t="s">
        <v>3908</v>
      </c>
      <c r="I161" s="60" t="s">
        <v>3909</v>
      </c>
      <c r="J161" s="60"/>
      <c r="K161" s="59"/>
      <c r="L161" s="59"/>
      <c r="M161" s="59"/>
      <c r="N161" s="59"/>
      <c r="O161" s="59"/>
      <c r="P161" s="59" t="s">
        <v>3557</v>
      </c>
      <c r="Q161" s="59"/>
      <c r="R161" s="59"/>
      <c r="S161" s="59"/>
      <c r="T161" s="59"/>
      <c r="U161" s="59"/>
      <c r="V161" s="60" t="s">
        <v>3910</v>
      </c>
    </row>
    <row r="162" spans="1:22" ht="22.5" customHeight="1" x14ac:dyDescent="0.25">
      <c r="A162" s="60">
        <v>161</v>
      </c>
      <c r="B162" s="57" t="str">
        <f t="shared" si="2"/>
        <v>CD164</v>
      </c>
      <c r="C162" s="60" t="s">
        <v>318</v>
      </c>
      <c r="D162" s="60" t="s">
        <v>4388</v>
      </c>
      <c r="E162" s="42" t="s">
        <v>320</v>
      </c>
      <c r="F162" s="69" t="s">
        <v>4890</v>
      </c>
      <c r="G162" s="42" t="s">
        <v>4890</v>
      </c>
      <c r="H162" s="60" t="s">
        <v>3912</v>
      </c>
      <c r="I162" s="60" t="s">
        <v>400</v>
      </c>
      <c r="J162" s="60"/>
      <c r="K162" s="59"/>
      <c r="L162" s="59"/>
      <c r="M162" s="59"/>
      <c r="N162" s="59"/>
      <c r="O162" s="59" t="s">
        <v>3557</v>
      </c>
      <c r="P162" s="59" t="s">
        <v>3557</v>
      </c>
      <c r="Q162" s="59"/>
      <c r="R162" s="59"/>
      <c r="S162" s="59"/>
      <c r="T162" s="59"/>
      <c r="U162" s="59" t="s">
        <v>3557</v>
      </c>
      <c r="V162" s="60" t="s">
        <v>3911</v>
      </c>
    </row>
    <row r="163" spans="1:22" x14ac:dyDescent="0.25">
      <c r="A163" s="60">
        <v>162</v>
      </c>
      <c r="B163" s="57" t="str">
        <f t="shared" si="2"/>
        <v>CD166</v>
      </c>
      <c r="C163" s="60" t="s">
        <v>1649</v>
      </c>
      <c r="D163" s="60" t="s">
        <v>4389</v>
      </c>
      <c r="E163" s="42" t="s">
        <v>4891</v>
      </c>
      <c r="F163" s="69" t="s">
        <v>4892</v>
      </c>
      <c r="G163" s="42" t="s">
        <v>4892</v>
      </c>
      <c r="H163" s="60" t="s">
        <v>3913</v>
      </c>
      <c r="I163" s="60" t="s">
        <v>1199</v>
      </c>
      <c r="J163" s="60"/>
      <c r="K163" s="59" t="s">
        <v>3557</v>
      </c>
      <c r="L163" s="59" t="s">
        <v>3557</v>
      </c>
      <c r="M163" s="59"/>
      <c r="N163" s="59"/>
      <c r="O163" s="59" t="s">
        <v>3557</v>
      </c>
      <c r="P163" s="59" t="s">
        <v>3557</v>
      </c>
      <c r="Q163" s="59"/>
      <c r="R163" s="59"/>
      <c r="S163" s="59"/>
      <c r="T163" s="59"/>
      <c r="U163" s="59" t="s">
        <v>3557</v>
      </c>
      <c r="V163" s="60" t="s">
        <v>3914</v>
      </c>
    </row>
    <row r="164" spans="1:22" x14ac:dyDescent="0.25">
      <c r="A164" s="60">
        <v>163</v>
      </c>
      <c r="B164" s="57" t="str">
        <f t="shared" si="2"/>
        <v>CD167A</v>
      </c>
      <c r="C164" s="60" t="s">
        <v>1652</v>
      </c>
      <c r="D164" s="60" t="s">
        <v>4390</v>
      </c>
      <c r="E164" s="42" t="s">
        <v>4893</v>
      </c>
      <c r="F164" s="69" t="s">
        <v>5239</v>
      </c>
      <c r="G164" s="42" t="s">
        <v>4894</v>
      </c>
      <c r="H164" s="60" t="s">
        <v>3915</v>
      </c>
      <c r="I164" s="60" t="s">
        <v>3916</v>
      </c>
      <c r="J164" s="60"/>
      <c r="K164" s="59"/>
      <c r="L164" s="59"/>
      <c r="M164" s="59" t="s">
        <v>3557</v>
      </c>
      <c r="N164" s="59"/>
      <c r="O164" s="59"/>
      <c r="P164" s="59"/>
      <c r="Q164" s="59"/>
      <c r="R164" s="59"/>
      <c r="S164" s="59"/>
      <c r="T164" s="59"/>
      <c r="U164" s="59" t="s">
        <v>3557</v>
      </c>
      <c r="V164" s="60" t="s">
        <v>3859</v>
      </c>
    </row>
    <row r="165" spans="1:22" x14ac:dyDescent="0.25">
      <c r="A165" s="60">
        <v>164</v>
      </c>
      <c r="B165" s="57" t="str">
        <f t="shared" si="2"/>
        <v>CD168</v>
      </c>
      <c r="C165" s="60" t="s">
        <v>1655</v>
      </c>
      <c r="D165" s="60" t="s">
        <v>4391</v>
      </c>
      <c r="E165" s="42" t="s">
        <v>331</v>
      </c>
      <c r="F165" s="69" t="s">
        <v>5240</v>
      </c>
      <c r="G165" s="42" t="s">
        <v>4895</v>
      </c>
      <c r="H165" s="60" t="s">
        <v>3917</v>
      </c>
      <c r="I165" s="60" t="s">
        <v>1119</v>
      </c>
      <c r="J165" s="60"/>
      <c r="K165" s="59" t="s">
        <v>3557</v>
      </c>
      <c r="L165" s="59"/>
      <c r="M165" s="59"/>
      <c r="N165" s="59"/>
      <c r="O165" s="59"/>
      <c r="P165" s="59" t="s">
        <v>3557</v>
      </c>
      <c r="Q165" s="59"/>
      <c r="R165" s="59"/>
      <c r="S165" s="59"/>
      <c r="T165" s="59"/>
      <c r="U165" s="59"/>
      <c r="V165" s="60" t="s">
        <v>3859</v>
      </c>
    </row>
    <row r="166" spans="1:22" x14ac:dyDescent="0.25">
      <c r="A166" s="60">
        <v>165</v>
      </c>
      <c r="B166" s="57" t="str">
        <f t="shared" si="2"/>
        <v>CD169</v>
      </c>
      <c r="C166" s="60" t="s">
        <v>1658</v>
      </c>
      <c r="D166" s="60" t="s">
        <v>4392</v>
      </c>
      <c r="E166" s="42" t="s">
        <v>4896</v>
      </c>
      <c r="F166" s="69" t="s">
        <v>5241</v>
      </c>
      <c r="G166" s="42" t="s">
        <v>4897</v>
      </c>
      <c r="H166" s="60" t="s">
        <v>3918</v>
      </c>
      <c r="I166" s="60" t="s">
        <v>3919</v>
      </c>
      <c r="J166" s="60"/>
      <c r="K166" s="59" t="s">
        <v>3557</v>
      </c>
      <c r="L166" s="59" t="s">
        <v>3557</v>
      </c>
      <c r="M166" s="59"/>
      <c r="N166" s="59"/>
      <c r="O166" s="59"/>
      <c r="P166" s="59" t="s">
        <v>3557</v>
      </c>
      <c r="Q166" s="59"/>
      <c r="R166" s="59"/>
      <c r="S166" s="59"/>
      <c r="T166" s="59"/>
      <c r="U166" s="59"/>
      <c r="V166" s="60" t="s">
        <v>3859</v>
      </c>
    </row>
    <row r="167" spans="1:22" x14ac:dyDescent="0.25">
      <c r="A167" s="60">
        <v>166</v>
      </c>
      <c r="B167" s="57" t="str">
        <f t="shared" si="2"/>
        <v>CD170</v>
      </c>
      <c r="C167" s="60" t="s">
        <v>1664</v>
      </c>
      <c r="D167" s="60" t="s">
        <v>4393</v>
      </c>
      <c r="E167" s="42" t="s">
        <v>4898</v>
      </c>
      <c r="F167" s="69" t="s">
        <v>5242</v>
      </c>
      <c r="G167" s="42" t="s">
        <v>4899</v>
      </c>
      <c r="H167" s="60" t="s">
        <v>3920</v>
      </c>
      <c r="I167" s="60" t="s">
        <v>3921</v>
      </c>
      <c r="J167" s="60"/>
      <c r="K167" s="59"/>
      <c r="L167" s="59"/>
      <c r="M167" s="59" t="s">
        <v>3557</v>
      </c>
      <c r="N167" s="59"/>
      <c r="O167" s="59"/>
      <c r="P167" s="59" t="s">
        <v>3557</v>
      </c>
      <c r="Q167" s="59"/>
      <c r="R167" s="59"/>
      <c r="S167" s="59"/>
      <c r="T167" s="59"/>
      <c r="U167" s="59"/>
      <c r="V167" s="60" t="s">
        <v>3859</v>
      </c>
    </row>
    <row r="168" spans="1:22" x14ac:dyDescent="0.25">
      <c r="A168" s="60">
        <v>167</v>
      </c>
      <c r="B168" s="57" t="str">
        <f t="shared" si="2"/>
        <v>CD171</v>
      </c>
      <c r="C168" s="60" t="s">
        <v>1667</v>
      </c>
      <c r="D168" s="60" t="s">
        <v>4394</v>
      </c>
      <c r="E168" s="42" t="s">
        <v>347</v>
      </c>
      <c r="F168" s="69" t="s">
        <v>5243</v>
      </c>
      <c r="G168" s="42" t="s">
        <v>4900</v>
      </c>
      <c r="H168" s="60" t="s">
        <v>3922</v>
      </c>
      <c r="I168" s="60" t="s">
        <v>3923</v>
      </c>
      <c r="J168" s="60"/>
      <c r="K168" s="59" t="s">
        <v>3557</v>
      </c>
      <c r="L168" s="59" t="s">
        <v>3557</v>
      </c>
      <c r="M168" s="59" t="s">
        <v>3557</v>
      </c>
      <c r="N168" s="59"/>
      <c r="O168" s="59"/>
      <c r="P168" s="59" t="s">
        <v>3557</v>
      </c>
      <c r="Q168" s="59"/>
      <c r="R168" s="59"/>
      <c r="S168" s="59"/>
      <c r="T168" s="59"/>
      <c r="U168" s="59"/>
      <c r="V168" s="60" t="s">
        <v>3859</v>
      </c>
    </row>
    <row r="169" spans="1:22" ht="15.75" customHeight="1" x14ac:dyDescent="0.25">
      <c r="A169" s="60">
        <v>168</v>
      </c>
      <c r="B169" s="57" t="str">
        <f t="shared" si="2"/>
        <v>CD172A</v>
      </c>
      <c r="C169" s="60" t="s">
        <v>1670</v>
      </c>
      <c r="D169" s="60" t="s">
        <v>4395</v>
      </c>
      <c r="E169" s="42" t="s">
        <v>4901</v>
      </c>
      <c r="F169" s="69" t="s">
        <v>5244</v>
      </c>
      <c r="G169" s="42" t="s">
        <v>4902</v>
      </c>
      <c r="H169" s="60" t="s">
        <v>3924</v>
      </c>
      <c r="I169" s="60" t="s">
        <v>3925</v>
      </c>
      <c r="J169" s="60"/>
      <c r="K169" s="59"/>
      <c r="L169" s="59"/>
      <c r="M169" s="59" t="s">
        <v>3557</v>
      </c>
      <c r="N169" s="59"/>
      <c r="O169" s="59" t="s">
        <v>3557</v>
      </c>
      <c r="P169" s="59" t="s">
        <v>3557</v>
      </c>
      <c r="Q169" s="59" t="s">
        <v>3557</v>
      </c>
      <c r="R169" s="59"/>
      <c r="S169" s="59"/>
      <c r="T169" s="59"/>
      <c r="U169" s="59"/>
      <c r="V169" s="60" t="s">
        <v>3668</v>
      </c>
    </row>
    <row r="170" spans="1:22" x14ac:dyDescent="0.25">
      <c r="A170" s="60">
        <v>169</v>
      </c>
      <c r="B170" s="57" t="str">
        <f t="shared" si="2"/>
        <v>CD172B</v>
      </c>
      <c r="C170" s="60" t="s">
        <v>1673</v>
      </c>
      <c r="D170" s="60" t="s">
        <v>4396</v>
      </c>
      <c r="E170" s="42" t="s">
        <v>4903</v>
      </c>
      <c r="F170" s="69" t="s">
        <v>4904</v>
      </c>
      <c r="G170" s="42" t="s">
        <v>4904</v>
      </c>
      <c r="H170" s="60" t="s">
        <v>3926</v>
      </c>
      <c r="I170" s="60" t="s">
        <v>3927</v>
      </c>
      <c r="J170" s="60"/>
      <c r="K170" s="59"/>
      <c r="L170" s="59"/>
      <c r="M170" s="59" t="s">
        <v>3557</v>
      </c>
      <c r="N170" s="59"/>
      <c r="O170" s="59"/>
      <c r="P170" s="59" t="s">
        <v>3557</v>
      </c>
      <c r="Q170" s="59" t="s">
        <v>3557</v>
      </c>
      <c r="R170" s="59"/>
      <c r="S170" s="59"/>
      <c r="T170" s="59"/>
      <c r="U170" s="59"/>
      <c r="V170" s="60" t="s">
        <v>3928</v>
      </c>
    </row>
    <row r="171" spans="1:22" x14ac:dyDescent="0.25">
      <c r="A171" s="60">
        <v>170</v>
      </c>
      <c r="B171" s="57" t="str">
        <f t="shared" si="2"/>
        <v>CD176</v>
      </c>
      <c r="C171" s="60" t="s">
        <v>3015</v>
      </c>
      <c r="D171" s="73" t="s">
        <v>4297</v>
      </c>
      <c r="E171" s="42" t="e">
        <v>#N/A</v>
      </c>
      <c r="F171" s="69" t="e">
        <v>#N/A</v>
      </c>
      <c r="G171" s="42" t="e">
        <v>#N/A</v>
      </c>
      <c r="H171" s="60" t="s">
        <v>3929</v>
      </c>
      <c r="I171" s="60" t="s">
        <v>3930</v>
      </c>
      <c r="J171" s="60"/>
      <c r="K171" s="59"/>
      <c r="L171" s="59"/>
      <c r="M171" s="59"/>
      <c r="N171" s="59"/>
      <c r="O171" s="59"/>
      <c r="P171" s="59"/>
      <c r="Q171" s="59"/>
      <c r="R171" s="59"/>
      <c r="S171" s="59"/>
      <c r="T171" s="59"/>
      <c r="U171" s="59"/>
      <c r="V171" s="60" t="s">
        <v>3931</v>
      </c>
    </row>
    <row r="172" spans="1:22" x14ac:dyDescent="0.25">
      <c r="A172" s="60">
        <v>171</v>
      </c>
      <c r="B172" s="57" t="str">
        <f t="shared" si="2"/>
        <v>CD177</v>
      </c>
      <c r="C172" s="60" t="s">
        <v>364</v>
      </c>
      <c r="D172" s="60" t="s">
        <v>4397</v>
      </c>
      <c r="E172" s="42" t="s">
        <v>4905</v>
      </c>
      <c r="F172" s="69" t="s">
        <v>4906</v>
      </c>
      <c r="G172" s="42" t="s">
        <v>4906</v>
      </c>
      <c r="H172" s="60" t="s">
        <v>3932</v>
      </c>
      <c r="I172" s="60"/>
      <c r="J172" s="60"/>
      <c r="K172" s="59" t="s">
        <v>3557</v>
      </c>
      <c r="L172" s="59"/>
      <c r="M172" s="59"/>
      <c r="N172" s="59" t="s">
        <v>3557</v>
      </c>
      <c r="O172" s="59"/>
      <c r="P172" s="59" t="s">
        <v>3557</v>
      </c>
      <c r="Q172" s="59" t="s">
        <v>3557</v>
      </c>
      <c r="R172" s="59"/>
      <c r="S172" s="59"/>
      <c r="T172" s="59" t="s">
        <v>3557</v>
      </c>
      <c r="U172" s="59"/>
      <c r="V172" s="60" t="s">
        <v>3933</v>
      </c>
    </row>
    <row r="173" spans="1:22" x14ac:dyDescent="0.25">
      <c r="A173" s="60">
        <v>172</v>
      </c>
      <c r="B173" s="57" t="str">
        <f t="shared" si="2"/>
        <v>CD178</v>
      </c>
      <c r="C173" s="60" t="s">
        <v>1684</v>
      </c>
      <c r="D173" s="60" t="s">
        <v>4398</v>
      </c>
      <c r="E173" s="42" t="s">
        <v>4907</v>
      </c>
      <c r="F173" s="69" t="s">
        <v>4628</v>
      </c>
      <c r="G173" s="42" t="s">
        <v>4908</v>
      </c>
      <c r="H173" s="60" t="s">
        <v>3935</v>
      </c>
      <c r="I173" s="60" t="s">
        <v>2381</v>
      </c>
      <c r="J173" s="60"/>
      <c r="K173" s="59" t="s">
        <v>3557</v>
      </c>
      <c r="L173" s="59"/>
      <c r="M173" s="59" t="s">
        <v>3557</v>
      </c>
      <c r="N173" s="59"/>
      <c r="O173" s="59"/>
      <c r="P173" s="59"/>
      <c r="Q173" s="59"/>
      <c r="R173" s="59"/>
      <c r="S173" s="59"/>
      <c r="T173" s="59"/>
      <c r="U173" s="59"/>
      <c r="V173" s="60" t="s">
        <v>3934</v>
      </c>
    </row>
    <row r="174" spans="1:22" x14ac:dyDescent="0.25">
      <c r="A174" s="60">
        <v>173</v>
      </c>
      <c r="B174" s="57" t="str">
        <f t="shared" si="2"/>
        <v>CD178.1</v>
      </c>
      <c r="C174" s="60" t="s">
        <v>3936</v>
      </c>
      <c r="D174" s="60" t="s">
        <v>4627</v>
      </c>
      <c r="E174" s="42" t="e">
        <v>#N/A</v>
      </c>
      <c r="F174" s="69" t="e">
        <v>#N/A</v>
      </c>
      <c r="G174" s="42" t="e">
        <v>#N/A</v>
      </c>
      <c r="H174" s="60" t="s">
        <v>3937</v>
      </c>
      <c r="I174" s="60" t="s">
        <v>2381</v>
      </c>
      <c r="J174" s="60"/>
      <c r="K174" s="59" t="s">
        <v>3557</v>
      </c>
      <c r="L174" s="59"/>
      <c r="M174" s="59" t="s">
        <v>3557</v>
      </c>
      <c r="N174" s="59"/>
      <c r="O174" s="59"/>
      <c r="P174" s="59"/>
      <c r="Q174" s="59"/>
      <c r="R174" s="59"/>
      <c r="S174" s="59"/>
      <c r="T174" s="59"/>
      <c r="U174" s="59"/>
      <c r="V174" s="60" t="s">
        <v>3934</v>
      </c>
    </row>
    <row r="175" spans="1:22" x14ac:dyDescent="0.25">
      <c r="A175" s="60">
        <v>174</v>
      </c>
      <c r="B175" s="57" t="str">
        <f t="shared" si="2"/>
        <v>CD179A</v>
      </c>
      <c r="C175" s="60" t="s">
        <v>2408</v>
      </c>
      <c r="D175" s="60" t="s">
        <v>4399</v>
      </c>
      <c r="E175" s="42" t="s">
        <v>4909</v>
      </c>
      <c r="F175" s="69" t="s">
        <v>4910</v>
      </c>
      <c r="G175" s="42" t="s">
        <v>4910</v>
      </c>
      <c r="H175" s="60" t="s">
        <v>3938</v>
      </c>
      <c r="I175" s="60" t="s">
        <v>376</v>
      </c>
      <c r="J175" s="60"/>
      <c r="K175" s="59" t="s">
        <v>3557</v>
      </c>
      <c r="L175" s="59" t="s">
        <v>3557</v>
      </c>
      <c r="M175" s="59"/>
      <c r="N175" s="59"/>
      <c r="O175" s="59"/>
      <c r="P175" s="59" t="s">
        <v>3557</v>
      </c>
      <c r="Q175" s="59"/>
      <c r="R175" s="59"/>
      <c r="S175" s="59"/>
      <c r="T175" s="59"/>
      <c r="U175" s="59"/>
      <c r="V175" s="60" t="s">
        <v>3939</v>
      </c>
    </row>
    <row r="176" spans="1:22" x14ac:dyDescent="0.25">
      <c r="A176" s="60">
        <v>175</v>
      </c>
      <c r="B176" s="57" t="str">
        <f t="shared" si="2"/>
        <v>CD179B</v>
      </c>
      <c r="C176" s="60" t="s">
        <v>2416</v>
      </c>
      <c r="D176" s="60" t="s">
        <v>4400</v>
      </c>
      <c r="E176" s="42" t="s">
        <v>4911</v>
      </c>
      <c r="F176" s="69" t="s">
        <v>5245</v>
      </c>
      <c r="G176" s="42" t="s">
        <v>4912</v>
      </c>
      <c r="H176" s="60" t="s">
        <v>3940</v>
      </c>
      <c r="I176" s="60"/>
      <c r="J176" s="60"/>
      <c r="K176" s="59"/>
      <c r="L176" s="59" t="s">
        <v>3557</v>
      </c>
      <c r="M176" s="59"/>
      <c r="N176" s="59"/>
      <c r="O176" s="59"/>
      <c r="P176" s="59"/>
      <c r="Q176" s="59"/>
      <c r="R176" s="59"/>
      <c r="S176" s="59"/>
      <c r="T176" s="59"/>
      <c r="U176" s="59"/>
      <c r="V176" s="60" t="s">
        <v>3939</v>
      </c>
    </row>
    <row r="177" spans="1:22" x14ac:dyDescent="0.25">
      <c r="A177" s="60">
        <v>176</v>
      </c>
      <c r="B177" s="57" t="str">
        <f t="shared" si="2"/>
        <v>CD180</v>
      </c>
      <c r="C177" s="60" t="s">
        <v>384</v>
      </c>
      <c r="D177" s="60" t="s">
        <v>4402</v>
      </c>
      <c r="E177" s="42" t="s">
        <v>4913</v>
      </c>
      <c r="F177" s="69" t="s">
        <v>5246</v>
      </c>
      <c r="G177" s="42" t="s">
        <v>4914</v>
      </c>
      <c r="H177" s="60" t="s">
        <v>3941</v>
      </c>
      <c r="I177" s="60" t="s">
        <v>3942</v>
      </c>
      <c r="J177" s="60"/>
      <c r="K177" s="59"/>
      <c r="L177" s="59" t="s">
        <v>3557</v>
      </c>
      <c r="M177" s="59" t="s">
        <v>3557</v>
      </c>
      <c r="N177" s="59"/>
      <c r="O177" s="59"/>
      <c r="P177" s="59" t="s">
        <v>3557</v>
      </c>
      <c r="Q177" s="59"/>
      <c r="R177" s="59"/>
      <c r="S177" s="59"/>
      <c r="T177" s="59"/>
      <c r="U177" s="59"/>
      <c r="V177" s="60" t="s">
        <v>3627</v>
      </c>
    </row>
    <row r="178" spans="1:22" x14ac:dyDescent="0.25">
      <c r="A178" s="60">
        <v>177</v>
      </c>
      <c r="B178" s="57" t="str">
        <f t="shared" si="2"/>
        <v>CD181</v>
      </c>
      <c r="C178" s="60" t="s">
        <v>1697</v>
      </c>
      <c r="D178" s="60" t="s">
        <v>4403</v>
      </c>
      <c r="E178" s="42" t="s">
        <v>4915</v>
      </c>
      <c r="F178" s="69" t="s">
        <v>5247</v>
      </c>
      <c r="G178" s="42" t="s">
        <v>4916</v>
      </c>
      <c r="H178" s="60" t="s">
        <v>3943</v>
      </c>
      <c r="I178" s="60" t="s">
        <v>3944</v>
      </c>
      <c r="J178" s="60"/>
      <c r="K178" s="59"/>
      <c r="L178" s="59"/>
      <c r="M178" s="59"/>
      <c r="N178" s="59" t="s">
        <v>3557</v>
      </c>
      <c r="O178" s="59"/>
      <c r="P178" s="59" t="s">
        <v>3557</v>
      </c>
      <c r="Q178" s="59" t="s">
        <v>3557</v>
      </c>
      <c r="R178" s="59"/>
      <c r="S178" s="59"/>
      <c r="T178" s="59" t="s">
        <v>3557</v>
      </c>
      <c r="U178" s="59"/>
      <c r="V178" s="60" t="s">
        <v>3945</v>
      </c>
    </row>
    <row r="179" spans="1:22" x14ac:dyDescent="0.25">
      <c r="A179" s="60">
        <v>178</v>
      </c>
      <c r="B179" s="57" t="str">
        <f t="shared" si="2"/>
        <v>CD182</v>
      </c>
      <c r="C179" s="60" t="s">
        <v>1700</v>
      </c>
      <c r="D179" s="60" t="s">
        <v>4404</v>
      </c>
      <c r="E179" s="42" t="s">
        <v>4917</v>
      </c>
      <c r="F179" s="69" t="s">
        <v>5248</v>
      </c>
      <c r="G179" s="42" t="s">
        <v>4918</v>
      </c>
      <c r="H179" s="60" t="s">
        <v>3947</v>
      </c>
      <c r="I179" s="60" t="s">
        <v>3946</v>
      </c>
      <c r="J179" s="60"/>
      <c r="K179" s="59"/>
      <c r="L179" s="59"/>
      <c r="M179" s="59"/>
      <c r="N179" s="59" t="s">
        <v>3557</v>
      </c>
      <c r="O179" s="59"/>
      <c r="P179" s="59" t="s">
        <v>3557</v>
      </c>
      <c r="Q179" s="59" t="s">
        <v>3557</v>
      </c>
      <c r="R179" s="59"/>
      <c r="S179" s="59"/>
      <c r="T179" s="59" t="s">
        <v>3557</v>
      </c>
      <c r="U179" s="59"/>
      <c r="V179" s="60" t="s">
        <v>3945</v>
      </c>
    </row>
    <row r="180" spans="1:22" x14ac:dyDescent="0.25">
      <c r="A180" s="60">
        <v>179</v>
      </c>
      <c r="B180" s="57" t="str">
        <f t="shared" si="2"/>
        <v>CD183</v>
      </c>
      <c r="C180" s="60" t="s">
        <v>1702</v>
      </c>
      <c r="D180" s="60" t="s">
        <v>4405</v>
      </c>
      <c r="E180" s="42" t="s">
        <v>4919</v>
      </c>
      <c r="F180" s="69" t="s">
        <v>5249</v>
      </c>
      <c r="G180" s="42" t="s">
        <v>4920</v>
      </c>
      <c r="H180" s="60" t="s">
        <v>3948</v>
      </c>
      <c r="I180" s="60" t="s">
        <v>4274</v>
      </c>
      <c r="J180" s="60"/>
      <c r="K180" s="59" t="s">
        <v>3557</v>
      </c>
      <c r="L180" s="59" t="s">
        <v>3557</v>
      </c>
      <c r="M180" s="59"/>
      <c r="N180" s="59" t="s">
        <v>3557</v>
      </c>
      <c r="O180" s="59"/>
      <c r="P180" s="59" t="s">
        <v>3557</v>
      </c>
      <c r="Q180" s="59"/>
      <c r="R180" s="59"/>
      <c r="S180" s="59"/>
      <c r="T180" s="59"/>
      <c r="U180" s="59"/>
      <c r="V180" s="60" t="s">
        <v>3949</v>
      </c>
    </row>
    <row r="181" spans="1:22" x14ac:dyDescent="0.25">
      <c r="A181" s="60">
        <v>180</v>
      </c>
      <c r="B181" s="57" t="str">
        <f t="shared" si="2"/>
        <v>CD184</v>
      </c>
      <c r="C181" s="60" t="s">
        <v>1705</v>
      </c>
      <c r="D181" s="60" t="s">
        <v>4406</v>
      </c>
      <c r="E181" s="42" t="s">
        <v>4921</v>
      </c>
      <c r="F181" s="69" t="s">
        <v>5250</v>
      </c>
      <c r="G181" s="42" t="s">
        <v>4922</v>
      </c>
      <c r="H181" s="60" t="s">
        <v>3950</v>
      </c>
      <c r="I181" s="60" t="s">
        <v>3951</v>
      </c>
      <c r="J181" s="60"/>
      <c r="K181" s="59" t="s">
        <v>3557</v>
      </c>
      <c r="L181" s="59" t="s">
        <v>3557</v>
      </c>
      <c r="M181" s="59"/>
      <c r="N181" s="59"/>
      <c r="O181" s="59"/>
      <c r="P181" s="59" t="s">
        <v>3557</v>
      </c>
      <c r="Q181" s="59" t="s">
        <v>3557</v>
      </c>
      <c r="R181" s="59"/>
      <c r="S181" s="59"/>
      <c r="T181" s="59"/>
      <c r="U181" s="59"/>
      <c r="V181" s="60" t="s">
        <v>3949</v>
      </c>
    </row>
    <row r="182" spans="1:22" x14ac:dyDescent="0.25">
      <c r="A182" s="60">
        <v>181</v>
      </c>
      <c r="B182" s="57" t="str">
        <f t="shared" si="2"/>
        <v>CD185</v>
      </c>
      <c r="C182" s="60" t="s">
        <v>1708</v>
      </c>
      <c r="D182" s="60" t="s">
        <v>4407</v>
      </c>
      <c r="E182" s="42" t="s">
        <v>4923</v>
      </c>
      <c r="F182" s="69" t="s">
        <v>5251</v>
      </c>
      <c r="G182" s="42" t="s">
        <v>4924</v>
      </c>
      <c r="H182" s="60" t="s">
        <v>3952</v>
      </c>
      <c r="I182" s="60" t="s">
        <v>3953</v>
      </c>
      <c r="J182" s="60"/>
      <c r="K182" s="59" t="s">
        <v>3557</v>
      </c>
      <c r="L182" s="59" t="s">
        <v>3557</v>
      </c>
      <c r="M182" s="59" t="s">
        <v>3557</v>
      </c>
      <c r="N182" s="59"/>
      <c r="O182" s="59"/>
      <c r="P182" s="59"/>
      <c r="Q182" s="59"/>
      <c r="R182" s="59"/>
      <c r="S182" s="59"/>
      <c r="T182" s="59"/>
      <c r="U182" s="59"/>
      <c r="V182" s="60" t="s">
        <v>3954</v>
      </c>
    </row>
    <row r="183" spans="1:22" x14ac:dyDescent="0.25">
      <c r="A183" s="60">
        <v>182</v>
      </c>
      <c r="B183" s="57" t="str">
        <f t="shared" si="2"/>
        <v>CD186</v>
      </c>
      <c r="C183" s="60" t="s">
        <v>1711</v>
      </c>
      <c r="D183" s="60" t="s">
        <v>4408</v>
      </c>
      <c r="E183" s="42" t="s">
        <v>4925</v>
      </c>
      <c r="F183" s="69" t="s">
        <v>4926</v>
      </c>
      <c r="G183" s="42" t="s">
        <v>4926</v>
      </c>
      <c r="H183" s="60" t="s">
        <v>3955</v>
      </c>
      <c r="I183" s="60" t="s">
        <v>3956</v>
      </c>
      <c r="J183" s="60"/>
      <c r="K183" s="59" t="s">
        <v>3557</v>
      </c>
      <c r="L183" s="59" t="s">
        <v>3557</v>
      </c>
      <c r="M183" s="59" t="s">
        <v>3557</v>
      </c>
      <c r="N183" s="59" t="s">
        <v>3557</v>
      </c>
      <c r="O183" s="59"/>
      <c r="P183" s="59"/>
      <c r="Q183" s="59"/>
      <c r="R183" s="59"/>
      <c r="S183" s="59"/>
      <c r="T183" s="59"/>
      <c r="U183" s="59"/>
      <c r="V183" s="60" t="s">
        <v>3957</v>
      </c>
    </row>
    <row r="184" spans="1:22" x14ac:dyDescent="0.25">
      <c r="A184" s="60">
        <v>183</v>
      </c>
      <c r="B184" s="57" t="str">
        <f t="shared" si="2"/>
        <v>CD191</v>
      </c>
      <c r="C184" s="60" t="s">
        <v>1716</v>
      </c>
      <c r="D184" s="60" t="s">
        <v>4410</v>
      </c>
      <c r="E184" s="42" t="s">
        <v>4927</v>
      </c>
      <c r="F184" s="69" t="s">
        <v>5252</v>
      </c>
      <c r="G184" s="42" t="s">
        <v>4928</v>
      </c>
      <c r="H184" s="60" t="s">
        <v>3959</v>
      </c>
      <c r="I184" s="60" t="s">
        <v>3958</v>
      </c>
      <c r="J184" s="60"/>
      <c r="K184" s="59" t="s">
        <v>3557</v>
      </c>
      <c r="L184" s="59" t="s">
        <v>3557</v>
      </c>
      <c r="M184" s="59" t="s">
        <v>3557</v>
      </c>
      <c r="N184" s="59"/>
      <c r="O184" s="59" t="s">
        <v>3557</v>
      </c>
      <c r="P184" s="59" t="s">
        <v>3557</v>
      </c>
      <c r="Q184" s="59"/>
      <c r="R184" s="59"/>
      <c r="S184" s="59"/>
      <c r="T184" s="59"/>
      <c r="U184" s="59"/>
      <c r="V184" s="60" t="s">
        <v>3960</v>
      </c>
    </row>
    <row r="185" spans="1:22" x14ac:dyDescent="0.25">
      <c r="A185" s="60">
        <v>184</v>
      </c>
      <c r="B185" s="57" t="str">
        <f t="shared" si="2"/>
        <v>CD192</v>
      </c>
      <c r="C185" s="60" t="s">
        <v>1719</v>
      </c>
      <c r="D185" s="60" t="s">
        <v>4411</v>
      </c>
      <c r="E185" s="42" t="s">
        <v>4929</v>
      </c>
      <c r="F185" s="69" t="s">
        <v>5253</v>
      </c>
      <c r="G185" s="42" t="s">
        <v>4930</v>
      </c>
      <c r="H185" s="60" t="s">
        <v>3961</v>
      </c>
      <c r="I185" s="60" t="s">
        <v>3962</v>
      </c>
      <c r="J185" s="60"/>
      <c r="K185" s="59" t="s">
        <v>3557</v>
      </c>
      <c r="L185" s="59" t="s">
        <v>3557</v>
      </c>
      <c r="M185" s="59" t="s">
        <v>3557</v>
      </c>
      <c r="N185" s="59"/>
      <c r="O185" s="59"/>
      <c r="P185" s="59" t="s">
        <v>3557</v>
      </c>
      <c r="Q185" s="59"/>
      <c r="R185" s="59"/>
      <c r="S185" s="59"/>
      <c r="T185" s="59"/>
      <c r="U185" s="59"/>
      <c r="V185" s="60" t="s">
        <v>3960</v>
      </c>
    </row>
    <row r="186" spans="1:22" x14ac:dyDescent="0.25">
      <c r="A186" s="60">
        <v>185</v>
      </c>
      <c r="B186" s="57" t="str">
        <f t="shared" si="2"/>
        <v>CD193</v>
      </c>
      <c r="C186" s="60" t="s">
        <v>1722</v>
      </c>
      <c r="D186" s="60" t="s">
        <v>4412</v>
      </c>
      <c r="E186" s="42" t="s">
        <v>4931</v>
      </c>
      <c r="F186" s="69" t="s">
        <v>5254</v>
      </c>
      <c r="G186" s="42" t="s">
        <v>4932</v>
      </c>
      <c r="H186" s="60" t="s">
        <v>3963</v>
      </c>
      <c r="I186" s="60" t="s">
        <v>3964</v>
      </c>
      <c r="J186" s="60"/>
      <c r="K186" s="59" t="s">
        <v>3557</v>
      </c>
      <c r="L186" s="59"/>
      <c r="M186" s="59" t="s">
        <v>3557</v>
      </c>
      <c r="N186" s="59"/>
      <c r="O186" s="59"/>
      <c r="P186" s="59" t="s">
        <v>3557</v>
      </c>
      <c r="Q186" s="59" t="s">
        <v>3557</v>
      </c>
      <c r="R186" s="59"/>
      <c r="S186" s="59"/>
      <c r="T186" s="59"/>
      <c r="U186" s="59"/>
      <c r="V186" s="60" t="s">
        <v>3960</v>
      </c>
    </row>
    <row r="187" spans="1:22" x14ac:dyDescent="0.25">
      <c r="A187" s="60">
        <v>186</v>
      </c>
      <c r="B187" s="57" t="str">
        <f t="shared" si="2"/>
        <v>CD195</v>
      </c>
      <c r="C187" s="60" t="s">
        <v>1728</v>
      </c>
      <c r="D187" s="60" t="s">
        <v>4413</v>
      </c>
      <c r="E187" s="42" t="s">
        <v>4933</v>
      </c>
      <c r="F187" s="69" t="s">
        <v>5255</v>
      </c>
      <c r="G187" s="42" t="s">
        <v>4934</v>
      </c>
      <c r="H187" s="60" t="s">
        <v>3965</v>
      </c>
      <c r="I187" s="60" t="s">
        <v>3966</v>
      </c>
      <c r="J187" s="60"/>
      <c r="K187" s="59" t="s">
        <v>3557</v>
      </c>
      <c r="L187" s="59"/>
      <c r="M187" s="59" t="s">
        <v>3557</v>
      </c>
      <c r="N187" s="59" t="s">
        <v>3557</v>
      </c>
      <c r="O187" s="59"/>
      <c r="P187" s="59" t="s">
        <v>3557</v>
      </c>
      <c r="Q187" s="59"/>
      <c r="R187" s="59"/>
      <c r="S187" s="59"/>
      <c r="T187" s="59"/>
      <c r="U187" s="59"/>
      <c r="V187" s="60" t="s">
        <v>3960</v>
      </c>
    </row>
    <row r="188" spans="1:22" x14ac:dyDescent="0.25">
      <c r="A188" s="60">
        <v>187</v>
      </c>
      <c r="B188" s="57" t="str">
        <f t="shared" si="2"/>
        <v>CD196</v>
      </c>
      <c r="C188" s="60" t="s">
        <v>1731</v>
      </c>
      <c r="D188" s="60" t="s">
        <v>4414</v>
      </c>
      <c r="E188" s="42" t="s">
        <v>4935</v>
      </c>
      <c r="F188" s="69" t="s">
        <v>5256</v>
      </c>
      <c r="G188" s="42" t="s">
        <v>4936</v>
      </c>
      <c r="H188" s="60" t="s">
        <v>3967</v>
      </c>
      <c r="I188" s="60" t="s">
        <v>4275</v>
      </c>
      <c r="J188" s="60"/>
      <c r="K188" s="59" t="s">
        <v>3557</v>
      </c>
      <c r="L188" s="59" t="s">
        <v>3557</v>
      </c>
      <c r="M188" s="59" t="s">
        <v>3557</v>
      </c>
      <c r="N188" s="59"/>
      <c r="O188" s="59"/>
      <c r="P188" s="59"/>
      <c r="Q188" s="59"/>
      <c r="R188" s="59"/>
      <c r="S188" s="59"/>
      <c r="T188" s="59"/>
      <c r="U188" s="59"/>
      <c r="V188" s="60" t="s">
        <v>3968</v>
      </c>
    </row>
    <row r="189" spans="1:22" x14ac:dyDescent="0.25">
      <c r="A189" s="60">
        <v>188</v>
      </c>
      <c r="B189" s="57" t="str">
        <f t="shared" si="2"/>
        <v>CD197</v>
      </c>
      <c r="C189" s="60" t="s">
        <v>1734</v>
      </c>
      <c r="D189" s="60" t="s">
        <v>4415</v>
      </c>
      <c r="E189" s="42" t="s">
        <v>4937</v>
      </c>
      <c r="F189" s="69" t="s">
        <v>5257</v>
      </c>
      <c r="G189" s="42" t="s">
        <v>4938</v>
      </c>
      <c r="H189" s="60" t="s">
        <v>3969</v>
      </c>
      <c r="I189" s="60" t="s">
        <v>3970</v>
      </c>
      <c r="J189" s="60"/>
      <c r="K189" s="59" t="s">
        <v>3557</v>
      </c>
      <c r="L189" s="59" t="s">
        <v>3557</v>
      </c>
      <c r="M189" s="59" t="s">
        <v>3557</v>
      </c>
      <c r="N189" s="59"/>
      <c r="O189" s="59"/>
      <c r="P189" s="59"/>
      <c r="Q189" s="59"/>
      <c r="R189" s="59"/>
      <c r="S189" s="59"/>
      <c r="T189" s="59"/>
      <c r="U189" s="59"/>
      <c r="V189" s="60" t="s">
        <v>3859</v>
      </c>
    </row>
    <row r="190" spans="1:22" x14ac:dyDescent="0.25">
      <c r="A190" s="60">
        <v>189</v>
      </c>
      <c r="B190" s="57" t="str">
        <f t="shared" si="2"/>
        <v>CDW198</v>
      </c>
      <c r="C190" s="60" t="s">
        <v>3064</v>
      </c>
      <c r="D190" s="60" t="s">
        <v>4416</v>
      </c>
      <c r="E190" s="42" t="s">
        <v>4939</v>
      </c>
      <c r="F190" s="69" t="s">
        <v>5258</v>
      </c>
      <c r="G190" s="42" t="s">
        <v>4940</v>
      </c>
      <c r="H190" s="60" t="s">
        <v>3971</v>
      </c>
      <c r="I190" s="60" t="s">
        <v>3972</v>
      </c>
      <c r="J190" s="60"/>
      <c r="K190" s="59" t="s">
        <v>3557</v>
      </c>
      <c r="L190" s="59" t="s">
        <v>3557</v>
      </c>
      <c r="M190" s="59" t="s">
        <v>3557</v>
      </c>
      <c r="N190" s="59"/>
      <c r="O190" s="59"/>
      <c r="P190" s="59" t="s">
        <v>3557</v>
      </c>
      <c r="Q190" s="59"/>
      <c r="R190" s="59"/>
      <c r="S190" s="59"/>
      <c r="T190" s="59"/>
      <c r="U190" s="59"/>
      <c r="V190" s="60" t="s">
        <v>3968</v>
      </c>
    </row>
    <row r="191" spans="1:22" x14ac:dyDescent="0.25">
      <c r="A191" s="60">
        <v>190</v>
      </c>
      <c r="B191" s="57" t="str">
        <f t="shared" si="2"/>
        <v>CDW199</v>
      </c>
      <c r="C191" s="60" t="s">
        <v>3068</v>
      </c>
      <c r="D191" s="60" t="s">
        <v>4417</v>
      </c>
      <c r="E191" s="42" t="s">
        <v>4941</v>
      </c>
      <c r="F191" s="69" t="s">
        <v>5259</v>
      </c>
      <c r="G191" s="42" t="s">
        <v>4942</v>
      </c>
      <c r="H191" s="60" t="s">
        <v>3973</v>
      </c>
      <c r="I191" s="60" t="s">
        <v>3974</v>
      </c>
      <c r="J191" s="60"/>
      <c r="K191" s="59"/>
      <c r="L191" s="59"/>
      <c r="M191" s="59"/>
      <c r="N191" s="59"/>
      <c r="O191" s="59"/>
      <c r="P191" s="59"/>
      <c r="Q191" s="59"/>
      <c r="R191" s="59"/>
      <c r="S191" s="59"/>
      <c r="T191" s="59"/>
      <c r="U191" s="59"/>
      <c r="V191" s="60" t="s">
        <v>3968</v>
      </c>
    </row>
    <row r="192" spans="1:22" x14ac:dyDescent="0.25">
      <c r="A192" s="60">
        <v>191</v>
      </c>
      <c r="B192" s="57" t="str">
        <f t="shared" si="2"/>
        <v>CD200</v>
      </c>
      <c r="C192" s="60" t="s">
        <v>465</v>
      </c>
      <c r="D192" s="60" t="s">
        <v>4420</v>
      </c>
      <c r="E192" s="42" t="s">
        <v>4943</v>
      </c>
      <c r="F192" s="69" t="s">
        <v>5260</v>
      </c>
      <c r="G192" s="42" t="s">
        <v>4944</v>
      </c>
      <c r="H192" s="60" t="s">
        <v>3975</v>
      </c>
      <c r="I192" s="60" t="s">
        <v>3976</v>
      </c>
      <c r="J192" s="60"/>
      <c r="K192" s="59" t="s">
        <v>3557</v>
      </c>
      <c r="L192" s="59" t="s">
        <v>3557</v>
      </c>
      <c r="M192" s="59" t="s">
        <v>3557</v>
      </c>
      <c r="N192" s="59"/>
      <c r="O192" s="59"/>
      <c r="P192" s="59"/>
      <c r="Q192" s="59"/>
      <c r="R192" s="59"/>
      <c r="S192" s="59"/>
      <c r="T192" s="59" t="s">
        <v>3557</v>
      </c>
      <c r="U192" s="59"/>
      <c r="V192" s="60" t="s">
        <v>3820</v>
      </c>
    </row>
    <row r="193" spans="1:22" x14ac:dyDescent="0.25">
      <c r="A193" s="60">
        <v>192</v>
      </c>
      <c r="B193" s="57" t="str">
        <f t="shared" si="2"/>
        <v>CD201</v>
      </c>
      <c r="C193" s="60" t="s">
        <v>3075</v>
      </c>
      <c r="D193" s="60" t="s">
        <v>4558</v>
      </c>
      <c r="E193" s="42" t="s">
        <v>4945</v>
      </c>
      <c r="F193" s="69" t="s">
        <v>5261</v>
      </c>
      <c r="G193" s="42" t="s">
        <v>4946</v>
      </c>
      <c r="H193" s="60" t="s">
        <v>3977</v>
      </c>
      <c r="I193" s="60" t="s">
        <v>3077</v>
      </c>
      <c r="J193" s="60"/>
      <c r="K193" s="59"/>
      <c r="L193" s="59"/>
      <c r="M193" s="59"/>
      <c r="N193" s="59"/>
      <c r="O193" s="59" t="s">
        <v>3557</v>
      </c>
      <c r="P193" s="59"/>
      <c r="Q193" s="59"/>
      <c r="R193" s="59"/>
      <c r="S193" s="59"/>
      <c r="T193" s="59" t="s">
        <v>3557</v>
      </c>
      <c r="U193" s="59"/>
      <c r="V193" s="60" t="s">
        <v>3978</v>
      </c>
    </row>
    <row r="194" spans="1:22" x14ac:dyDescent="0.25">
      <c r="A194" s="60">
        <v>193</v>
      </c>
      <c r="B194" s="57" t="str">
        <f t="shared" si="2"/>
        <v>CD202</v>
      </c>
      <c r="C194" s="60" t="s">
        <v>3980</v>
      </c>
      <c r="D194" s="60" t="s">
        <v>4630</v>
      </c>
      <c r="E194" s="42" t="e">
        <v>#N/A</v>
      </c>
      <c r="F194" s="69" t="e">
        <v>#N/A</v>
      </c>
      <c r="G194" s="42" t="e">
        <v>#N/A</v>
      </c>
      <c r="H194" s="60" t="s">
        <v>3979</v>
      </c>
      <c r="I194" s="60" t="s">
        <v>3981</v>
      </c>
      <c r="J194" s="60"/>
      <c r="K194" s="59"/>
      <c r="L194" s="59"/>
      <c r="M194" s="59"/>
      <c r="N194" s="59"/>
      <c r="O194" s="59" t="s">
        <v>3557</v>
      </c>
      <c r="P194" s="59"/>
      <c r="Q194" s="59"/>
      <c r="R194" s="59"/>
      <c r="S194" s="59"/>
      <c r="T194" s="59" t="s">
        <v>3557</v>
      </c>
      <c r="U194" s="59"/>
      <c r="V194" s="60" t="s">
        <v>3939</v>
      </c>
    </row>
    <row r="195" spans="1:22" x14ac:dyDescent="0.25">
      <c r="A195" s="60">
        <v>194</v>
      </c>
      <c r="B195" s="57" t="str">
        <f t="shared" ref="B195:B258" si="3">UPPER(C195)</f>
        <v>CD203C</v>
      </c>
      <c r="C195" s="60" t="s">
        <v>1754</v>
      </c>
      <c r="D195" s="60" t="s">
        <v>4421</v>
      </c>
      <c r="E195" s="42" t="s">
        <v>4947</v>
      </c>
      <c r="F195" s="69" t="s">
        <v>4948</v>
      </c>
      <c r="G195" s="42" t="s">
        <v>4948</v>
      </c>
      <c r="H195" s="60" t="s">
        <v>4276</v>
      </c>
      <c r="I195" s="60" t="s">
        <v>3982</v>
      </c>
      <c r="J195" s="60"/>
      <c r="K195" s="59"/>
      <c r="L195" s="59" t="s">
        <v>3557</v>
      </c>
      <c r="M195" s="59"/>
      <c r="N195" s="59"/>
      <c r="O195" s="59"/>
      <c r="P195" s="59"/>
      <c r="Q195" s="59" t="s">
        <v>3557</v>
      </c>
      <c r="R195" s="59"/>
      <c r="S195" s="59"/>
      <c r="T195" s="59"/>
      <c r="U195" s="59"/>
      <c r="V195" s="60" t="s">
        <v>3983</v>
      </c>
    </row>
    <row r="196" spans="1:22" ht="22.5" customHeight="1" x14ac:dyDescent="0.25">
      <c r="A196" s="60">
        <v>195</v>
      </c>
      <c r="B196" s="57" t="str">
        <f t="shared" si="3"/>
        <v>CD204</v>
      </c>
      <c r="C196" s="60" t="s">
        <v>1757</v>
      </c>
      <c r="D196" s="60" t="s">
        <v>4422</v>
      </c>
      <c r="E196" s="42" t="s">
        <v>4949</v>
      </c>
      <c r="F196" s="69" t="s">
        <v>5262</v>
      </c>
      <c r="G196" s="42" t="s">
        <v>4950</v>
      </c>
      <c r="H196" s="60" t="s">
        <v>3984</v>
      </c>
      <c r="I196" s="60" t="s">
        <v>3985</v>
      </c>
      <c r="J196" s="60"/>
      <c r="K196" s="59"/>
      <c r="L196" s="59"/>
      <c r="M196" s="59"/>
      <c r="N196" s="59"/>
      <c r="O196" s="59"/>
      <c r="P196" s="59" t="s">
        <v>3557</v>
      </c>
      <c r="Q196" s="59"/>
      <c r="R196" s="59"/>
      <c r="S196" s="59"/>
      <c r="T196" s="59" t="s">
        <v>3557</v>
      </c>
      <c r="U196" s="59"/>
      <c r="V196" s="60" t="s">
        <v>3859</v>
      </c>
    </row>
    <row r="197" spans="1:22" x14ac:dyDescent="0.25">
      <c r="A197" s="60">
        <v>196</v>
      </c>
      <c r="B197" s="57" t="str">
        <f t="shared" si="3"/>
        <v>CD205</v>
      </c>
      <c r="C197" s="60" t="s">
        <v>1760</v>
      </c>
      <c r="D197" s="60" t="s">
        <v>4423</v>
      </c>
      <c r="E197" s="42" t="s">
        <v>4951</v>
      </c>
      <c r="F197" s="69" t="s">
        <v>5263</v>
      </c>
      <c r="G197" s="42" t="s">
        <v>4952</v>
      </c>
      <c r="H197" s="60" t="s">
        <v>3986</v>
      </c>
      <c r="I197" s="60"/>
      <c r="J197" s="60"/>
      <c r="K197" s="59"/>
      <c r="L197" s="59" t="s">
        <v>3557</v>
      </c>
      <c r="M197" s="59" t="s">
        <v>3557</v>
      </c>
      <c r="N197" s="59"/>
      <c r="O197" s="59"/>
      <c r="P197" s="59" t="s">
        <v>3557</v>
      </c>
      <c r="Q197" s="59"/>
      <c r="R197" s="59"/>
      <c r="S197" s="59"/>
      <c r="T197" s="59"/>
      <c r="U197" s="59"/>
      <c r="V197" s="60" t="s">
        <v>3987</v>
      </c>
    </row>
    <row r="198" spans="1:22" ht="33.75" customHeight="1" x14ac:dyDescent="0.25">
      <c r="A198" s="60">
        <v>197</v>
      </c>
      <c r="B198" s="57" t="str">
        <f t="shared" si="3"/>
        <v>CD206</v>
      </c>
      <c r="C198" s="62" t="s">
        <v>1763</v>
      </c>
      <c r="D198" s="62" t="s">
        <v>4424</v>
      </c>
      <c r="E198" s="42" t="s">
        <v>4953</v>
      </c>
      <c r="F198" s="69" t="s">
        <v>4954</v>
      </c>
      <c r="G198" s="42" t="s">
        <v>4954</v>
      </c>
      <c r="H198" s="62" t="s">
        <v>4277</v>
      </c>
      <c r="I198" s="62" t="s">
        <v>3988</v>
      </c>
      <c r="J198" s="62"/>
      <c r="K198" s="55"/>
      <c r="L198" s="55"/>
      <c r="M198" s="55" t="s">
        <v>3557</v>
      </c>
      <c r="N198" s="55"/>
      <c r="O198" s="55"/>
      <c r="P198" s="55" t="s">
        <v>3557</v>
      </c>
      <c r="Q198" s="55"/>
      <c r="R198" s="55"/>
      <c r="S198" s="55"/>
      <c r="T198" s="55"/>
      <c r="U198" s="55"/>
      <c r="V198" s="62" t="s">
        <v>3989</v>
      </c>
    </row>
    <row r="199" spans="1:22" x14ac:dyDescent="0.25">
      <c r="A199" s="60">
        <v>198</v>
      </c>
      <c r="B199" s="57" t="str">
        <f t="shared" si="3"/>
        <v>CD207</v>
      </c>
      <c r="C199" s="62" t="s">
        <v>489</v>
      </c>
      <c r="D199" s="62" t="s">
        <v>4425</v>
      </c>
      <c r="E199" s="42" t="s">
        <v>491</v>
      </c>
      <c r="F199" s="69" t="s">
        <v>5264</v>
      </c>
      <c r="G199" s="42" t="s">
        <v>4955</v>
      </c>
      <c r="H199" s="62" t="s">
        <v>3990</v>
      </c>
      <c r="I199" s="62" t="s">
        <v>3991</v>
      </c>
      <c r="J199" s="62"/>
      <c r="K199" s="55"/>
      <c r="L199" s="55"/>
      <c r="M199" s="55" t="s">
        <v>3557</v>
      </c>
      <c r="N199" s="55"/>
      <c r="O199" s="55"/>
      <c r="P199" s="55"/>
      <c r="Q199" s="55"/>
      <c r="R199" s="55"/>
      <c r="S199" s="55"/>
      <c r="T199" s="55"/>
      <c r="U199" s="55"/>
      <c r="V199" s="62" t="s">
        <v>3992</v>
      </c>
    </row>
    <row r="200" spans="1:22" ht="33" customHeight="1" x14ac:dyDescent="0.25">
      <c r="A200" s="60">
        <v>199</v>
      </c>
      <c r="B200" s="57" t="str">
        <f t="shared" si="3"/>
        <v>CD208</v>
      </c>
      <c r="C200" s="62" t="s">
        <v>1768</v>
      </c>
      <c r="D200" s="62" t="s">
        <v>4426</v>
      </c>
      <c r="E200" s="42" t="s">
        <v>4956</v>
      </c>
      <c r="F200" s="69" t="s">
        <v>4957</v>
      </c>
      <c r="G200" s="42" t="s">
        <v>4957</v>
      </c>
      <c r="H200" s="62" t="s">
        <v>3993</v>
      </c>
      <c r="I200" s="62"/>
      <c r="J200" s="62"/>
      <c r="K200" s="55"/>
      <c r="L200" s="55"/>
      <c r="M200" s="55" t="s">
        <v>3557</v>
      </c>
      <c r="N200" s="55"/>
      <c r="O200" s="55"/>
      <c r="P200" s="55"/>
      <c r="Q200" s="55"/>
      <c r="R200" s="55"/>
      <c r="S200" s="55"/>
      <c r="T200" s="55"/>
      <c r="U200" s="55"/>
      <c r="V200" s="62" t="s">
        <v>3994</v>
      </c>
    </row>
    <row r="201" spans="1:22" x14ac:dyDescent="0.25">
      <c r="A201" s="60">
        <v>200</v>
      </c>
      <c r="B201" s="57" t="str">
        <f t="shared" si="3"/>
        <v>CD209A</v>
      </c>
      <c r="C201" s="62" t="s">
        <v>3995</v>
      </c>
      <c r="D201" s="62" t="s">
        <v>4631</v>
      </c>
      <c r="E201" s="42" t="s">
        <v>4958</v>
      </c>
      <c r="F201" s="69" t="s">
        <v>5265</v>
      </c>
      <c r="G201" s="42" t="s">
        <v>4959</v>
      </c>
      <c r="H201" s="62" t="s">
        <v>3996</v>
      </c>
      <c r="I201" s="62" t="s">
        <v>3997</v>
      </c>
      <c r="J201" s="62"/>
      <c r="K201" s="55"/>
      <c r="L201" s="55"/>
      <c r="M201" s="55" t="s">
        <v>3557</v>
      </c>
      <c r="N201" s="55"/>
      <c r="O201" s="55"/>
      <c r="P201" s="55" t="s">
        <v>3557</v>
      </c>
      <c r="Q201" s="55"/>
      <c r="R201" s="55"/>
      <c r="S201" s="55"/>
      <c r="T201" s="55" t="s">
        <v>3557</v>
      </c>
      <c r="U201" s="55"/>
      <c r="V201" s="62" t="s">
        <v>4288</v>
      </c>
    </row>
    <row r="202" spans="1:22" x14ac:dyDescent="0.25">
      <c r="A202" s="60">
        <v>201</v>
      </c>
      <c r="B202" s="57" t="str">
        <f t="shared" si="3"/>
        <v>CDW210A</v>
      </c>
      <c r="C202" s="62" t="s">
        <v>3998</v>
      </c>
      <c r="D202" s="62" t="s">
        <v>4428</v>
      </c>
      <c r="E202" s="42" t="s">
        <v>507</v>
      </c>
      <c r="F202" s="69" t="s">
        <v>5266</v>
      </c>
      <c r="G202" s="42" t="s">
        <v>4960</v>
      </c>
      <c r="H202" s="62" t="s">
        <v>3999</v>
      </c>
      <c r="I202" s="62" t="s">
        <v>4000</v>
      </c>
      <c r="J202" s="62"/>
      <c r="K202" s="55" t="s">
        <v>3557</v>
      </c>
      <c r="L202" s="55" t="s">
        <v>3557</v>
      </c>
      <c r="M202" s="55" t="s">
        <v>3557</v>
      </c>
      <c r="N202" s="55" t="s">
        <v>3557</v>
      </c>
      <c r="O202" s="55"/>
      <c r="P202" s="55" t="s">
        <v>3557</v>
      </c>
      <c r="Q202" s="55"/>
      <c r="R202" s="55"/>
      <c r="S202" s="55"/>
      <c r="T202" s="55"/>
      <c r="U202" s="55"/>
      <c r="V202" s="62" t="s">
        <v>4001</v>
      </c>
    </row>
    <row r="203" spans="1:22" x14ac:dyDescent="0.25">
      <c r="A203" s="60">
        <v>202</v>
      </c>
      <c r="B203" s="57" t="str">
        <f t="shared" si="3"/>
        <v>CDW210B</v>
      </c>
      <c r="C203" s="62" t="s">
        <v>3105</v>
      </c>
      <c r="D203" s="62" t="s">
        <v>4429</v>
      </c>
      <c r="E203" s="42" t="s">
        <v>4961</v>
      </c>
      <c r="F203" s="69" t="s">
        <v>5267</v>
      </c>
      <c r="G203" s="42" t="s">
        <v>4962</v>
      </c>
      <c r="H203" s="62" t="s">
        <v>4002</v>
      </c>
      <c r="I203" s="62" t="s">
        <v>4003</v>
      </c>
      <c r="J203" s="62"/>
      <c r="K203" s="55" t="s">
        <v>3557</v>
      </c>
      <c r="L203" s="55" t="s">
        <v>3557</v>
      </c>
      <c r="M203" s="55" t="s">
        <v>3557</v>
      </c>
      <c r="N203" s="55" t="s">
        <v>3557</v>
      </c>
      <c r="O203" s="55"/>
      <c r="P203" s="55" t="s">
        <v>3557</v>
      </c>
      <c r="Q203" s="55"/>
      <c r="R203" s="55"/>
      <c r="S203" s="55"/>
      <c r="T203" s="55"/>
      <c r="U203" s="55"/>
      <c r="V203" s="62" t="s">
        <v>4001</v>
      </c>
    </row>
    <row r="204" spans="1:22" x14ac:dyDescent="0.25">
      <c r="A204" s="60">
        <v>203</v>
      </c>
      <c r="B204" s="57" t="str">
        <f t="shared" si="3"/>
        <v>CD212</v>
      </c>
      <c r="C204" s="62" t="s">
        <v>1779</v>
      </c>
      <c r="D204" s="62" t="s">
        <v>4430</v>
      </c>
      <c r="E204" s="42" t="s">
        <v>4963</v>
      </c>
      <c r="F204" s="69" t="s">
        <v>5268</v>
      </c>
      <c r="G204" s="42" t="s">
        <v>4964</v>
      </c>
      <c r="H204" s="62" t="s">
        <v>4255</v>
      </c>
      <c r="I204" s="62" t="s">
        <v>4004</v>
      </c>
      <c r="J204" s="62"/>
      <c r="K204" s="55" t="s">
        <v>3557</v>
      </c>
      <c r="L204" s="55" t="s">
        <v>3557</v>
      </c>
      <c r="M204" s="55" t="s">
        <v>3557</v>
      </c>
      <c r="N204" s="55" t="s">
        <v>3557</v>
      </c>
      <c r="O204" s="55"/>
      <c r="P204" s="55" t="s">
        <v>3557</v>
      </c>
      <c r="Q204" s="55"/>
      <c r="R204" s="55"/>
      <c r="S204" s="55"/>
      <c r="T204" s="55"/>
      <c r="U204" s="55"/>
      <c r="V204" s="62" t="s">
        <v>4005</v>
      </c>
    </row>
    <row r="205" spans="1:22" x14ac:dyDescent="0.25">
      <c r="A205" s="60">
        <v>204</v>
      </c>
      <c r="B205" s="57" t="str">
        <f t="shared" si="3"/>
        <v>CD213A1</v>
      </c>
      <c r="C205" s="62" t="s">
        <v>1782</v>
      </c>
      <c r="D205" s="62" t="s">
        <v>4431</v>
      </c>
      <c r="E205" s="42" t="s">
        <v>4965</v>
      </c>
      <c r="F205" s="69" t="s">
        <v>5269</v>
      </c>
      <c r="G205" s="42" t="s">
        <v>4966</v>
      </c>
      <c r="H205" s="62" t="s">
        <v>4256</v>
      </c>
      <c r="I205" s="62" t="s">
        <v>4257</v>
      </c>
      <c r="J205" s="62"/>
      <c r="K205" s="55"/>
      <c r="L205" s="55" t="s">
        <v>3557</v>
      </c>
      <c r="M205" s="55" t="s">
        <v>3557</v>
      </c>
      <c r="N205" s="55"/>
      <c r="O205" s="55"/>
      <c r="P205" s="55" t="s">
        <v>3557</v>
      </c>
      <c r="Q205" s="55" t="s">
        <v>3557</v>
      </c>
      <c r="R205" s="55"/>
      <c r="S205" s="55"/>
      <c r="T205" s="55" t="s">
        <v>3557</v>
      </c>
      <c r="U205" s="55"/>
      <c r="V205" s="62" t="s">
        <v>4258</v>
      </c>
    </row>
    <row r="206" spans="1:22" x14ac:dyDescent="0.25">
      <c r="A206" s="60">
        <v>205</v>
      </c>
      <c r="B206" s="57" t="str">
        <f t="shared" si="3"/>
        <v>CD213A2</v>
      </c>
      <c r="C206" s="62" t="s">
        <v>1785</v>
      </c>
      <c r="D206" s="62" t="s">
        <v>4432</v>
      </c>
      <c r="E206" s="42" t="s">
        <v>4967</v>
      </c>
      <c r="F206" s="69" t="s">
        <v>4968</v>
      </c>
      <c r="G206" s="42" t="s">
        <v>4968</v>
      </c>
      <c r="H206" s="62" t="s">
        <v>4259</v>
      </c>
      <c r="I206" s="62" t="s">
        <v>3115</v>
      </c>
      <c r="J206" s="62"/>
      <c r="K206" s="55"/>
      <c r="L206" s="55" t="s">
        <v>3557</v>
      </c>
      <c r="M206" s="55" t="s">
        <v>3557</v>
      </c>
      <c r="N206" s="55"/>
      <c r="O206" s="55"/>
      <c r="P206" s="55" t="s">
        <v>3557</v>
      </c>
      <c r="Q206" s="55"/>
      <c r="R206" s="55"/>
      <c r="S206" s="55"/>
      <c r="T206" s="55"/>
      <c r="U206" s="55" t="s">
        <v>3557</v>
      </c>
      <c r="V206" s="62" t="s">
        <v>4006</v>
      </c>
    </row>
    <row r="207" spans="1:22" ht="33.75" customHeight="1" x14ac:dyDescent="0.25">
      <c r="A207" s="60">
        <v>206</v>
      </c>
      <c r="B207" s="57" t="str">
        <f t="shared" si="3"/>
        <v>CD217</v>
      </c>
      <c r="C207" s="62" t="s">
        <v>1791</v>
      </c>
      <c r="D207" s="62" t="s">
        <v>4433</v>
      </c>
      <c r="E207" s="42" t="s">
        <v>4969</v>
      </c>
      <c r="F207" s="69" t="s">
        <v>5270</v>
      </c>
      <c r="G207" s="42" t="s">
        <v>4970</v>
      </c>
      <c r="H207" s="62" t="s">
        <v>3119</v>
      </c>
      <c r="I207" s="62" t="s">
        <v>4007</v>
      </c>
      <c r="J207" s="62"/>
      <c r="K207" s="55" t="s">
        <v>3557</v>
      </c>
      <c r="L207" s="55" t="s">
        <v>3557</v>
      </c>
      <c r="M207" s="55" t="s">
        <v>3557</v>
      </c>
      <c r="N207" s="55" t="s">
        <v>3557</v>
      </c>
      <c r="O207" s="55" t="s">
        <v>3557</v>
      </c>
      <c r="P207" s="55" t="s">
        <v>3557</v>
      </c>
      <c r="Q207" s="55" t="s">
        <v>3557</v>
      </c>
      <c r="R207" s="55"/>
      <c r="S207" s="55"/>
      <c r="T207" s="55" t="s">
        <v>3557</v>
      </c>
      <c r="U207" s="55" t="s">
        <v>3557</v>
      </c>
      <c r="V207" s="62" t="s">
        <v>4008</v>
      </c>
    </row>
    <row r="208" spans="1:22" x14ac:dyDescent="0.25">
      <c r="A208" s="60">
        <v>207</v>
      </c>
      <c r="B208" s="57" t="str">
        <f t="shared" si="3"/>
        <v>CD218A</v>
      </c>
      <c r="C208" s="62" t="s">
        <v>1794</v>
      </c>
      <c r="D208" s="62" t="s">
        <v>4434</v>
      </c>
      <c r="E208" s="42" t="s">
        <v>4971</v>
      </c>
      <c r="F208" s="69" t="s">
        <v>4972</v>
      </c>
      <c r="G208" s="42" t="s">
        <v>4972</v>
      </c>
      <c r="H208" s="62" t="s">
        <v>4260</v>
      </c>
      <c r="I208" s="62" t="s">
        <v>4261</v>
      </c>
      <c r="J208" s="62"/>
      <c r="K208" s="55" t="s">
        <v>3557</v>
      </c>
      <c r="L208" s="55" t="s">
        <v>3557</v>
      </c>
      <c r="M208" s="55" t="s">
        <v>3557</v>
      </c>
      <c r="N208" s="55" t="s">
        <v>3557</v>
      </c>
      <c r="O208" s="55"/>
      <c r="P208" s="55"/>
      <c r="Q208" s="55" t="s">
        <v>3557</v>
      </c>
      <c r="R208" s="55"/>
      <c r="S208" s="55"/>
      <c r="T208" s="55" t="s">
        <v>3557</v>
      </c>
      <c r="U208" s="55"/>
      <c r="V208" s="62" t="s">
        <v>4262</v>
      </c>
    </row>
    <row r="209" spans="1:22" x14ac:dyDescent="0.25">
      <c r="A209" s="60">
        <v>208</v>
      </c>
      <c r="B209" s="57" t="str">
        <f t="shared" si="3"/>
        <v>CD218B</v>
      </c>
      <c r="C209" s="62" t="s">
        <v>1797</v>
      </c>
      <c r="D209" s="62" t="s">
        <v>4435</v>
      </c>
      <c r="E209" s="42" t="s">
        <v>4973</v>
      </c>
      <c r="F209" s="69" t="s">
        <v>4974</v>
      </c>
      <c r="G209" s="42" t="s">
        <v>4974</v>
      </c>
      <c r="H209" s="62" t="s">
        <v>4263</v>
      </c>
      <c r="I209" s="62" t="s">
        <v>3126</v>
      </c>
      <c r="J209" s="62"/>
      <c r="K209" s="55" t="s">
        <v>3557</v>
      </c>
      <c r="L209" s="55"/>
      <c r="M209" s="55" t="s">
        <v>3557</v>
      </c>
      <c r="N209" s="55" t="s">
        <v>3557</v>
      </c>
      <c r="O209" s="55"/>
      <c r="P209" s="55" t="s">
        <v>3557</v>
      </c>
      <c r="Q209" s="55" t="s">
        <v>3557</v>
      </c>
      <c r="R209" s="55"/>
      <c r="S209" s="55"/>
      <c r="T209" s="55" t="s">
        <v>3557</v>
      </c>
      <c r="U209" s="55"/>
      <c r="V209" s="62" t="s">
        <v>4262</v>
      </c>
    </row>
    <row r="210" spans="1:22" x14ac:dyDescent="0.25">
      <c r="A210" s="60">
        <v>209</v>
      </c>
      <c r="B210" s="57" t="str">
        <f t="shared" si="3"/>
        <v>CD220</v>
      </c>
      <c r="C210" s="62" t="s">
        <v>1802</v>
      </c>
      <c r="D210" s="62" t="s">
        <v>4436</v>
      </c>
      <c r="E210" s="42" t="s">
        <v>542</v>
      </c>
      <c r="F210" s="69" t="s">
        <v>4975</v>
      </c>
      <c r="G210" s="42" t="s">
        <v>4975</v>
      </c>
      <c r="H210" s="62" t="s">
        <v>3127</v>
      </c>
      <c r="I210" s="62" t="s">
        <v>3128</v>
      </c>
      <c r="J210" s="62"/>
      <c r="K210" s="55" t="s">
        <v>3557</v>
      </c>
      <c r="L210" s="55" t="s">
        <v>3557</v>
      </c>
      <c r="M210" s="55" t="s">
        <v>3557</v>
      </c>
      <c r="N210" s="55" t="s">
        <v>3557</v>
      </c>
      <c r="O210" s="55" t="s">
        <v>3557</v>
      </c>
      <c r="P210" s="55" t="s">
        <v>3557</v>
      </c>
      <c r="Q210" s="55" t="s">
        <v>3557</v>
      </c>
      <c r="R210" s="55"/>
      <c r="S210" s="55"/>
      <c r="T210" s="55" t="s">
        <v>3557</v>
      </c>
      <c r="U210" s="55" t="s">
        <v>3557</v>
      </c>
      <c r="V210" s="62" t="s">
        <v>4009</v>
      </c>
    </row>
    <row r="211" spans="1:22" x14ac:dyDescent="0.25">
      <c r="A211" s="60">
        <v>210</v>
      </c>
      <c r="B211" s="57" t="str">
        <f t="shared" si="3"/>
        <v>CD221</v>
      </c>
      <c r="C211" s="62" t="s">
        <v>1805</v>
      </c>
      <c r="D211" s="62" t="s">
        <v>4437</v>
      </c>
      <c r="E211" s="42" t="s">
        <v>545</v>
      </c>
      <c r="F211" s="69" t="s">
        <v>4976</v>
      </c>
      <c r="G211" s="42" t="s">
        <v>4976</v>
      </c>
      <c r="H211" s="62" t="s">
        <v>3130</v>
      </c>
      <c r="I211" s="62" t="s">
        <v>3131</v>
      </c>
      <c r="J211" s="62"/>
      <c r="K211" s="55" t="s">
        <v>3557</v>
      </c>
      <c r="L211" s="55" t="s">
        <v>3557</v>
      </c>
      <c r="M211" s="55" t="s">
        <v>3557</v>
      </c>
      <c r="N211" s="55" t="s">
        <v>3557</v>
      </c>
      <c r="O211" s="55" t="s">
        <v>3557</v>
      </c>
      <c r="P211" s="55" t="s">
        <v>3557</v>
      </c>
      <c r="Q211" s="55" t="s">
        <v>3557</v>
      </c>
      <c r="R211" s="55"/>
      <c r="S211" s="55"/>
      <c r="T211" s="55" t="s">
        <v>3557</v>
      </c>
      <c r="U211" s="55" t="s">
        <v>3557</v>
      </c>
      <c r="V211" s="62" t="s">
        <v>4010</v>
      </c>
    </row>
    <row r="212" spans="1:22" ht="112.5" customHeight="1" x14ac:dyDescent="0.25">
      <c r="A212" s="60">
        <v>211</v>
      </c>
      <c r="B212" s="57" t="str">
        <f t="shared" si="3"/>
        <v>CD222</v>
      </c>
      <c r="C212" s="62" t="s">
        <v>1808</v>
      </c>
      <c r="D212" s="62" t="s">
        <v>4438</v>
      </c>
      <c r="E212" s="42" t="s">
        <v>548</v>
      </c>
      <c r="F212" s="69" t="s">
        <v>4977</v>
      </c>
      <c r="G212" s="42" t="s">
        <v>4977</v>
      </c>
      <c r="H212" s="62" t="s">
        <v>3133</v>
      </c>
      <c r="I212" s="62" t="s">
        <v>4264</v>
      </c>
      <c r="J212" s="62"/>
      <c r="K212" s="55" t="s">
        <v>3557</v>
      </c>
      <c r="L212" s="55" t="s">
        <v>3557</v>
      </c>
      <c r="M212" s="55" t="s">
        <v>3557</v>
      </c>
      <c r="N212" s="55" t="s">
        <v>3557</v>
      </c>
      <c r="O212" s="55" t="s">
        <v>3557</v>
      </c>
      <c r="P212" s="55" t="s">
        <v>3557</v>
      </c>
      <c r="Q212" s="55" t="s">
        <v>3557</v>
      </c>
      <c r="R212" s="55"/>
      <c r="S212" s="55"/>
      <c r="T212" s="55" t="s">
        <v>3557</v>
      </c>
      <c r="U212" s="55" t="s">
        <v>3557</v>
      </c>
      <c r="V212" s="62" t="s">
        <v>4265</v>
      </c>
    </row>
    <row r="213" spans="1:22" x14ac:dyDescent="0.25">
      <c r="A213" s="60">
        <v>212</v>
      </c>
      <c r="B213" s="57" t="str">
        <f t="shared" si="3"/>
        <v>CD223</v>
      </c>
      <c r="C213" s="62" t="s">
        <v>1811</v>
      </c>
      <c r="D213" s="62" t="s">
        <v>4439</v>
      </c>
      <c r="E213" s="42" t="s">
        <v>4978</v>
      </c>
      <c r="F213" s="69" t="s">
        <v>4979</v>
      </c>
      <c r="G213" s="42" t="s">
        <v>4979</v>
      </c>
      <c r="H213" s="62" t="s">
        <v>4011</v>
      </c>
      <c r="I213" s="62" t="s">
        <v>3137</v>
      </c>
      <c r="J213" s="62"/>
      <c r="K213" s="55" t="s">
        <v>3557</v>
      </c>
      <c r="L213" s="55" t="s">
        <v>3558</v>
      </c>
      <c r="M213" s="55" t="s">
        <v>3558</v>
      </c>
      <c r="N213" s="55" t="s">
        <v>3557</v>
      </c>
      <c r="O213" s="55"/>
      <c r="P213" s="55"/>
      <c r="Q213" s="55"/>
      <c r="R213" s="55"/>
      <c r="S213" s="55"/>
      <c r="T213" s="55"/>
      <c r="U213" s="55"/>
      <c r="V213" s="62" t="s">
        <v>3138</v>
      </c>
    </row>
    <row r="214" spans="1:22" x14ac:dyDescent="0.25">
      <c r="A214" s="60">
        <v>213</v>
      </c>
      <c r="B214" s="57" t="str">
        <f t="shared" si="3"/>
        <v>CD224</v>
      </c>
      <c r="C214" s="62" t="s">
        <v>1814</v>
      </c>
      <c r="D214" s="62" t="s">
        <v>4440</v>
      </c>
      <c r="E214" s="42" t="s">
        <v>556</v>
      </c>
      <c r="F214" s="69" t="s">
        <v>5271</v>
      </c>
      <c r="G214" s="42" t="s">
        <v>4980</v>
      </c>
      <c r="H214" s="62" t="s">
        <v>4266</v>
      </c>
      <c r="I214" s="62" t="s">
        <v>3140</v>
      </c>
      <c r="J214" s="62"/>
      <c r="K214" s="55" t="s">
        <v>3557</v>
      </c>
      <c r="L214" s="55" t="s">
        <v>3557</v>
      </c>
      <c r="M214" s="55"/>
      <c r="N214" s="55"/>
      <c r="O214" s="55" t="s">
        <v>3557</v>
      </c>
      <c r="P214" s="55" t="s">
        <v>3557</v>
      </c>
      <c r="Q214" s="55" t="s">
        <v>3557</v>
      </c>
      <c r="R214" s="55"/>
      <c r="S214" s="55"/>
      <c r="T214" s="55" t="s">
        <v>3557</v>
      </c>
      <c r="U214" s="55"/>
      <c r="V214" s="62" t="s">
        <v>4012</v>
      </c>
    </row>
    <row r="215" spans="1:22" ht="22.5" customHeight="1" x14ac:dyDescent="0.25">
      <c r="A215" s="60">
        <v>214</v>
      </c>
      <c r="B215" s="57" t="str">
        <f t="shared" si="3"/>
        <v>CD225</v>
      </c>
      <c r="C215" s="62" t="s">
        <v>1817</v>
      </c>
      <c r="D215" s="62" t="s">
        <v>4441</v>
      </c>
      <c r="E215" s="42" t="s">
        <v>4981</v>
      </c>
      <c r="F215" s="69" t="s">
        <v>4982</v>
      </c>
      <c r="G215" s="42" t="s">
        <v>4982</v>
      </c>
      <c r="H215" s="62" t="s">
        <v>4278</v>
      </c>
      <c r="I215" s="62" t="s">
        <v>4013</v>
      </c>
      <c r="J215" s="62"/>
      <c r="K215" s="55" t="s">
        <v>3557</v>
      </c>
      <c r="L215" s="55" t="s">
        <v>3557</v>
      </c>
      <c r="M215" s="55"/>
      <c r="N215" s="55" t="s">
        <v>3557</v>
      </c>
      <c r="O215" s="55" t="s">
        <v>3557</v>
      </c>
      <c r="P215" s="55"/>
      <c r="Q215" s="55"/>
      <c r="R215" s="55"/>
      <c r="S215" s="55"/>
      <c r="T215" s="55" t="s">
        <v>3557</v>
      </c>
      <c r="U215" s="55"/>
      <c r="V215" s="62" t="s">
        <v>4267</v>
      </c>
    </row>
    <row r="216" spans="1:22" ht="15.75" customHeight="1" x14ac:dyDescent="0.25">
      <c r="A216" s="60">
        <v>215</v>
      </c>
      <c r="B216" s="57" t="str">
        <f t="shared" si="3"/>
        <v>CD226</v>
      </c>
      <c r="C216" s="62" t="s">
        <v>562</v>
      </c>
      <c r="D216" s="62" t="s">
        <v>4442</v>
      </c>
      <c r="E216" s="42" t="s">
        <v>4983</v>
      </c>
      <c r="F216" s="69" t="s">
        <v>5272</v>
      </c>
      <c r="G216" s="42" t="s">
        <v>4984</v>
      </c>
      <c r="H216" s="62" t="s">
        <v>4279</v>
      </c>
      <c r="I216" s="62" t="s">
        <v>4014</v>
      </c>
      <c r="J216" s="62"/>
      <c r="K216" s="55" t="s">
        <v>3557</v>
      </c>
      <c r="L216" s="55" t="s">
        <v>3557</v>
      </c>
      <c r="M216" s="55"/>
      <c r="N216" s="55" t="s">
        <v>3557</v>
      </c>
      <c r="O216" s="55" t="s">
        <v>3557</v>
      </c>
      <c r="P216" s="55" t="s">
        <v>3557</v>
      </c>
      <c r="Q216" s="55" t="s">
        <v>3558</v>
      </c>
      <c r="R216" s="55" t="s">
        <v>3557</v>
      </c>
      <c r="S216" s="55" t="s">
        <v>3558</v>
      </c>
      <c r="T216" s="55"/>
      <c r="U216" s="55" t="s">
        <v>3558</v>
      </c>
      <c r="V216" s="62" t="s">
        <v>4015</v>
      </c>
    </row>
    <row r="217" spans="1:22" ht="15.75" customHeight="1" x14ac:dyDescent="0.25">
      <c r="A217" s="60">
        <v>216</v>
      </c>
      <c r="B217" s="57" t="str">
        <f t="shared" si="3"/>
        <v>CD227</v>
      </c>
      <c r="C217" s="62" t="s">
        <v>1822</v>
      </c>
      <c r="D217" s="62" t="s">
        <v>4443</v>
      </c>
      <c r="E217" s="42" t="s">
        <v>4985</v>
      </c>
      <c r="F217" s="69" t="s">
        <v>5273</v>
      </c>
      <c r="G217" s="42" t="s">
        <v>4986</v>
      </c>
      <c r="H217" s="62" t="s">
        <v>4016</v>
      </c>
      <c r="I217" s="62" t="s">
        <v>4280</v>
      </c>
      <c r="J217" s="62"/>
      <c r="K217" s="55" t="s">
        <v>3557</v>
      </c>
      <c r="L217" s="55" t="s">
        <v>3557</v>
      </c>
      <c r="M217" s="55" t="s">
        <v>3557</v>
      </c>
      <c r="N217" s="55"/>
      <c r="O217" s="55" t="s">
        <v>3557</v>
      </c>
      <c r="P217" s="55" t="s">
        <v>3557</v>
      </c>
      <c r="Q217" s="55"/>
      <c r="R217" s="55"/>
      <c r="S217" s="55"/>
      <c r="T217" s="55"/>
      <c r="U217" s="55" t="s">
        <v>3557</v>
      </c>
      <c r="V217" s="62" t="s">
        <v>4017</v>
      </c>
    </row>
    <row r="218" spans="1:22" x14ac:dyDescent="0.25">
      <c r="A218" s="60">
        <v>217</v>
      </c>
      <c r="B218" s="57" t="str">
        <f t="shared" si="3"/>
        <v>CD228</v>
      </c>
      <c r="C218" s="62" t="s">
        <v>1825</v>
      </c>
      <c r="D218" s="62" t="s">
        <v>4444</v>
      </c>
      <c r="E218" s="42" t="s">
        <v>4987</v>
      </c>
      <c r="F218" s="69" t="s">
        <v>5274</v>
      </c>
      <c r="G218" s="42" t="s">
        <v>4988</v>
      </c>
      <c r="H218" s="62" t="s">
        <v>3151</v>
      </c>
      <c r="I218" s="62" t="s">
        <v>3152</v>
      </c>
      <c r="J218" s="62"/>
      <c r="K218" s="55"/>
      <c r="L218" s="55"/>
      <c r="M218" s="55"/>
      <c r="N218" s="55"/>
      <c r="O218" s="55" t="s">
        <v>3557</v>
      </c>
      <c r="P218" s="55"/>
      <c r="Q218" s="55"/>
      <c r="R218" s="55"/>
      <c r="S218" s="55"/>
      <c r="T218" s="55" t="s">
        <v>3557</v>
      </c>
      <c r="U218" s="55"/>
      <c r="V218" s="62" t="s">
        <v>4018</v>
      </c>
    </row>
    <row r="219" spans="1:22" x14ac:dyDescent="0.25">
      <c r="A219" s="60">
        <v>218</v>
      </c>
      <c r="B219" s="57" t="str">
        <f t="shared" si="3"/>
        <v>CD229</v>
      </c>
      <c r="C219" s="62" t="s">
        <v>1828</v>
      </c>
      <c r="D219" s="62" t="s">
        <v>4445</v>
      </c>
      <c r="E219" s="42" t="s">
        <v>576</v>
      </c>
      <c r="F219" s="69" t="s">
        <v>5275</v>
      </c>
      <c r="G219" s="42" t="s">
        <v>4989</v>
      </c>
      <c r="H219" s="62" t="s">
        <v>4019</v>
      </c>
      <c r="I219" s="62" t="s">
        <v>4020</v>
      </c>
      <c r="J219" s="62"/>
      <c r="K219" s="55" t="s">
        <v>3557</v>
      </c>
      <c r="L219" s="55" t="s">
        <v>3557</v>
      </c>
      <c r="M219" s="55"/>
      <c r="N219" s="55" t="s">
        <v>3557</v>
      </c>
      <c r="O219" s="55" t="s">
        <v>3557</v>
      </c>
      <c r="P219" s="55" t="s">
        <v>3558</v>
      </c>
      <c r="Q219" s="55" t="s">
        <v>3558</v>
      </c>
      <c r="R219" s="55" t="s">
        <v>3558</v>
      </c>
      <c r="S219" s="55" t="s">
        <v>3558</v>
      </c>
      <c r="T219" s="55"/>
      <c r="U219" s="55"/>
      <c r="V219" s="62" t="s">
        <v>4021</v>
      </c>
    </row>
    <row r="220" spans="1:22" x14ac:dyDescent="0.25">
      <c r="A220" s="60">
        <v>219</v>
      </c>
      <c r="B220" s="57" t="str">
        <f t="shared" si="3"/>
        <v>CD229.1</v>
      </c>
      <c r="C220" s="62" t="s">
        <v>4022</v>
      </c>
      <c r="D220" s="62" t="e">
        <v>#N/A</v>
      </c>
      <c r="E220" s="42" t="e">
        <v>#N/A</v>
      </c>
      <c r="F220" s="69" t="e">
        <v>#N/A</v>
      </c>
      <c r="G220" s="42" t="e">
        <v>#N/A</v>
      </c>
      <c r="H220" s="62" t="s">
        <v>4023</v>
      </c>
      <c r="I220" s="62"/>
      <c r="J220" s="62"/>
      <c r="K220" s="55" t="s">
        <v>3557</v>
      </c>
      <c r="L220" s="55" t="s">
        <v>3557</v>
      </c>
      <c r="M220" s="55"/>
      <c r="N220" s="55"/>
      <c r="O220" s="55"/>
      <c r="P220" s="55" t="s">
        <v>3557</v>
      </c>
      <c r="Q220" s="55" t="s">
        <v>3557</v>
      </c>
      <c r="R220" s="55"/>
      <c r="S220" s="55" t="s">
        <v>3557</v>
      </c>
      <c r="T220" s="55"/>
      <c r="U220" s="55"/>
      <c r="V220" s="62" t="s">
        <v>4024</v>
      </c>
    </row>
    <row r="221" spans="1:22" x14ac:dyDescent="0.25">
      <c r="A221" s="60">
        <v>220</v>
      </c>
      <c r="B221" s="57" t="str">
        <f t="shared" si="3"/>
        <v>CD230</v>
      </c>
      <c r="C221" s="62" t="s">
        <v>1831</v>
      </c>
      <c r="D221" s="62" t="s">
        <v>4446</v>
      </c>
      <c r="E221" s="42" t="s">
        <v>4990</v>
      </c>
      <c r="F221" s="69" t="s">
        <v>5276</v>
      </c>
      <c r="G221" s="42" t="s">
        <v>4991</v>
      </c>
      <c r="H221" s="62" t="s">
        <v>4025</v>
      </c>
      <c r="I221" s="62" t="s">
        <v>4026</v>
      </c>
      <c r="J221" s="62"/>
      <c r="K221" s="55" t="s">
        <v>3557</v>
      </c>
      <c r="L221" s="55" t="s">
        <v>3557</v>
      </c>
      <c r="M221" s="55" t="s">
        <v>3557</v>
      </c>
      <c r="N221" s="55" t="s">
        <v>3557</v>
      </c>
      <c r="O221" s="55" t="s">
        <v>3557</v>
      </c>
      <c r="P221" s="55" t="s">
        <v>3557</v>
      </c>
      <c r="Q221" s="55" t="s">
        <v>3557</v>
      </c>
      <c r="R221" s="55"/>
      <c r="S221" s="55"/>
      <c r="T221" s="55" t="s">
        <v>3557</v>
      </c>
      <c r="U221" s="55" t="s">
        <v>3557</v>
      </c>
      <c r="V221" s="62" t="s">
        <v>4027</v>
      </c>
    </row>
    <row r="222" spans="1:22" x14ac:dyDescent="0.25">
      <c r="A222" s="60">
        <v>221</v>
      </c>
      <c r="B222" s="57" t="str">
        <f t="shared" si="3"/>
        <v>CD231</v>
      </c>
      <c r="C222" s="62" t="s">
        <v>1834</v>
      </c>
      <c r="D222" s="62" t="s">
        <v>4447</v>
      </c>
      <c r="E222" s="42" t="s">
        <v>4992</v>
      </c>
      <c r="F222" s="69" t="s">
        <v>5277</v>
      </c>
      <c r="G222" s="42" t="s">
        <v>4993</v>
      </c>
      <c r="H222" s="62" t="s">
        <v>4028</v>
      </c>
      <c r="I222" s="62"/>
      <c r="J222" s="62"/>
      <c r="K222" s="55"/>
      <c r="L222" s="55"/>
      <c r="M222" s="55"/>
      <c r="N222" s="55"/>
      <c r="O222" s="55"/>
      <c r="P222" s="55"/>
      <c r="Q222" s="55"/>
      <c r="R222" s="55"/>
      <c r="S222" s="55"/>
      <c r="T222" s="55"/>
      <c r="U222" s="55"/>
      <c r="V222" s="62" t="s">
        <v>4029</v>
      </c>
    </row>
    <row r="223" spans="1:22" ht="15.75" customHeight="1" x14ac:dyDescent="0.25">
      <c r="A223" s="60">
        <v>222</v>
      </c>
      <c r="B223" s="57" t="str">
        <f t="shared" si="3"/>
        <v>CD232</v>
      </c>
      <c r="C223" s="60" t="s">
        <v>1837</v>
      </c>
      <c r="D223" s="60" t="s">
        <v>4448</v>
      </c>
      <c r="E223" s="42" t="s">
        <v>588</v>
      </c>
      <c r="F223" s="69" t="s">
        <v>5278</v>
      </c>
      <c r="G223" s="42" t="s">
        <v>4994</v>
      </c>
      <c r="H223" s="60" t="s">
        <v>4030</v>
      </c>
      <c r="I223" s="60" t="s">
        <v>4031</v>
      </c>
      <c r="J223" s="60"/>
      <c r="K223" s="59"/>
      <c r="L223" s="59" t="s">
        <v>3557</v>
      </c>
      <c r="M223" s="59" t="s">
        <v>3557</v>
      </c>
      <c r="N223" s="59" t="s">
        <v>3557</v>
      </c>
      <c r="O223" s="59"/>
      <c r="P223" s="59" t="s">
        <v>3557</v>
      </c>
      <c r="Q223" s="59" t="s">
        <v>3557</v>
      </c>
      <c r="R223" s="59"/>
      <c r="S223" s="59"/>
      <c r="T223" s="59"/>
      <c r="U223" s="59"/>
      <c r="V223" s="60" t="s">
        <v>4032</v>
      </c>
    </row>
    <row r="224" spans="1:22" x14ac:dyDescent="0.25">
      <c r="A224" s="60">
        <v>223</v>
      </c>
      <c r="B224" s="57" t="str">
        <f t="shared" si="3"/>
        <v>CD233</v>
      </c>
      <c r="C224" s="60" t="s">
        <v>1840</v>
      </c>
      <c r="D224" s="60" t="s">
        <v>4449</v>
      </c>
      <c r="E224" s="42" t="s">
        <v>4995</v>
      </c>
      <c r="F224" s="69" t="s">
        <v>5279</v>
      </c>
      <c r="G224" s="42" t="s">
        <v>4996</v>
      </c>
      <c r="H224" s="60" t="s">
        <v>4033</v>
      </c>
      <c r="I224" s="60" t="s">
        <v>4034</v>
      </c>
      <c r="J224" s="60"/>
      <c r="K224" s="59" t="s">
        <v>3558</v>
      </c>
      <c r="L224" s="59" t="s">
        <v>3558</v>
      </c>
      <c r="M224" s="59" t="s">
        <v>3558</v>
      </c>
      <c r="N224" s="59" t="s">
        <v>3558</v>
      </c>
      <c r="O224" s="59"/>
      <c r="P224" s="59" t="s">
        <v>3558</v>
      </c>
      <c r="Q224" s="59" t="s">
        <v>3558</v>
      </c>
      <c r="R224" s="59"/>
      <c r="S224" s="59" t="s">
        <v>3557</v>
      </c>
      <c r="T224" s="59"/>
      <c r="U224" s="59"/>
      <c r="V224" s="60" t="s">
        <v>4035</v>
      </c>
    </row>
    <row r="225" spans="1:22" x14ac:dyDescent="0.25">
      <c r="A225" s="60">
        <v>224</v>
      </c>
      <c r="B225" s="57" t="str">
        <f t="shared" si="3"/>
        <v>CD234</v>
      </c>
      <c r="C225" s="60" t="s">
        <v>1843</v>
      </c>
      <c r="D225" s="60" t="s">
        <v>4450</v>
      </c>
      <c r="E225" s="42" t="s">
        <v>4997</v>
      </c>
      <c r="F225" s="69" t="s">
        <v>5280</v>
      </c>
      <c r="G225" s="42" t="s">
        <v>4998</v>
      </c>
      <c r="H225" s="60" t="s">
        <v>4037</v>
      </c>
      <c r="I225" s="60" t="s">
        <v>4281</v>
      </c>
      <c r="J225" s="60"/>
      <c r="K225" s="59" t="s">
        <v>3558</v>
      </c>
      <c r="L225" s="59" t="s">
        <v>3558</v>
      </c>
      <c r="M225" s="59" t="s">
        <v>3558</v>
      </c>
      <c r="N225" s="59" t="s">
        <v>3558</v>
      </c>
      <c r="O225" s="59"/>
      <c r="P225" s="59" t="s">
        <v>3558</v>
      </c>
      <c r="Q225" s="59" t="s">
        <v>3558</v>
      </c>
      <c r="R225" s="59"/>
      <c r="S225" s="59" t="s">
        <v>3557</v>
      </c>
      <c r="T225" s="59" t="s">
        <v>3557</v>
      </c>
      <c r="U225" s="59" t="s">
        <v>3557</v>
      </c>
      <c r="V225" s="60" t="s">
        <v>4036</v>
      </c>
    </row>
    <row r="226" spans="1:22" x14ac:dyDescent="0.25">
      <c r="A226" s="60">
        <v>225</v>
      </c>
      <c r="B226" s="57" t="str">
        <f t="shared" si="3"/>
        <v>CD235A</v>
      </c>
      <c r="C226" s="60" t="s">
        <v>1846</v>
      </c>
      <c r="D226" s="60" t="s">
        <v>4451</v>
      </c>
      <c r="E226" s="42" t="s">
        <v>4999</v>
      </c>
      <c r="F226" s="69" t="s">
        <v>5000</v>
      </c>
      <c r="G226" s="42" t="s">
        <v>5000</v>
      </c>
      <c r="H226" s="60" t="s">
        <v>4330</v>
      </c>
      <c r="I226" s="60" t="s">
        <v>4039</v>
      </c>
      <c r="J226" s="60"/>
      <c r="K226" s="59" t="s">
        <v>3558</v>
      </c>
      <c r="L226" s="59" t="s">
        <v>3558</v>
      </c>
      <c r="M226" s="59" t="s">
        <v>3558</v>
      </c>
      <c r="N226" s="59" t="s">
        <v>3558</v>
      </c>
      <c r="O226" s="59" t="s">
        <v>3557</v>
      </c>
      <c r="P226" s="59" t="s">
        <v>3558</v>
      </c>
      <c r="Q226" s="59" t="s">
        <v>3558</v>
      </c>
      <c r="R226" s="59"/>
      <c r="S226" s="59" t="s">
        <v>3557</v>
      </c>
      <c r="T226" s="59"/>
      <c r="U226" s="59"/>
      <c r="V226" s="60" t="s">
        <v>4038</v>
      </c>
    </row>
    <row r="227" spans="1:22" x14ac:dyDescent="0.25">
      <c r="A227" s="60">
        <v>226</v>
      </c>
      <c r="B227" s="57" t="str">
        <f t="shared" si="3"/>
        <v>CD236R</v>
      </c>
      <c r="C227" s="60" t="s">
        <v>3179</v>
      </c>
      <c r="D227" s="60" t="s">
        <v>4452</v>
      </c>
      <c r="E227" s="42" t="s">
        <v>5001</v>
      </c>
      <c r="F227" s="69" t="s">
        <v>5002</v>
      </c>
      <c r="G227" s="42" t="s">
        <v>5002</v>
      </c>
      <c r="H227" s="60" t="s">
        <v>4040</v>
      </c>
      <c r="I227" s="60" t="s">
        <v>4041</v>
      </c>
      <c r="J227" s="60"/>
      <c r="K227" s="59"/>
      <c r="L227" s="59"/>
      <c r="M227" s="59"/>
      <c r="N227" s="59"/>
      <c r="O227" s="59" t="s">
        <v>3557</v>
      </c>
      <c r="P227" s="59"/>
      <c r="Q227" s="59"/>
      <c r="R227" s="59"/>
      <c r="S227" s="59" t="s">
        <v>3557</v>
      </c>
      <c r="T227" s="59"/>
      <c r="U227" s="59"/>
      <c r="V227" s="60" t="s">
        <v>4042</v>
      </c>
    </row>
    <row r="228" spans="1:22" x14ac:dyDescent="0.25">
      <c r="A228" s="60">
        <v>227</v>
      </c>
      <c r="B228" s="57" t="str">
        <f t="shared" si="3"/>
        <v>CD238</v>
      </c>
      <c r="C228" s="60" t="s">
        <v>1854</v>
      </c>
      <c r="D228" s="60" t="s">
        <v>4453</v>
      </c>
      <c r="E228" s="42" t="s">
        <v>5003</v>
      </c>
      <c r="F228" s="69" t="s">
        <v>5004</v>
      </c>
      <c r="G228" s="42" t="s">
        <v>5004</v>
      </c>
      <c r="H228" s="60" t="s">
        <v>4043</v>
      </c>
      <c r="I228" s="60" t="s">
        <v>4044</v>
      </c>
      <c r="J228" s="60"/>
      <c r="K228" s="59"/>
      <c r="L228" s="59"/>
      <c r="M228" s="59"/>
      <c r="N228" s="59"/>
      <c r="O228" s="59" t="s">
        <v>3557</v>
      </c>
      <c r="P228" s="59"/>
      <c r="Q228" s="59"/>
      <c r="R228" s="59"/>
      <c r="S228" s="59" t="s">
        <v>3557</v>
      </c>
      <c r="T228" s="59"/>
      <c r="U228" s="59"/>
      <c r="V228" s="60" t="s">
        <v>4045</v>
      </c>
    </row>
    <row r="229" spans="1:22" ht="22.5" customHeight="1" x14ac:dyDescent="0.25">
      <c r="A229" s="60">
        <v>228</v>
      </c>
      <c r="B229" s="57" t="str">
        <f t="shared" si="3"/>
        <v>CD239</v>
      </c>
      <c r="C229" s="60" t="s">
        <v>1857</v>
      </c>
      <c r="D229" s="60" t="s">
        <v>4454</v>
      </c>
      <c r="E229" s="42" t="s">
        <v>5005</v>
      </c>
      <c r="F229" s="69" t="s">
        <v>5281</v>
      </c>
      <c r="G229" s="42" t="s">
        <v>5006</v>
      </c>
      <c r="H229" s="60" t="s">
        <v>4046</v>
      </c>
      <c r="I229" s="63" t="s">
        <v>4331</v>
      </c>
      <c r="J229" s="63"/>
      <c r="K229" s="59"/>
      <c r="L229" s="59"/>
      <c r="M229" s="59"/>
      <c r="N229" s="59"/>
      <c r="O229" s="59"/>
      <c r="P229" s="59"/>
      <c r="Q229" s="59"/>
      <c r="R229" s="59"/>
      <c r="S229" s="59" t="s">
        <v>3557</v>
      </c>
      <c r="T229" s="59" t="s">
        <v>3557</v>
      </c>
      <c r="U229" s="59" t="s">
        <v>3557</v>
      </c>
      <c r="V229" s="60" t="s">
        <v>4047</v>
      </c>
    </row>
    <row r="230" spans="1:22" ht="22.5" customHeight="1" x14ac:dyDescent="0.25">
      <c r="A230" s="60">
        <v>229</v>
      </c>
      <c r="B230" s="57" t="str">
        <f t="shared" si="3"/>
        <v>CD240</v>
      </c>
      <c r="C230" s="60" t="s">
        <v>2432</v>
      </c>
      <c r="D230" s="60" t="e">
        <v>#N/A</v>
      </c>
      <c r="E230" s="42" t="e">
        <v>#N/A</v>
      </c>
      <c r="F230" s="69" t="e">
        <v>#N/A</v>
      </c>
      <c r="G230" s="42" t="e">
        <v>#N/A</v>
      </c>
      <c r="H230" s="60" t="s">
        <v>4048</v>
      </c>
      <c r="I230" s="60" t="s">
        <v>3188</v>
      </c>
      <c r="J230" s="60"/>
      <c r="K230" s="59"/>
      <c r="L230" s="59"/>
      <c r="M230" s="59"/>
      <c r="N230" s="59"/>
      <c r="O230" s="59" t="s">
        <v>3557</v>
      </c>
      <c r="P230" s="59"/>
      <c r="Q230" s="59"/>
      <c r="R230" s="59"/>
      <c r="S230" s="59" t="s">
        <v>3557</v>
      </c>
      <c r="T230" s="59"/>
      <c r="U230" s="59"/>
      <c r="V230" s="60" t="s">
        <v>4049</v>
      </c>
    </row>
    <row r="231" spans="1:22" x14ac:dyDescent="0.25">
      <c r="A231" s="60">
        <v>230</v>
      </c>
      <c r="B231" s="57" t="str">
        <f t="shared" si="3"/>
        <v>CD241</v>
      </c>
      <c r="C231" s="60" t="s">
        <v>1863</v>
      </c>
      <c r="D231" s="60" t="s">
        <v>4457</v>
      </c>
      <c r="E231" s="42" t="s">
        <v>5007</v>
      </c>
      <c r="F231" s="69" t="s">
        <v>5282</v>
      </c>
      <c r="G231" s="42" t="s">
        <v>5008</v>
      </c>
      <c r="H231" s="60" t="s">
        <v>4050</v>
      </c>
      <c r="I231" s="60" t="s">
        <v>3191</v>
      </c>
      <c r="J231" s="60"/>
      <c r="K231" s="59"/>
      <c r="L231" s="59"/>
      <c r="M231" s="59"/>
      <c r="N231" s="59"/>
      <c r="O231" s="59"/>
      <c r="P231" s="59"/>
      <c r="Q231" s="59"/>
      <c r="R231" s="59"/>
      <c r="S231" s="59" t="s">
        <v>3557</v>
      </c>
      <c r="T231" s="59"/>
      <c r="U231" s="59"/>
      <c r="V231" s="60" t="s">
        <v>4051</v>
      </c>
    </row>
    <row r="232" spans="1:22" x14ac:dyDescent="0.25">
      <c r="A232" s="60">
        <v>231</v>
      </c>
      <c r="B232" s="57" t="str">
        <f t="shared" si="3"/>
        <v>CD242</v>
      </c>
      <c r="C232" s="60" t="s">
        <v>1865</v>
      </c>
      <c r="D232" s="60" t="s">
        <v>4458</v>
      </c>
      <c r="E232" s="42" t="s">
        <v>5009</v>
      </c>
      <c r="F232" s="69" t="s">
        <v>5010</v>
      </c>
      <c r="G232" s="42" t="s">
        <v>5010</v>
      </c>
      <c r="H232" s="60" t="s">
        <v>4052</v>
      </c>
      <c r="I232" s="60" t="s">
        <v>4053</v>
      </c>
      <c r="J232" s="60"/>
      <c r="K232" s="59"/>
      <c r="L232" s="59"/>
      <c r="M232" s="59"/>
      <c r="N232" s="59"/>
      <c r="O232" s="59"/>
      <c r="P232" s="59"/>
      <c r="Q232" s="59"/>
      <c r="R232" s="59"/>
      <c r="S232" s="59"/>
      <c r="T232" s="59"/>
      <c r="U232" s="59"/>
      <c r="V232" s="60" t="s">
        <v>3859</v>
      </c>
    </row>
    <row r="233" spans="1:22" x14ac:dyDescent="0.25">
      <c r="A233" s="60">
        <v>232</v>
      </c>
      <c r="B233" s="57" t="str">
        <f t="shared" si="3"/>
        <v>CD243</v>
      </c>
      <c r="C233" s="60" t="s">
        <v>1867</v>
      </c>
      <c r="D233" s="60" t="s">
        <v>4459</v>
      </c>
      <c r="E233" s="42" t="s">
        <v>5011</v>
      </c>
      <c r="F233" s="69" t="s">
        <v>5283</v>
      </c>
      <c r="G233" s="42" t="s">
        <v>5012</v>
      </c>
      <c r="H233" s="60" t="s">
        <v>4054</v>
      </c>
      <c r="I233" s="60" t="s">
        <v>4055</v>
      </c>
      <c r="J233" s="60"/>
      <c r="K233" s="59"/>
      <c r="L233" s="59"/>
      <c r="M233" s="59"/>
      <c r="N233" s="59"/>
      <c r="O233" s="59"/>
      <c r="P233" s="59"/>
      <c r="Q233" s="59"/>
      <c r="R233" s="59"/>
      <c r="S233" s="59"/>
      <c r="T233" s="59"/>
      <c r="U233" s="59"/>
      <c r="V233" s="60" t="s">
        <v>4056</v>
      </c>
    </row>
    <row r="234" spans="1:22" x14ac:dyDescent="0.25">
      <c r="A234" s="60">
        <v>233</v>
      </c>
      <c r="B234" s="57" t="str">
        <f t="shared" si="3"/>
        <v>CD244</v>
      </c>
      <c r="C234" s="60" t="s">
        <v>637</v>
      </c>
      <c r="D234" s="60" t="s">
        <v>4460</v>
      </c>
      <c r="E234" s="42" t="s">
        <v>5013</v>
      </c>
      <c r="F234" s="69" t="s">
        <v>5284</v>
      </c>
      <c r="G234" s="42" t="s">
        <v>5014</v>
      </c>
      <c r="H234" s="60" t="s">
        <v>4057</v>
      </c>
      <c r="I234" s="60" t="s">
        <v>1131</v>
      </c>
      <c r="J234" s="60"/>
      <c r="K234" s="59"/>
      <c r="L234" s="59"/>
      <c r="M234" s="59" t="s">
        <v>3557</v>
      </c>
      <c r="N234" s="59" t="s">
        <v>3557</v>
      </c>
      <c r="O234" s="59"/>
      <c r="P234" s="59"/>
      <c r="Q234" s="59"/>
      <c r="R234" s="59"/>
      <c r="S234" s="59"/>
      <c r="T234" s="59"/>
      <c r="U234" s="59"/>
      <c r="V234" s="60" t="s">
        <v>3627</v>
      </c>
    </row>
    <row r="235" spans="1:22" x14ac:dyDescent="0.25">
      <c r="A235" s="60">
        <v>234</v>
      </c>
      <c r="B235" s="57" t="str">
        <f t="shared" si="3"/>
        <v>CD246</v>
      </c>
      <c r="C235" s="60" t="s">
        <v>1872</v>
      </c>
      <c r="D235" s="60" t="s">
        <v>4461</v>
      </c>
      <c r="E235" s="42" t="s">
        <v>643</v>
      </c>
      <c r="F235" s="69" t="s">
        <v>4058</v>
      </c>
      <c r="G235" s="42" t="s">
        <v>4058</v>
      </c>
      <c r="H235" s="60" t="s">
        <v>4058</v>
      </c>
      <c r="I235" s="60"/>
      <c r="J235" s="60"/>
      <c r="K235" s="59"/>
      <c r="L235" s="59"/>
      <c r="M235" s="59"/>
      <c r="N235" s="59"/>
      <c r="O235" s="59"/>
      <c r="P235" s="59"/>
      <c r="Q235" s="59"/>
      <c r="R235" s="59"/>
      <c r="S235" s="59"/>
      <c r="T235" s="59"/>
      <c r="U235" s="59"/>
      <c r="V235" s="60"/>
    </row>
    <row r="236" spans="1:22" ht="33.75" customHeight="1" x14ac:dyDescent="0.25">
      <c r="A236" s="60">
        <v>235</v>
      </c>
      <c r="B236" s="57" t="str">
        <f t="shared" si="3"/>
        <v>CD247</v>
      </c>
      <c r="C236" s="60" t="s">
        <v>644</v>
      </c>
      <c r="D236" s="60" t="s">
        <v>4462</v>
      </c>
      <c r="E236" s="42" t="s">
        <v>646</v>
      </c>
      <c r="F236" s="69" t="s">
        <v>5285</v>
      </c>
      <c r="G236" s="42" t="s">
        <v>5015</v>
      </c>
      <c r="H236" s="60" t="s">
        <v>4332</v>
      </c>
      <c r="I236" s="60" t="s">
        <v>3207</v>
      </c>
      <c r="J236" s="60"/>
      <c r="K236" s="59" t="s">
        <v>3557</v>
      </c>
      <c r="L236" s="59"/>
      <c r="M236" s="59"/>
      <c r="N236" s="59"/>
      <c r="O236" s="59"/>
      <c r="P236" s="59"/>
      <c r="Q236" s="59"/>
      <c r="R236" s="59"/>
      <c r="S236" s="59"/>
      <c r="T236" s="59"/>
      <c r="U236" s="59"/>
      <c r="V236" s="60" t="s">
        <v>4059</v>
      </c>
    </row>
    <row r="237" spans="1:22" x14ac:dyDescent="0.25">
      <c r="A237" s="60">
        <v>236</v>
      </c>
      <c r="B237" s="57" t="str">
        <f t="shared" si="3"/>
        <v>CD248</v>
      </c>
      <c r="C237" s="60" t="s">
        <v>648</v>
      </c>
      <c r="D237" s="60" t="s">
        <v>4463</v>
      </c>
      <c r="E237" s="42" t="s">
        <v>650</v>
      </c>
      <c r="F237" s="69" t="s">
        <v>5286</v>
      </c>
      <c r="G237" s="42" t="s">
        <v>5016</v>
      </c>
      <c r="H237" s="60" t="s">
        <v>4060</v>
      </c>
      <c r="I237" s="60"/>
      <c r="J237" s="60"/>
      <c r="K237" s="59"/>
      <c r="L237" s="59"/>
      <c r="M237" s="59"/>
      <c r="N237" s="59"/>
      <c r="O237" s="59"/>
      <c r="P237" s="59"/>
      <c r="Q237" s="59"/>
      <c r="R237" s="59"/>
      <c r="S237" s="59"/>
      <c r="T237" s="59"/>
      <c r="U237" s="59"/>
      <c r="V237" s="60" t="s">
        <v>4061</v>
      </c>
    </row>
    <row r="238" spans="1:22" x14ac:dyDescent="0.25">
      <c r="A238" s="60">
        <v>237</v>
      </c>
      <c r="B238" s="57" t="str">
        <f t="shared" si="3"/>
        <v>CD249</v>
      </c>
      <c r="C238" s="60" t="s">
        <v>1879</v>
      </c>
      <c r="D238" s="60" t="s">
        <v>4464</v>
      </c>
      <c r="E238" s="42" t="s">
        <v>5017</v>
      </c>
      <c r="F238" s="69" t="s">
        <v>5018</v>
      </c>
      <c r="G238" s="42" t="s">
        <v>5018</v>
      </c>
      <c r="H238" s="60" t="s">
        <v>4062</v>
      </c>
      <c r="I238" s="60"/>
      <c r="J238" s="60"/>
      <c r="K238" s="59"/>
      <c r="L238" s="59" t="s">
        <v>3557</v>
      </c>
      <c r="M238" s="59" t="s">
        <v>3557</v>
      </c>
      <c r="N238" s="59"/>
      <c r="O238" s="59" t="s">
        <v>3557</v>
      </c>
      <c r="P238" s="59"/>
      <c r="Q238" s="59"/>
      <c r="R238" s="59"/>
      <c r="S238" s="59"/>
      <c r="T238" s="59" t="s">
        <v>3557</v>
      </c>
      <c r="U238" s="59" t="s">
        <v>3557</v>
      </c>
      <c r="V238" s="60" t="s">
        <v>4063</v>
      </c>
    </row>
    <row r="239" spans="1:22" x14ac:dyDescent="0.25">
      <c r="A239" s="60">
        <v>238</v>
      </c>
      <c r="B239" s="57" t="str">
        <f t="shared" si="3"/>
        <v>CD252</v>
      </c>
      <c r="C239" s="60" t="s">
        <v>1885</v>
      </c>
      <c r="D239" s="60" t="s">
        <v>4466</v>
      </c>
      <c r="E239" s="42" t="s">
        <v>5019</v>
      </c>
      <c r="F239" s="69" t="s">
        <v>5287</v>
      </c>
      <c r="G239" s="42" t="s">
        <v>5020</v>
      </c>
      <c r="H239" s="60" t="s">
        <v>4064</v>
      </c>
      <c r="I239" s="60" t="s">
        <v>4065</v>
      </c>
      <c r="J239" s="60"/>
      <c r="K239" s="59"/>
      <c r="L239" s="59" t="s">
        <v>3557</v>
      </c>
      <c r="M239" s="59" t="s">
        <v>3557</v>
      </c>
      <c r="N239" s="59"/>
      <c r="O239" s="59"/>
      <c r="P239" s="59"/>
      <c r="Q239" s="59"/>
      <c r="R239" s="59"/>
      <c r="S239" s="59"/>
      <c r="T239" s="59"/>
      <c r="U239" s="59"/>
      <c r="V239" s="60" t="s">
        <v>3898</v>
      </c>
    </row>
    <row r="240" spans="1:22" x14ac:dyDescent="0.25">
      <c r="A240" s="60">
        <v>239</v>
      </c>
      <c r="B240" s="57" t="str">
        <f t="shared" si="3"/>
        <v>CD253</v>
      </c>
      <c r="C240" s="60" t="s">
        <v>1888</v>
      </c>
      <c r="D240" s="60" t="s">
        <v>4467</v>
      </c>
      <c r="E240" s="42" t="s">
        <v>5021</v>
      </c>
      <c r="F240" s="69" t="s">
        <v>4066</v>
      </c>
      <c r="G240" s="42" t="s">
        <v>5022</v>
      </c>
      <c r="H240" s="60" t="s">
        <v>4282</v>
      </c>
      <c r="I240" s="60" t="s">
        <v>690</v>
      </c>
      <c r="J240" s="60"/>
      <c r="K240" s="59"/>
      <c r="L240" s="59"/>
      <c r="M240" s="59"/>
      <c r="N240" s="59"/>
      <c r="O240" s="59"/>
      <c r="P240" s="59" t="s">
        <v>3557</v>
      </c>
      <c r="Q240" s="59"/>
      <c r="R240" s="59"/>
      <c r="S240" s="59"/>
      <c r="T240" s="59"/>
      <c r="U240" s="59"/>
      <c r="V240" s="60" t="s">
        <v>3021</v>
      </c>
    </row>
    <row r="241" spans="1:22" x14ac:dyDescent="0.25">
      <c r="A241" s="60">
        <v>240</v>
      </c>
      <c r="B241" s="57" t="str">
        <f t="shared" si="3"/>
        <v>CD254</v>
      </c>
      <c r="C241" s="60" t="s">
        <v>1890</v>
      </c>
      <c r="D241" s="60" t="s">
        <v>4468</v>
      </c>
      <c r="E241" s="42" t="s">
        <v>668</v>
      </c>
      <c r="F241" s="69" t="s">
        <v>5288</v>
      </c>
      <c r="G241" s="42" t="s">
        <v>5023</v>
      </c>
      <c r="H241" s="60" t="s">
        <v>4067</v>
      </c>
      <c r="I241" s="60" t="s">
        <v>4068</v>
      </c>
      <c r="J241" s="60"/>
      <c r="K241" s="59" t="s">
        <v>3557</v>
      </c>
      <c r="L241" s="59"/>
      <c r="M241" s="59"/>
      <c r="N241" s="59"/>
      <c r="O241" s="59"/>
      <c r="P241" s="59"/>
      <c r="Q241" s="59"/>
      <c r="R241" s="59"/>
      <c r="S241" s="59"/>
      <c r="T241" s="59"/>
      <c r="U241" s="59"/>
      <c r="V241" s="60" t="s">
        <v>4069</v>
      </c>
    </row>
    <row r="242" spans="1:22" x14ac:dyDescent="0.25">
      <c r="A242" s="60">
        <v>241</v>
      </c>
      <c r="B242" s="57" t="str">
        <f t="shared" si="3"/>
        <v>CD256</v>
      </c>
      <c r="C242" s="60" t="s">
        <v>1893</v>
      </c>
      <c r="D242" s="60" t="s">
        <v>4469</v>
      </c>
      <c r="E242" s="42" t="s">
        <v>5024</v>
      </c>
      <c r="F242" s="69" t="s">
        <v>5289</v>
      </c>
      <c r="G242" s="42" t="s">
        <v>5025</v>
      </c>
      <c r="H242" s="60" t="s">
        <v>4070</v>
      </c>
      <c r="I242" s="60" t="s">
        <v>4071</v>
      </c>
      <c r="J242" s="60"/>
      <c r="K242" s="59"/>
      <c r="L242" s="59"/>
      <c r="M242" s="59"/>
      <c r="N242" s="59"/>
      <c r="O242" s="59"/>
      <c r="P242" s="59" t="s">
        <v>3557</v>
      </c>
      <c r="Q242" s="59"/>
      <c r="R242" s="59"/>
      <c r="S242" s="59"/>
      <c r="T242" s="59"/>
      <c r="U242" s="59"/>
      <c r="V242" s="60" t="s">
        <v>4072</v>
      </c>
    </row>
    <row r="243" spans="1:22" ht="33.75" customHeight="1" x14ac:dyDescent="0.25">
      <c r="A243" s="60">
        <v>242</v>
      </c>
      <c r="B243" s="57" t="str">
        <f t="shared" si="3"/>
        <v>CD257</v>
      </c>
      <c r="C243" s="60" t="s">
        <v>1896</v>
      </c>
      <c r="D243" s="60" t="s">
        <v>4470</v>
      </c>
      <c r="E243" s="42" t="s">
        <v>5026</v>
      </c>
      <c r="F243" s="69" t="s">
        <v>5290</v>
      </c>
      <c r="G243" s="42" t="s">
        <v>5027</v>
      </c>
      <c r="H243" s="60" t="s">
        <v>4074</v>
      </c>
      <c r="I243" s="60" t="s">
        <v>4075</v>
      </c>
      <c r="J243" s="60"/>
      <c r="K243" s="59"/>
      <c r="L243" s="59" t="s">
        <v>3557</v>
      </c>
      <c r="M243" s="59"/>
      <c r="N243" s="59"/>
      <c r="O243" s="59"/>
      <c r="P243" s="59"/>
      <c r="Q243" s="59"/>
      <c r="R243" s="59"/>
      <c r="S243" s="59"/>
      <c r="T243" s="59"/>
      <c r="U243" s="59"/>
      <c r="V243" s="60" t="s">
        <v>4073</v>
      </c>
    </row>
    <row r="244" spans="1:22" x14ac:dyDescent="0.25">
      <c r="A244" s="60">
        <v>243</v>
      </c>
      <c r="B244" s="57" t="str">
        <f t="shared" si="3"/>
        <v>CD258</v>
      </c>
      <c r="C244" s="60" t="s">
        <v>1899</v>
      </c>
      <c r="D244" s="60" t="s">
        <v>4471</v>
      </c>
      <c r="E244" s="42" t="s">
        <v>5028</v>
      </c>
      <c r="F244" s="69" t="s">
        <v>5291</v>
      </c>
      <c r="G244" s="42" t="s">
        <v>5029</v>
      </c>
      <c r="H244" s="60" t="s">
        <v>4077</v>
      </c>
      <c r="I244" s="60" t="s">
        <v>4078</v>
      </c>
      <c r="J244" s="60"/>
      <c r="K244" s="59"/>
      <c r="L244" s="59"/>
      <c r="M244" s="59"/>
      <c r="N244" s="59"/>
      <c r="O244" s="59"/>
      <c r="P244" s="59"/>
      <c r="Q244" s="59"/>
      <c r="R244" s="59"/>
      <c r="S244" s="59"/>
      <c r="T244" s="59"/>
      <c r="U244" s="59"/>
      <c r="V244" s="60" t="s">
        <v>4076</v>
      </c>
    </row>
    <row r="245" spans="1:22" x14ac:dyDescent="0.25">
      <c r="A245" s="60">
        <v>244</v>
      </c>
      <c r="B245" s="57" t="str">
        <f t="shared" si="3"/>
        <v>CD261</v>
      </c>
      <c r="C245" s="60" t="s">
        <v>1905</v>
      </c>
      <c r="D245" s="60" t="s">
        <v>4467</v>
      </c>
      <c r="E245" s="42" t="s">
        <v>5021</v>
      </c>
      <c r="F245" s="69" t="s">
        <v>4066</v>
      </c>
      <c r="G245" s="42" t="s">
        <v>5022</v>
      </c>
      <c r="H245" s="60" t="s">
        <v>4283</v>
      </c>
      <c r="I245" s="60" t="s">
        <v>4079</v>
      </c>
      <c r="J245" s="60"/>
      <c r="K245" s="59"/>
      <c r="L245" s="59"/>
      <c r="M245" s="59"/>
      <c r="N245" s="59"/>
      <c r="O245" s="59"/>
      <c r="P245" s="59"/>
      <c r="Q245" s="59"/>
      <c r="R245" s="59"/>
      <c r="S245" s="59"/>
      <c r="T245" s="59"/>
      <c r="U245" s="59"/>
      <c r="V245" s="60" t="s">
        <v>4080</v>
      </c>
    </row>
    <row r="246" spans="1:22" x14ac:dyDescent="0.25">
      <c r="A246" s="60">
        <v>245</v>
      </c>
      <c r="B246" s="57" t="str">
        <f t="shared" si="3"/>
        <v>CD262</v>
      </c>
      <c r="C246" s="60" t="s">
        <v>1908</v>
      </c>
      <c r="D246" s="60" t="s">
        <v>4473</v>
      </c>
      <c r="E246" s="42" t="s">
        <v>5030</v>
      </c>
      <c r="F246" s="69" t="s">
        <v>5292</v>
      </c>
      <c r="G246" s="42" t="s">
        <v>5031</v>
      </c>
      <c r="H246" s="60" t="s">
        <v>4081</v>
      </c>
      <c r="I246" s="60" t="s">
        <v>1888</v>
      </c>
      <c r="J246" s="60"/>
      <c r="K246" s="59"/>
      <c r="L246" s="59"/>
      <c r="M246" s="59"/>
      <c r="N246" s="59"/>
      <c r="O246" s="59"/>
      <c r="P246" s="59"/>
      <c r="Q246" s="59"/>
      <c r="R246" s="59"/>
      <c r="S246" s="59"/>
      <c r="T246" s="59"/>
      <c r="U246" s="59"/>
      <c r="V246" s="60" t="s">
        <v>4082</v>
      </c>
    </row>
    <row r="247" spans="1:22" x14ac:dyDescent="0.25">
      <c r="A247" s="60">
        <v>246</v>
      </c>
      <c r="B247" s="57" t="str">
        <f t="shared" si="3"/>
        <v>CD265</v>
      </c>
      <c r="C247" s="60" t="s">
        <v>1917</v>
      </c>
      <c r="D247" s="60" t="s">
        <v>4474</v>
      </c>
      <c r="E247" s="42" t="s">
        <v>704</v>
      </c>
      <c r="F247" s="69" t="s">
        <v>5293</v>
      </c>
      <c r="G247" s="42" t="s">
        <v>5032</v>
      </c>
      <c r="H247" s="60" t="s">
        <v>4083</v>
      </c>
      <c r="I247" s="60" t="s">
        <v>4084</v>
      </c>
      <c r="J247" s="60"/>
      <c r="K247" s="59"/>
      <c r="L247" s="59"/>
      <c r="M247" s="59" t="s">
        <v>3557</v>
      </c>
      <c r="N247" s="59"/>
      <c r="O247" s="59"/>
      <c r="P247" s="59"/>
      <c r="Q247" s="59"/>
      <c r="R247" s="59"/>
      <c r="S247" s="59"/>
      <c r="T247" s="59"/>
      <c r="U247" s="59"/>
      <c r="V247" s="60" t="s">
        <v>4085</v>
      </c>
    </row>
    <row r="248" spans="1:22" x14ac:dyDescent="0.25">
      <c r="A248" s="60">
        <v>247</v>
      </c>
      <c r="B248" s="57" t="str">
        <f t="shared" si="3"/>
        <v>CD266</v>
      </c>
      <c r="C248" s="60" t="s">
        <v>1920</v>
      </c>
      <c r="D248" s="60" t="s">
        <v>4475</v>
      </c>
      <c r="E248" s="42" t="s">
        <v>5033</v>
      </c>
      <c r="F248" s="69" t="s">
        <v>5294</v>
      </c>
      <c r="G248" s="42" t="s">
        <v>5034</v>
      </c>
      <c r="H248" s="60" t="s">
        <v>4086</v>
      </c>
      <c r="I248" s="60" t="s">
        <v>4087</v>
      </c>
      <c r="J248" s="60"/>
      <c r="K248" s="59"/>
      <c r="L248" s="59"/>
      <c r="M248" s="59"/>
      <c r="N248" s="59"/>
      <c r="O248" s="59"/>
      <c r="P248" s="59"/>
      <c r="Q248" s="59"/>
      <c r="R248" s="59"/>
      <c r="S248" s="59"/>
      <c r="T248" s="59"/>
      <c r="U248" s="59"/>
      <c r="V248" s="60" t="s">
        <v>4088</v>
      </c>
    </row>
    <row r="249" spans="1:22" x14ac:dyDescent="0.25">
      <c r="A249" s="60">
        <v>248</v>
      </c>
      <c r="B249" s="57" t="str">
        <f t="shared" si="3"/>
        <v>CD267</v>
      </c>
      <c r="C249" s="60" t="s">
        <v>1923</v>
      </c>
      <c r="D249" s="60" t="s">
        <v>4476</v>
      </c>
      <c r="E249" s="42" t="s">
        <v>712</v>
      </c>
      <c r="F249" s="69" t="s">
        <v>5295</v>
      </c>
      <c r="G249" s="42" t="s">
        <v>5035</v>
      </c>
      <c r="H249" s="60" t="s">
        <v>4090</v>
      </c>
      <c r="I249" s="60" t="s">
        <v>4091</v>
      </c>
      <c r="J249" s="60"/>
      <c r="K249" s="59"/>
      <c r="L249" s="59" t="s">
        <v>3557</v>
      </c>
      <c r="M249" s="59"/>
      <c r="N249" s="59"/>
      <c r="O249" s="59"/>
      <c r="P249" s="59"/>
      <c r="Q249" s="59"/>
      <c r="R249" s="59"/>
      <c r="S249" s="59"/>
      <c r="T249" s="59"/>
      <c r="U249" s="59"/>
      <c r="V249" s="60" t="s">
        <v>4089</v>
      </c>
    </row>
    <row r="250" spans="1:22" x14ac:dyDescent="0.25">
      <c r="A250" s="60">
        <v>249</v>
      </c>
      <c r="B250" s="57" t="str">
        <f t="shared" si="3"/>
        <v>CD268</v>
      </c>
      <c r="C250" s="60" t="s">
        <v>1925</v>
      </c>
      <c r="D250" s="60" t="s">
        <v>4477</v>
      </c>
      <c r="E250" s="42" t="s">
        <v>5036</v>
      </c>
      <c r="F250" s="69" t="s">
        <v>5296</v>
      </c>
      <c r="G250" s="42" t="s">
        <v>5037</v>
      </c>
      <c r="H250" s="60" t="s">
        <v>4092</v>
      </c>
      <c r="I250" s="60" t="s">
        <v>3252</v>
      </c>
      <c r="J250" s="60"/>
      <c r="K250" s="59"/>
      <c r="L250" s="59" t="s">
        <v>3557</v>
      </c>
      <c r="M250" s="59"/>
      <c r="N250" s="59"/>
      <c r="O250" s="59"/>
      <c r="P250" s="59"/>
      <c r="Q250" s="59"/>
      <c r="R250" s="59"/>
      <c r="S250" s="59"/>
      <c r="T250" s="59"/>
      <c r="U250" s="59"/>
      <c r="V250" s="60" t="s">
        <v>3253</v>
      </c>
    </row>
    <row r="251" spans="1:22" x14ac:dyDescent="0.25">
      <c r="A251" s="60">
        <v>250</v>
      </c>
      <c r="B251" s="57" t="str">
        <f t="shared" si="3"/>
        <v>CD269</v>
      </c>
      <c r="C251" s="60" t="s">
        <v>1928</v>
      </c>
      <c r="D251" s="60" t="s">
        <v>4478</v>
      </c>
      <c r="E251" s="42" t="s">
        <v>720</v>
      </c>
      <c r="F251" s="69" t="s">
        <v>5297</v>
      </c>
      <c r="G251" s="42" t="s">
        <v>5038</v>
      </c>
      <c r="H251" s="60" t="s">
        <v>4093</v>
      </c>
      <c r="I251" s="60" t="s">
        <v>4094</v>
      </c>
      <c r="J251" s="60"/>
      <c r="K251" s="59"/>
      <c r="L251" s="59" t="s">
        <v>3557</v>
      </c>
      <c r="M251" s="59"/>
      <c r="N251" s="59"/>
      <c r="O251" s="59"/>
      <c r="P251" s="59"/>
      <c r="Q251" s="59"/>
      <c r="R251" s="59"/>
      <c r="S251" s="59"/>
      <c r="T251" s="59"/>
      <c r="U251" s="59"/>
      <c r="V251" s="60" t="s">
        <v>4095</v>
      </c>
    </row>
    <row r="252" spans="1:22" x14ac:dyDescent="0.25">
      <c r="A252" s="60">
        <v>251</v>
      </c>
      <c r="B252" s="57" t="str">
        <f t="shared" si="3"/>
        <v>CD271</v>
      </c>
      <c r="C252" s="60" t="s">
        <v>1936</v>
      </c>
      <c r="D252" s="60" t="s">
        <v>4480</v>
      </c>
      <c r="E252" s="42" t="s">
        <v>5039</v>
      </c>
      <c r="F252" s="69" t="s">
        <v>5298</v>
      </c>
      <c r="G252" s="42" t="s">
        <v>5040</v>
      </c>
      <c r="H252" s="60" t="s">
        <v>4284</v>
      </c>
      <c r="I252" s="60" t="s">
        <v>4096</v>
      </c>
      <c r="J252" s="60"/>
      <c r="K252" s="59"/>
      <c r="L252" s="59" t="s">
        <v>3557</v>
      </c>
      <c r="M252" s="59"/>
      <c r="N252" s="59"/>
      <c r="O252" s="59"/>
      <c r="P252" s="59" t="s">
        <v>3557</v>
      </c>
      <c r="Q252" s="59"/>
      <c r="R252" s="59"/>
      <c r="S252" s="59"/>
      <c r="T252" s="59"/>
      <c r="U252" s="59"/>
      <c r="V252" s="60" t="s">
        <v>4097</v>
      </c>
    </row>
    <row r="253" spans="1:22" x14ac:dyDescent="0.25">
      <c r="A253" s="60">
        <v>252</v>
      </c>
      <c r="B253" s="57" t="str">
        <f t="shared" si="3"/>
        <v>CD272</v>
      </c>
      <c r="C253" s="60" t="s">
        <v>1939</v>
      </c>
      <c r="D253" s="60" t="s">
        <v>4481</v>
      </c>
      <c r="E253" s="42" t="s">
        <v>736</v>
      </c>
      <c r="F253" s="69" t="s">
        <v>5041</v>
      </c>
      <c r="G253" s="42" t="s">
        <v>5041</v>
      </c>
      <c r="H253" s="60" t="s">
        <v>4098</v>
      </c>
      <c r="I253" s="60" t="s">
        <v>4099</v>
      </c>
      <c r="J253" s="60"/>
      <c r="K253" s="59" t="s">
        <v>3557</v>
      </c>
      <c r="L253" s="59" t="s">
        <v>3557</v>
      </c>
      <c r="M253" s="59" t="s">
        <v>3557</v>
      </c>
      <c r="N253" s="59" t="s">
        <v>3557</v>
      </c>
      <c r="O253" s="59"/>
      <c r="P253" s="59" t="s">
        <v>3557</v>
      </c>
      <c r="Q253" s="59"/>
      <c r="R253" s="59"/>
      <c r="S253" s="59"/>
      <c r="T253" s="59"/>
      <c r="U253" s="59"/>
      <c r="V253" s="60" t="s">
        <v>4100</v>
      </c>
    </row>
    <row r="254" spans="1:22" x14ac:dyDescent="0.25">
      <c r="A254" s="60">
        <v>253</v>
      </c>
      <c r="B254" s="57" t="str">
        <f t="shared" si="3"/>
        <v>CD273</v>
      </c>
      <c r="C254" s="60" t="s">
        <v>1942</v>
      </c>
      <c r="D254" s="60" t="s">
        <v>4482</v>
      </c>
      <c r="E254" s="42" t="s">
        <v>739</v>
      </c>
      <c r="F254" s="69" t="s">
        <v>5299</v>
      </c>
      <c r="G254" s="42" t="s">
        <v>5042</v>
      </c>
      <c r="H254" s="60" t="s">
        <v>4101</v>
      </c>
      <c r="I254" s="60" t="s">
        <v>4102</v>
      </c>
      <c r="J254" s="60"/>
      <c r="K254" s="59" t="s">
        <v>3557</v>
      </c>
      <c r="L254" s="59"/>
      <c r="M254" s="59" t="s">
        <v>3557</v>
      </c>
      <c r="N254" s="59"/>
      <c r="O254" s="59"/>
      <c r="P254" s="59" t="s">
        <v>3557</v>
      </c>
      <c r="Q254" s="59"/>
      <c r="R254" s="59"/>
      <c r="S254" s="59"/>
      <c r="T254" s="59"/>
      <c r="U254" s="59"/>
      <c r="V254" s="60" t="s">
        <v>4103</v>
      </c>
    </row>
    <row r="255" spans="1:22" x14ac:dyDescent="0.25">
      <c r="A255" s="60">
        <v>254</v>
      </c>
      <c r="B255" s="57" t="str">
        <f t="shared" si="3"/>
        <v>CD274</v>
      </c>
      <c r="C255" s="60" t="s">
        <v>741</v>
      </c>
      <c r="D255" s="60" t="s">
        <v>4483</v>
      </c>
      <c r="E255" s="42" t="s">
        <v>5043</v>
      </c>
      <c r="F255" s="69" t="s">
        <v>5300</v>
      </c>
      <c r="G255" s="42" t="s">
        <v>5044</v>
      </c>
      <c r="H255" s="60" t="s">
        <v>4285</v>
      </c>
      <c r="I255" s="60" t="s">
        <v>1958</v>
      </c>
      <c r="J255" s="60"/>
      <c r="K255" s="59" t="s">
        <v>3557</v>
      </c>
      <c r="L255" s="59" t="s">
        <v>3557</v>
      </c>
      <c r="M255" s="59" t="s">
        <v>3557</v>
      </c>
      <c r="N255" s="59" t="s">
        <v>3557</v>
      </c>
      <c r="O255" s="59"/>
      <c r="P255" s="59" t="s">
        <v>3557</v>
      </c>
      <c r="Q255" s="59"/>
      <c r="R255" s="59"/>
      <c r="S255" s="59"/>
      <c r="T255" s="59"/>
      <c r="U255" s="59" t="s">
        <v>3557</v>
      </c>
      <c r="V255" s="60" t="s">
        <v>4103</v>
      </c>
    </row>
    <row r="256" spans="1:22" x14ac:dyDescent="0.25">
      <c r="A256" s="60">
        <v>255</v>
      </c>
      <c r="B256" s="57" t="str">
        <f t="shared" si="3"/>
        <v>CD275</v>
      </c>
      <c r="C256" s="60" t="s">
        <v>1947</v>
      </c>
      <c r="D256" s="60" t="s">
        <v>4484</v>
      </c>
      <c r="E256" s="42" t="s">
        <v>5045</v>
      </c>
      <c r="F256" s="69" t="s">
        <v>5301</v>
      </c>
      <c r="G256" s="42" t="s">
        <v>5046</v>
      </c>
      <c r="H256" s="60" t="s">
        <v>4286</v>
      </c>
      <c r="I256" s="60" t="s">
        <v>1955</v>
      </c>
      <c r="J256" s="60"/>
      <c r="K256" s="59"/>
      <c r="L256" s="59" t="s">
        <v>3557</v>
      </c>
      <c r="M256" s="59" t="s">
        <v>3557</v>
      </c>
      <c r="N256" s="59"/>
      <c r="O256" s="59"/>
      <c r="P256" s="59" t="s">
        <v>3557</v>
      </c>
      <c r="Q256" s="59"/>
      <c r="R256" s="59"/>
      <c r="S256" s="59"/>
      <c r="T256" s="59"/>
      <c r="U256" s="59"/>
      <c r="V256" s="60" t="s">
        <v>3898</v>
      </c>
    </row>
    <row r="257" spans="1:22" x14ac:dyDescent="0.25">
      <c r="A257" s="60">
        <v>256</v>
      </c>
      <c r="B257" s="57" t="str">
        <f t="shared" si="3"/>
        <v>CD276</v>
      </c>
      <c r="C257" s="60" t="s">
        <v>749</v>
      </c>
      <c r="D257" s="60" t="s">
        <v>4485</v>
      </c>
      <c r="E257" s="42" t="s">
        <v>5047</v>
      </c>
      <c r="F257" s="69" t="s">
        <v>5302</v>
      </c>
      <c r="G257" s="42" t="s">
        <v>5048</v>
      </c>
      <c r="H257" s="60" t="s">
        <v>4104</v>
      </c>
      <c r="I257" s="60" t="s">
        <v>4105</v>
      </c>
      <c r="J257" s="60"/>
      <c r="K257" s="59" t="s">
        <v>3557</v>
      </c>
      <c r="L257" s="59" t="s">
        <v>3557</v>
      </c>
      <c r="M257" s="59" t="s">
        <v>3557</v>
      </c>
      <c r="N257" s="59" t="s">
        <v>3557</v>
      </c>
      <c r="O257" s="59"/>
      <c r="P257" s="59" t="s">
        <v>3557</v>
      </c>
      <c r="Q257" s="59"/>
      <c r="R257" s="59"/>
      <c r="S257" s="59"/>
      <c r="T257" s="59"/>
      <c r="U257" s="59" t="s">
        <v>3557</v>
      </c>
      <c r="V257" s="60" t="s">
        <v>4106</v>
      </c>
    </row>
    <row r="258" spans="1:22" x14ac:dyDescent="0.25">
      <c r="A258" s="60">
        <v>257</v>
      </c>
      <c r="B258" s="57" t="str">
        <f t="shared" si="3"/>
        <v>CD278</v>
      </c>
      <c r="C258" s="60" t="s">
        <v>1955</v>
      </c>
      <c r="D258" s="60" t="s">
        <v>4486</v>
      </c>
      <c r="E258" s="42" t="s">
        <v>5049</v>
      </c>
      <c r="F258" s="69" t="s">
        <v>5303</v>
      </c>
      <c r="G258" s="42" t="s">
        <v>5050</v>
      </c>
      <c r="H258" s="60" t="s">
        <v>4107</v>
      </c>
      <c r="I258" s="60" t="s">
        <v>1947</v>
      </c>
      <c r="J258" s="60"/>
      <c r="K258" s="59" t="s">
        <v>3557</v>
      </c>
      <c r="L258" s="59"/>
      <c r="M258" s="59"/>
      <c r="N258" s="59"/>
      <c r="O258" s="59"/>
      <c r="P258" s="59"/>
      <c r="Q258" s="59"/>
      <c r="R258" s="59"/>
      <c r="S258" s="59"/>
      <c r="T258" s="59"/>
      <c r="U258" s="59"/>
      <c r="V258" s="60" t="s">
        <v>4108</v>
      </c>
    </row>
    <row r="259" spans="1:22" x14ac:dyDescent="0.25">
      <c r="A259" s="60">
        <v>258</v>
      </c>
      <c r="B259" s="57" t="str">
        <f t="shared" ref="B259:B315" si="4">UPPER(C259)</f>
        <v>CD279</v>
      </c>
      <c r="C259" s="60" t="s">
        <v>1958</v>
      </c>
      <c r="D259" s="60" t="s">
        <v>4487</v>
      </c>
      <c r="E259" s="42" t="s">
        <v>5051</v>
      </c>
      <c r="F259" s="69" t="s">
        <v>5304</v>
      </c>
      <c r="G259" s="42" t="s">
        <v>5052</v>
      </c>
      <c r="H259" s="60" t="s">
        <v>4109</v>
      </c>
      <c r="I259" s="60" t="s">
        <v>4110</v>
      </c>
      <c r="J259" s="60"/>
      <c r="K259" s="59" t="s">
        <v>3557</v>
      </c>
      <c r="L259" s="59" t="s">
        <v>3557</v>
      </c>
      <c r="M259" s="59"/>
      <c r="N259" s="59"/>
      <c r="O259" s="59"/>
      <c r="P259" s="59"/>
      <c r="Q259" s="59"/>
      <c r="R259" s="59"/>
      <c r="S259" s="59"/>
      <c r="T259" s="59"/>
      <c r="U259" s="59"/>
      <c r="V259" s="60" t="s">
        <v>4111</v>
      </c>
    </row>
    <row r="260" spans="1:22" x14ac:dyDescent="0.25">
      <c r="A260" s="60">
        <v>259</v>
      </c>
      <c r="B260" s="57" t="str">
        <f t="shared" si="4"/>
        <v>CD280</v>
      </c>
      <c r="C260" s="60" t="s">
        <v>1963</v>
      </c>
      <c r="D260" s="60" t="s">
        <v>4489</v>
      </c>
      <c r="E260" s="42" t="s">
        <v>5053</v>
      </c>
      <c r="F260" s="69" t="s">
        <v>5305</v>
      </c>
      <c r="G260" s="42" t="s">
        <v>5054</v>
      </c>
      <c r="H260" s="60" t="s">
        <v>4112</v>
      </c>
      <c r="I260" s="60" t="s">
        <v>4113</v>
      </c>
      <c r="J260" s="60"/>
      <c r="K260" s="59"/>
      <c r="L260" s="59"/>
      <c r="M260" s="59"/>
      <c r="N260" s="59"/>
      <c r="O260" s="59"/>
      <c r="P260" s="59" t="s">
        <v>3557</v>
      </c>
      <c r="Q260" s="59"/>
      <c r="R260" s="59"/>
      <c r="S260" s="59"/>
      <c r="T260" s="59" t="s">
        <v>3557</v>
      </c>
      <c r="U260" s="59"/>
      <c r="V260" s="60" t="s">
        <v>4114</v>
      </c>
    </row>
    <row r="261" spans="1:22" x14ac:dyDescent="0.25">
      <c r="A261" s="60">
        <v>260</v>
      </c>
      <c r="B261" s="57" t="str">
        <f t="shared" si="4"/>
        <v>CD281</v>
      </c>
      <c r="C261" s="60" t="s">
        <v>1966</v>
      </c>
      <c r="D261" s="60" t="s">
        <v>4490</v>
      </c>
      <c r="E261" s="42" t="s">
        <v>774</v>
      </c>
      <c r="F261" s="69" t="s">
        <v>5055</v>
      </c>
      <c r="G261" s="42" t="s">
        <v>5055</v>
      </c>
      <c r="H261" s="60" t="s">
        <v>772</v>
      </c>
      <c r="I261" s="60" t="s">
        <v>4115</v>
      </c>
      <c r="J261" s="60"/>
      <c r="K261" s="59"/>
      <c r="L261" s="59"/>
      <c r="M261" s="59" t="s">
        <v>3557</v>
      </c>
      <c r="N261" s="59"/>
      <c r="O261" s="59"/>
      <c r="P261" s="59" t="s">
        <v>3557</v>
      </c>
      <c r="Q261" s="59"/>
      <c r="R261" s="59"/>
      <c r="S261" s="59"/>
      <c r="T261" s="59"/>
      <c r="U261" s="59"/>
      <c r="V261" s="60" t="s">
        <v>4116</v>
      </c>
    </row>
    <row r="262" spans="1:22" x14ac:dyDescent="0.25">
      <c r="A262" s="60">
        <v>261</v>
      </c>
      <c r="B262" s="57" t="str">
        <f t="shared" si="4"/>
        <v>CD282</v>
      </c>
      <c r="C262" s="60" t="s">
        <v>1969</v>
      </c>
      <c r="D262" s="60" t="s">
        <v>4491</v>
      </c>
      <c r="E262" s="42" t="s">
        <v>5056</v>
      </c>
      <c r="F262" s="69" t="s">
        <v>5057</v>
      </c>
      <c r="G262" s="42" t="s">
        <v>5057</v>
      </c>
      <c r="H262" s="60" t="s">
        <v>4117</v>
      </c>
      <c r="I262" s="60" t="s">
        <v>4118</v>
      </c>
      <c r="J262" s="60"/>
      <c r="K262" s="59" t="s">
        <v>3557</v>
      </c>
      <c r="L262" s="59"/>
      <c r="M262" s="59" t="s">
        <v>3557</v>
      </c>
      <c r="N262" s="59"/>
      <c r="O262" s="59"/>
      <c r="P262" s="59" t="s">
        <v>3557</v>
      </c>
      <c r="Q262" s="59" t="s">
        <v>3557</v>
      </c>
      <c r="R262" s="59"/>
      <c r="S262" s="59"/>
      <c r="T262" s="59"/>
      <c r="U262" s="59"/>
      <c r="V262" s="60" t="s">
        <v>4119</v>
      </c>
    </row>
    <row r="263" spans="1:22" x14ac:dyDescent="0.25">
      <c r="A263" s="60">
        <v>262</v>
      </c>
      <c r="B263" s="57" t="str">
        <f t="shared" si="4"/>
        <v>CD283</v>
      </c>
      <c r="C263" s="60" t="s">
        <v>1971</v>
      </c>
      <c r="D263" s="60" t="s">
        <v>4492</v>
      </c>
      <c r="E263" s="42" t="s">
        <v>782</v>
      </c>
      <c r="F263" s="69" t="s">
        <v>5058</v>
      </c>
      <c r="G263" s="42" t="s">
        <v>5058</v>
      </c>
      <c r="H263" s="60" t="s">
        <v>4120</v>
      </c>
      <c r="I263" s="60" t="s">
        <v>3294</v>
      </c>
      <c r="J263" s="60"/>
      <c r="K263" s="59"/>
      <c r="L263" s="59"/>
      <c r="M263" s="59" t="s">
        <v>3557</v>
      </c>
      <c r="N263" s="59"/>
      <c r="O263" s="59"/>
      <c r="P263" s="59"/>
      <c r="Q263" s="59" t="s">
        <v>3557</v>
      </c>
      <c r="R263" s="59"/>
      <c r="S263" s="59"/>
      <c r="T263" s="59"/>
      <c r="U263" s="59" t="s">
        <v>3557</v>
      </c>
      <c r="V263" s="60" t="s">
        <v>4121</v>
      </c>
    </row>
    <row r="264" spans="1:22" x14ac:dyDescent="0.25">
      <c r="A264" s="60">
        <v>263</v>
      </c>
      <c r="B264" s="57" t="str">
        <f t="shared" si="4"/>
        <v>CD284</v>
      </c>
      <c r="C264" s="60" t="s">
        <v>1974</v>
      </c>
      <c r="D264" s="60" t="s">
        <v>4493</v>
      </c>
      <c r="E264" s="42" t="s">
        <v>5059</v>
      </c>
      <c r="F264" s="69" t="s">
        <v>5306</v>
      </c>
      <c r="G264" s="42" t="s">
        <v>5060</v>
      </c>
      <c r="H264" s="60" t="s">
        <v>4122</v>
      </c>
      <c r="I264" s="60" t="s">
        <v>4123</v>
      </c>
      <c r="J264" s="60"/>
      <c r="K264" s="59"/>
      <c r="L264" s="59"/>
      <c r="M264" s="59"/>
      <c r="N264" s="59"/>
      <c r="O264" s="59"/>
      <c r="P264" s="59"/>
      <c r="Q264" s="59"/>
      <c r="R264" s="59"/>
      <c r="S264" s="59"/>
      <c r="T264" s="59"/>
      <c r="U264" s="59"/>
      <c r="V264" s="60" t="s">
        <v>4124</v>
      </c>
    </row>
    <row r="265" spans="1:22" x14ac:dyDescent="0.25">
      <c r="A265" s="60">
        <v>264</v>
      </c>
      <c r="B265" s="57" t="str">
        <f t="shared" si="4"/>
        <v>CD286</v>
      </c>
      <c r="C265" s="60" t="s">
        <v>1977</v>
      </c>
      <c r="D265" s="60" t="s">
        <v>4494</v>
      </c>
      <c r="E265" s="42" t="s">
        <v>788</v>
      </c>
      <c r="F265" s="69" t="s">
        <v>5061</v>
      </c>
      <c r="G265" s="42" t="s">
        <v>5061</v>
      </c>
      <c r="H265" s="60" t="s">
        <v>786</v>
      </c>
      <c r="I265" s="60" t="s">
        <v>4125</v>
      </c>
      <c r="J265" s="60"/>
      <c r="K265" s="59"/>
      <c r="L265" s="59"/>
      <c r="M265" s="59"/>
      <c r="N265" s="59"/>
      <c r="O265" s="59"/>
      <c r="P265" s="59" t="s">
        <v>3557</v>
      </c>
      <c r="Q265" s="59" t="s">
        <v>3557</v>
      </c>
      <c r="R265" s="59"/>
      <c r="S265" s="59"/>
      <c r="T265" s="59" t="s">
        <v>3557</v>
      </c>
      <c r="U265" s="59"/>
      <c r="V265" s="60" t="s">
        <v>4126</v>
      </c>
    </row>
    <row r="266" spans="1:22" x14ac:dyDescent="0.25">
      <c r="A266" s="60">
        <v>265</v>
      </c>
      <c r="B266" s="57" t="str">
        <f t="shared" si="4"/>
        <v>CD288</v>
      </c>
      <c r="C266" s="60" t="s">
        <v>1980</v>
      </c>
      <c r="D266" s="60" t="s">
        <v>4495</v>
      </c>
      <c r="E266" s="42" t="s">
        <v>791</v>
      </c>
      <c r="F266" s="69" t="s">
        <v>5062</v>
      </c>
      <c r="G266" s="42" t="s">
        <v>5062</v>
      </c>
      <c r="H266" s="60" t="s">
        <v>789</v>
      </c>
      <c r="I266" s="60" t="s">
        <v>4127</v>
      </c>
      <c r="J266" s="60"/>
      <c r="K266" s="59"/>
      <c r="L266" s="59" t="s">
        <v>3557</v>
      </c>
      <c r="M266" s="59" t="s">
        <v>3557</v>
      </c>
      <c r="N266" s="59"/>
      <c r="O266" s="59"/>
      <c r="P266" s="59" t="s">
        <v>3557</v>
      </c>
      <c r="Q266" s="59"/>
      <c r="R266" s="59"/>
      <c r="S266" s="59"/>
      <c r="T266" s="59"/>
      <c r="U266" s="59"/>
      <c r="V266" s="60" t="s">
        <v>4128</v>
      </c>
    </row>
    <row r="267" spans="1:22" x14ac:dyDescent="0.25">
      <c r="A267" s="60">
        <v>266</v>
      </c>
      <c r="B267" s="57" t="str">
        <f t="shared" si="4"/>
        <v>CD289</v>
      </c>
      <c r="C267" s="60" t="s">
        <v>1983</v>
      </c>
      <c r="D267" s="60" t="s">
        <v>4496</v>
      </c>
      <c r="E267" s="42" t="s">
        <v>795</v>
      </c>
      <c r="F267" s="69" t="s">
        <v>5063</v>
      </c>
      <c r="G267" s="42" t="s">
        <v>5063</v>
      </c>
      <c r="H267" s="60" t="s">
        <v>793</v>
      </c>
      <c r="I267" s="60" t="s">
        <v>4129</v>
      </c>
      <c r="J267" s="60"/>
      <c r="K267" s="59"/>
      <c r="L267" s="59" t="s">
        <v>3557</v>
      </c>
      <c r="M267" s="59" t="s">
        <v>3557</v>
      </c>
      <c r="N267" s="59"/>
      <c r="O267" s="59"/>
      <c r="P267" s="59" t="s">
        <v>3557</v>
      </c>
      <c r="Q267" s="59"/>
      <c r="R267" s="59"/>
      <c r="S267" s="59"/>
      <c r="T267" s="59"/>
      <c r="U267" s="59"/>
      <c r="V267" s="60" t="s">
        <v>4130</v>
      </c>
    </row>
    <row r="268" spans="1:22" x14ac:dyDescent="0.25">
      <c r="A268" s="60">
        <v>267</v>
      </c>
      <c r="B268" s="57" t="str">
        <f t="shared" si="4"/>
        <v>CD292</v>
      </c>
      <c r="C268" s="60" t="s">
        <v>1992</v>
      </c>
      <c r="D268" s="60" t="s">
        <v>4498</v>
      </c>
      <c r="E268" s="42" t="s">
        <v>5064</v>
      </c>
      <c r="F268" s="69" t="s">
        <v>5307</v>
      </c>
      <c r="G268" s="42" t="s">
        <v>5065</v>
      </c>
      <c r="H268" s="60" t="s">
        <v>4131</v>
      </c>
      <c r="I268" s="60" t="s">
        <v>4132</v>
      </c>
      <c r="J268" s="60"/>
      <c r="K268" s="59"/>
      <c r="L268" s="59"/>
      <c r="M268" s="59"/>
      <c r="N268" s="59"/>
      <c r="O268" s="59"/>
      <c r="P268" s="59"/>
      <c r="Q268" s="59"/>
      <c r="R268" s="59"/>
      <c r="S268" s="59"/>
      <c r="T268" s="59"/>
      <c r="U268" s="59"/>
      <c r="V268" s="60" t="s">
        <v>4133</v>
      </c>
    </row>
    <row r="269" spans="1:22" x14ac:dyDescent="0.25">
      <c r="A269" s="60">
        <v>268</v>
      </c>
      <c r="B269" s="57" t="str">
        <f t="shared" si="4"/>
        <v>CDW293</v>
      </c>
      <c r="C269" s="60" t="s">
        <v>2394</v>
      </c>
      <c r="D269" s="60" t="s">
        <v>4620</v>
      </c>
      <c r="E269" s="42" t="s">
        <v>5066</v>
      </c>
      <c r="F269" s="69" t="s">
        <v>5308</v>
      </c>
      <c r="G269" s="42" t="s">
        <v>5067</v>
      </c>
      <c r="H269" s="60" t="s">
        <v>4134</v>
      </c>
      <c r="I269" s="60" t="s">
        <v>4132</v>
      </c>
      <c r="J269" s="60"/>
      <c r="K269" s="59"/>
      <c r="L269" s="59"/>
      <c r="M269" s="59"/>
      <c r="N269" s="59"/>
      <c r="O269" s="59"/>
      <c r="P269" s="59"/>
      <c r="Q269" s="59"/>
      <c r="R269" s="59"/>
      <c r="S269" s="59"/>
      <c r="T269" s="59"/>
      <c r="U269" s="59"/>
      <c r="V269" s="60" t="s">
        <v>4135</v>
      </c>
    </row>
    <row r="270" spans="1:22" x14ac:dyDescent="0.25">
      <c r="A270" s="60">
        <v>269</v>
      </c>
      <c r="B270" s="57" t="str">
        <f t="shared" si="4"/>
        <v>CD294</v>
      </c>
      <c r="C270" s="60" t="s">
        <v>1995</v>
      </c>
      <c r="D270" s="60" t="s">
        <v>4499</v>
      </c>
      <c r="E270" s="42" t="s">
        <v>811</v>
      </c>
      <c r="F270" s="69" t="s">
        <v>5309</v>
      </c>
      <c r="G270" s="42" t="s">
        <v>5068</v>
      </c>
      <c r="H270" s="60" t="s">
        <v>4136</v>
      </c>
      <c r="I270" s="60" t="s">
        <v>4137</v>
      </c>
      <c r="J270" s="60"/>
      <c r="K270" s="59" t="s">
        <v>3557</v>
      </c>
      <c r="L270" s="59"/>
      <c r="M270" s="59"/>
      <c r="N270" s="59"/>
      <c r="O270" s="59"/>
      <c r="P270" s="59"/>
      <c r="Q270" s="59" t="s">
        <v>3557</v>
      </c>
      <c r="R270" s="59"/>
      <c r="S270" s="59"/>
      <c r="T270" s="59"/>
      <c r="U270" s="59"/>
      <c r="V270" s="60" t="s">
        <v>4138</v>
      </c>
    </row>
    <row r="271" spans="1:22" x14ac:dyDescent="0.25">
      <c r="A271" s="60">
        <v>270</v>
      </c>
      <c r="B271" s="57" t="str">
        <f t="shared" si="4"/>
        <v>CD295</v>
      </c>
      <c r="C271" s="60" t="s">
        <v>1998</v>
      </c>
      <c r="D271" s="60" t="s">
        <v>4500</v>
      </c>
      <c r="E271" s="42" t="s">
        <v>5069</v>
      </c>
      <c r="F271" s="69" t="s">
        <v>5310</v>
      </c>
      <c r="G271" s="42" t="s">
        <v>5070</v>
      </c>
      <c r="H271" s="60" t="s">
        <v>4139</v>
      </c>
      <c r="I271" s="60" t="s">
        <v>3320</v>
      </c>
      <c r="J271" s="60"/>
      <c r="K271" s="59"/>
      <c r="L271" s="59"/>
      <c r="M271" s="59"/>
      <c r="N271" s="59"/>
      <c r="O271" s="59" t="s">
        <v>3557</v>
      </c>
      <c r="P271" s="59"/>
      <c r="Q271" s="59"/>
      <c r="R271" s="59"/>
      <c r="S271" s="59"/>
      <c r="T271" s="59"/>
      <c r="U271" s="59"/>
      <c r="V271" s="60" t="s">
        <v>4140</v>
      </c>
    </row>
    <row r="272" spans="1:22" x14ac:dyDescent="0.25">
      <c r="A272" s="60">
        <v>271</v>
      </c>
      <c r="B272" s="57" t="str">
        <f t="shared" si="4"/>
        <v>CD296</v>
      </c>
      <c r="C272" s="60" t="s">
        <v>2001</v>
      </c>
      <c r="D272" s="60" t="s">
        <v>4501</v>
      </c>
      <c r="E272" s="42" t="s">
        <v>5071</v>
      </c>
      <c r="F272" s="69" t="s">
        <v>5311</v>
      </c>
      <c r="G272" s="42" t="s">
        <v>5072</v>
      </c>
      <c r="H272" s="60" t="s">
        <v>4141</v>
      </c>
      <c r="I272" s="60" t="s">
        <v>4142</v>
      </c>
      <c r="J272" s="60"/>
      <c r="K272" s="59"/>
      <c r="L272" s="59"/>
      <c r="M272" s="59"/>
      <c r="N272" s="59"/>
      <c r="O272" s="59"/>
      <c r="P272" s="59"/>
      <c r="Q272" s="59"/>
      <c r="R272" s="59"/>
      <c r="S272" s="59"/>
      <c r="T272" s="59"/>
      <c r="U272" s="59"/>
      <c r="V272" s="60" t="s">
        <v>4143</v>
      </c>
    </row>
    <row r="273" spans="1:22" ht="15.75" customHeight="1" x14ac:dyDescent="0.25">
      <c r="A273" s="60">
        <v>272</v>
      </c>
      <c r="B273" s="57" t="str">
        <f t="shared" si="4"/>
        <v>CD297</v>
      </c>
      <c r="C273" s="60" t="s">
        <v>2004</v>
      </c>
      <c r="D273" s="60" t="s">
        <v>4502</v>
      </c>
      <c r="E273" s="42" t="s">
        <v>5073</v>
      </c>
      <c r="F273" s="69" t="s">
        <v>5074</v>
      </c>
      <c r="G273" s="42" t="s">
        <v>5074</v>
      </c>
      <c r="H273" s="60" t="s">
        <v>4144</v>
      </c>
      <c r="I273" s="60"/>
      <c r="J273" s="60"/>
      <c r="K273" s="59" t="s">
        <v>3557</v>
      </c>
      <c r="L273" s="59"/>
      <c r="M273" s="59"/>
      <c r="N273" s="59"/>
      <c r="O273" s="59"/>
      <c r="P273" s="59"/>
      <c r="Q273" s="59"/>
      <c r="R273" s="59"/>
      <c r="S273" s="59"/>
      <c r="T273" s="59"/>
      <c r="U273" s="59"/>
      <c r="V273" s="60" t="s">
        <v>4143</v>
      </c>
    </row>
    <row r="274" spans="1:22" ht="15.75" customHeight="1" x14ac:dyDescent="0.25">
      <c r="A274" s="60">
        <v>273</v>
      </c>
      <c r="B274" s="57" t="str">
        <f t="shared" si="4"/>
        <v>CD298</v>
      </c>
      <c r="C274" s="60" t="s">
        <v>2007</v>
      </c>
      <c r="D274" s="60" t="s">
        <v>4503</v>
      </c>
      <c r="E274" s="42" t="s">
        <v>826</v>
      </c>
      <c r="F274" s="69" t="s">
        <v>5075</v>
      </c>
      <c r="G274" s="42" t="s">
        <v>5075</v>
      </c>
      <c r="H274" s="60" t="s">
        <v>4145</v>
      </c>
      <c r="I274" s="60"/>
      <c r="J274" s="60"/>
      <c r="K274" s="59" t="s">
        <v>3557</v>
      </c>
      <c r="L274" s="59" t="s">
        <v>3557</v>
      </c>
      <c r="M274" s="59" t="s">
        <v>3557</v>
      </c>
      <c r="N274" s="59"/>
      <c r="O274" s="59"/>
      <c r="P274" s="59" t="s">
        <v>3557</v>
      </c>
      <c r="Q274" s="59" t="s">
        <v>3557</v>
      </c>
      <c r="R274" s="59"/>
      <c r="S274" s="59" t="s">
        <v>3557</v>
      </c>
      <c r="T274" s="59" t="s">
        <v>3557</v>
      </c>
      <c r="U274" s="59"/>
      <c r="V274" s="60" t="s">
        <v>4146</v>
      </c>
    </row>
    <row r="275" spans="1:22" x14ac:dyDescent="0.25">
      <c r="A275" s="60">
        <v>274</v>
      </c>
      <c r="B275" s="57" t="str">
        <f t="shared" si="4"/>
        <v>CD301A</v>
      </c>
      <c r="C275" s="60" t="s">
        <v>4148</v>
      </c>
      <c r="D275" s="60" t="s">
        <v>4629</v>
      </c>
      <c r="E275" s="42" t="e">
        <v>#N/A</v>
      </c>
      <c r="F275" s="69" t="e">
        <v>#N/A</v>
      </c>
      <c r="G275" s="42" t="e">
        <v>#N/A</v>
      </c>
      <c r="H275" s="60" t="s">
        <v>4149</v>
      </c>
      <c r="I275" s="60"/>
      <c r="J275" s="60"/>
      <c r="K275" s="59"/>
      <c r="L275" s="59"/>
      <c r="M275" s="59" t="s">
        <v>3557</v>
      </c>
      <c r="N275" s="59"/>
      <c r="O275" s="59"/>
      <c r="P275" s="59" t="s">
        <v>3557</v>
      </c>
      <c r="Q275" s="59"/>
      <c r="R275" s="59"/>
      <c r="S275" s="59"/>
      <c r="T275" s="59"/>
      <c r="U275" s="59"/>
      <c r="V275" s="60" t="s">
        <v>4147</v>
      </c>
    </row>
    <row r="276" spans="1:22" x14ac:dyDescent="0.25">
      <c r="A276" s="60">
        <v>275</v>
      </c>
      <c r="B276" s="57" t="str">
        <f t="shared" si="4"/>
        <v>CD302</v>
      </c>
      <c r="C276" s="60" t="s">
        <v>851</v>
      </c>
      <c r="D276" s="60" t="s">
        <v>4505</v>
      </c>
      <c r="E276" s="42" t="s">
        <v>5076</v>
      </c>
      <c r="F276" s="69" t="s">
        <v>5312</v>
      </c>
      <c r="G276" s="42" t="s">
        <v>5077</v>
      </c>
      <c r="H276" s="60" t="s">
        <v>4150</v>
      </c>
      <c r="I276" s="60"/>
      <c r="J276" s="60"/>
      <c r="K276" s="59"/>
      <c r="L276" s="59"/>
      <c r="M276" s="59" t="s">
        <v>3557</v>
      </c>
      <c r="N276" s="59"/>
      <c r="O276" s="59"/>
      <c r="P276" s="59" t="s">
        <v>3557</v>
      </c>
      <c r="Q276" s="59"/>
      <c r="R276" s="59"/>
      <c r="S276" s="59"/>
      <c r="T276" s="59"/>
      <c r="U276" s="59"/>
      <c r="V276" s="60" t="s">
        <v>4151</v>
      </c>
    </row>
    <row r="277" spans="1:22" x14ac:dyDescent="0.25">
      <c r="A277" s="60">
        <v>276</v>
      </c>
      <c r="B277" s="57" t="str">
        <f t="shared" si="4"/>
        <v>CD304</v>
      </c>
      <c r="C277" s="60" t="s">
        <v>2030</v>
      </c>
      <c r="D277" s="60" t="s">
        <v>4506</v>
      </c>
      <c r="E277" s="42" t="s">
        <v>5078</v>
      </c>
      <c r="F277" s="69" t="s">
        <v>5313</v>
      </c>
      <c r="G277" s="42" t="s">
        <v>5079</v>
      </c>
      <c r="H277" s="60" t="s">
        <v>4152</v>
      </c>
      <c r="I277" s="60" t="s">
        <v>4153</v>
      </c>
      <c r="J277" s="60"/>
      <c r="K277" s="59" t="s">
        <v>3557</v>
      </c>
      <c r="L277" s="59"/>
      <c r="M277" s="59" t="s">
        <v>3557</v>
      </c>
      <c r="N277" s="59"/>
      <c r="O277" s="59"/>
      <c r="P277" s="59"/>
      <c r="Q277" s="59"/>
      <c r="R277" s="59"/>
      <c r="S277" s="59"/>
      <c r="T277" s="59" t="s">
        <v>3557</v>
      </c>
      <c r="U277" s="59"/>
      <c r="V277" s="60" t="s">
        <v>4154</v>
      </c>
    </row>
    <row r="278" spans="1:22" x14ac:dyDescent="0.25">
      <c r="A278" s="60">
        <v>277</v>
      </c>
      <c r="B278" s="57" t="str">
        <f t="shared" si="4"/>
        <v>CD305</v>
      </c>
      <c r="C278" s="60" t="s">
        <v>2033</v>
      </c>
      <c r="D278" s="60" t="s">
        <v>4507</v>
      </c>
      <c r="E278" s="42" t="s">
        <v>5080</v>
      </c>
      <c r="F278" s="69" t="s">
        <v>5081</v>
      </c>
      <c r="G278" s="42" t="s">
        <v>5081</v>
      </c>
      <c r="H278" s="60" t="s">
        <v>863</v>
      </c>
      <c r="I278" s="60" t="s">
        <v>4155</v>
      </c>
      <c r="J278" s="60"/>
      <c r="K278" s="59" t="s">
        <v>3557</v>
      </c>
      <c r="L278" s="59" t="s">
        <v>3557</v>
      </c>
      <c r="M278" s="59" t="s">
        <v>3557</v>
      </c>
      <c r="N278" s="59" t="s">
        <v>3557</v>
      </c>
      <c r="O278" s="59"/>
      <c r="P278" s="59" t="s">
        <v>3557</v>
      </c>
      <c r="Q278" s="59"/>
      <c r="R278" s="59"/>
      <c r="S278" s="59"/>
      <c r="T278" s="59"/>
      <c r="U278" s="59"/>
      <c r="V278" s="60" t="s">
        <v>4156</v>
      </c>
    </row>
    <row r="279" spans="1:22" x14ac:dyDescent="0.25">
      <c r="A279" s="60">
        <v>278</v>
      </c>
      <c r="B279" s="57" t="str">
        <f t="shared" si="4"/>
        <v>CD307</v>
      </c>
      <c r="C279" s="60" t="s">
        <v>4157</v>
      </c>
      <c r="D279" s="60" t="s">
        <v>4508</v>
      </c>
      <c r="E279" s="42" t="s">
        <v>5082</v>
      </c>
      <c r="F279" s="69" t="s">
        <v>5314</v>
      </c>
      <c r="G279" s="42" t="s">
        <v>5083</v>
      </c>
      <c r="H279" s="60" t="s">
        <v>4158</v>
      </c>
      <c r="I279" s="60"/>
      <c r="J279" s="60"/>
      <c r="K279" s="59" t="s">
        <v>3557</v>
      </c>
      <c r="L279" s="59"/>
      <c r="M279" s="59"/>
      <c r="N279" s="59"/>
      <c r="O279" s="59"/>
      <c r="P279" s="59"/>
      <c r="Q279" s="59"/>
      <c r="R279" s="59"/>
      <c r="S279" s="59"/>
      <c r="T279" s="59"/>
      <c r="U279" s="59"/>
      <c r="V279" s="60" t="s">
        <v>4159</v>
      </c>
    </row>
    <row r="280" spans="1:22" x14ac:dyDescent="0.25">
      <c r="A280" s="60">
        <v>279</v>
      </c>
      <c r="B280" s="57" t="str">
        <f t="shared" si="4"/>
        <v>CD309</v>
      </c>
      <c r="C280" s="60" t="s">
        <v>2054</v>
      </c>
      <c r="D280" s="60" t="s">
        <v>4509</v>
      </c>
      <c r="E280" s="42" t="s">
        <v>5084</v>
      </c>
      <c r="F280" s="69" t="s">
        <v>5315</v>
      </c>
      <c r="G280" s="42" t="s">
        <v>5085</v>
      </c>
      <c r="H280" s="60" t="s">
        <v>4160</v>
      </c>
      <c r="I280" s="60" t="s">
        <v>4161</v>
      </c>
      <c r="J280" s="60"/>
      <c r="K280" s="59"/>
      <c r="L280" s="59"/>
      <c r="M280" s="59"/>
      <c r="N280" s="59"/>
      <c r="O280" s="59" t="s">
        <v>3557</v>
      </c>
      <c r="P280" s="59"/>
      <c r="Q280" s="59"/>
      <c r="R280" s="59"/>
      <c r="S280" s="59"/>
      <c r="T280" s="59" t="s">
        <v>3557</v>
      </c>
      <c r="U280" s="59"/>
      <c r="V280" s="60" t="s">
        <v>4061</v>
      </c>
    </row>
    <row r="281" spans="1:22" x14ac:dyDescent="0.25">
      <c r="A281" s="60">
        <v>280</v>
      </c>
      <c r="B281" s="57" t="str">
        <f t="shared" si="4"/>
        <v>CD314</v>
      </c>
      <c r="C281" s="60" t="s">
        <v>2062</v>
      </c>
      <c r="D281" s="60" t="s">
        <v>4511</v>
      </c>
      <c r="E281" s="42" t="s">
        <v>904</v>
      </c>
      <c r="F281" s="69" t="s">
        <v>5316</v>
      </c>
      <c r="G281" s="42" t="s">
        <v>5086</v>
      </c>
      <c r="H281" s="60" t="s">
        <v>4162</v>
      </c>
      <c r="I281" s="60" t="s">
        <v>4163</v>
      </c>
      <c r="J281" s="60"/>
      <c r="K281" s="59" t="s">
        <v>3557</v>
      </c>
      <c r="L281" s="59"/>
      <c r="M281" s="59" t="s">
        <v>3557</v>
      </c>
      <c r="N281" s="59" t="s">
        <v>3557</v>
      </c>
      <c r="O281" s="59"/>
      <c r="P281" s="59"/>
      <c r="Q281" s="59"/>
      <c r="R281" s="59"/>
      <c r="S281" s="59"/>
      <c r="T281" s="59"/>
      <c r="U281" s="59"/>
      <c r="V281" s="60" t="s">
        <v>3896</v>
      </c>
    </row>
    <row r="282" spans="1:22" x14ac:dyDescent="0.25">
      <c r="A282" s="60">
        <v>281</v>
      </c>
      <c r="B282" s="57" t="str">
        <f t="shared" si="4"/>
        <v>CD315</v>
      </c>
      <c r="C282" s="60" t="s">
        <v>2064</v>
      </c>
      <c r="D282" s="60" t="s">
        <v>4512</v>
      </c>
      <c r="E282" s="42" t="s">
        <v>908</v>
      </c>
      <c r="F282" s="69" t="s">
        <v>5317</v>
      </c>
      <c r="G282" s="42" t="s">
        <v>5087</v>
      </c>
      <c r="H282" s="60" t="s">
        <v>4164</v>
      </c>
      <c r="I282" s="60" t="s">
        <v>3369</v>
      </c>
      <c r="J282" s="60"/>
      <c r="K282" s="59"/>
      <c r="L282" s="59" t="s">
        <v>3557</v>
      </c>
      <c r="M282" s="59"/>
      <c r="N282" s="59"/>
      <c r="O282" s="59"/>
      <c r="P282" s="59" t="s">
        <v>3557</v>
      </c>
      <c r="Q282" s="59"/>
      <c r="R282" s="59"/>
      <c r="S282" s="59"/>
      <c r="T282" s="59"/>
      <c r="U282" s="59" t="s">
        <v>3557</v>
      </c>
      <c r="V282" s="60" t="s">
        <v>4165</v>
      </c>
    </row>
    <row r="283" spans="1:22" x14ac:dyDescent="0.25">
      <c r="A283" s="60">
        <v>282</v>
      </c>
      <c r="B283" s="57" t="str">
        <f t="shared" si="4"/>
        <v>CD316</v>
      </c>
      <c r="C283" s="60" t="s">
        <v>2067</v>
      </c>
      <c r="D283" s="60" t="s">
        <v>4513</v>
      </c>
      <c r="E283" s="42" t="s">
        <v>5088</v>
      </c>
      <c r="F283" s="69" t="s">
        <v>5318</v>
      </c>
      <c r="G283" s="42" t="s">
        <v>5089</v>
      </c>
      <c r="H283" s="60" t="s">
        <v>4166</v>
      </c>
      <c r="I283" s="60" t="s">
        <v>3369</v>
      </c>
      <c r="J283" s="60"/>
      <c r="K283" s="59" t="s">
        <v>3557</v>
      </c>
      <c r="L283" s="59" t="s">
        <v>3557</v>
      </c>
      <c r="M283" s="59"/>
      <c r="N283" s="59" t="s">
        <v>3557</v>
      </c>
      <c r="O283" s="59"/>
      <c r="P283" s="59"/>
      <c r="Q283" s="59"/>
      <c r="R283" s="59"/>
      <c r="S283" s="59"/>
      <c r="T283" s="59" t="s">
        <v>3557</v>
      </c>
      <c r="U283" s="59" t="s">
        <v>3557</v>
      </c>
      <c r="V283" s="60" t="s">
        <v>3954</v>
      </c>
    </row>
    <row r="284" spans="1:22" x14ac:dyDescent="0.25">
      <c r="A284" s="60">
        <v>283</v>
      </c>
      <c r="B284" s="57" t="str">
        <f t="shared" si="4"/>
        <v>CD317</v>
      </c>
      <c r="C284" s="60" t="s">
        <v>2070</v>
      </c>
      <c r="D284" s="60" t="s">
        <v>4514</v>
      </c>
      <c r="E284" s="42" t="s">
        <v>5090</v>
      </c>
      <c r="F284" s="69" t="s">
        <v>5091</v>
      </c>
      <c r="G284" s="42" t="s">
        <v>5091</v>
      </c>
      <c r="H284" s="60" t="s">
        <v>914</v>
      </c>
      <c r="I284" s="60"/>
      <c r="J284" s="60"/>
      <c r="K284" s="59" t="s">
        <v>3557</v>
      </c>
      <c r="L284" s="59"/>
      <c r="M284" s="59"/>
      <c r="N284" s="59"/>
      <c r="O284" s="59"/>
      <c r="P284" s="59"/>
      <c r="Q284" s="59"/>
      <c r="R284" s="59"/>
      <c r="S284" s="59"/>
      <c r="T284" s="59"/>
      <c r="U284" s="59"/>
      <c r="V284" s="60" t="s">
        <v>4167</v>
      </c>
    </row>
    <row r="285" spans="1:22" x14ac:dyDescent="0.25">
      <c r="A285" s="60">
        <v>284</v>
      </c>
      <c r="B285" s="57" t="str">
        <f t="shared" si="4"/>
        <v>CD318</v>
      </c>
      <c r="C285" s="60" t="s">
        <v>2073</v>
      </c>
      <c r="D285" s="60" t="s">
        <v>4515</v>
      </c>
      <c r="E285" s="42" t="s">
        <v>5092</v>
      </c>
      <c r="F285" s="69" t="s">
        <v>5093</v>
      </c>
      <c r="G285" s="42" t="s">
        <v>5093</v>
      </c>
      <c r="H285" s="60" t="s">
        <v>917</v>
      </c>
      <c r="I285" s="60" t="s">
        <v>4168</v>
      </c>
      <c r="J285" s="60"/>
      <c r="K285" s="59"/>
      <c r="L285" s="59"/>
      <c r="M285" s="59"/>
      <c r="N285" s="59"/>
      <c r="O285" s="59" t="s">
        <v>3557</v>
      </c>
      <c r="P285" s="59"/>
      <c r="Q285" s="59"/>
      <c r="R285" s="59"/>
      <c r="S285" s="59"/>
      <c r="T285" s="59"/>
      <c r="U285" s="59"/>
      <c r="V285" s="60" t="s">
        <v>4169</v>
      </c>
    </row>
    <row r="286" spans="1:22" x14ac:dyDescent="0.25">
      <c r="A286" s="60">
        <v>285</v>
      </c>
      <c r="B286" s="57" t="str">
        <f t="shared" si="4"/>
        <v>CD319</v>
      </c>
      <c r="C286" s="60" t="s">
        <v>2076</v>
      </c>
      <c r="D286" s="60" t="s">
        <v>4516</v>
      </c>
      <c r="E286" s="42" t="s">
        <v>5094</v>
      </c>
      <c r="F286" s="69" t="s">
        <v>5095</v>
      </c>
      <c r="G286" s="42" t="s">
        <v>5095</v>
      </c>
      <c r="H286" s="60" t="s">
        <v>3377</v>
      </c>
      <c r="I286" s="60" t="s">
        <v>4170</v>
      </c>
      <c r="J286" s="60"/>
      <c r="K286" s="59" t="s">
        <v>3557</v>
      </c>
      <c r="L286" s="59" t="s">
        <v>3557</v>
      </c>
      <c r="M286" s="59" t="s">
        <v>3557</v>
      </c>
      <c r="N286" s="59" t="s">
        <v>3557</v>
      </c>
      <c r="O286" s="59"/>
      <c r="P286" s="59"/>
      <c r="Q286" s="59"/>
      <c r="R286" s="59"/>
      <c r="S286" s="59"/>
      <c r="T286" s="59"/>
      <c r="U286" s="59"/>
      <c r="V286" s="60" t="s">
        <v>4171</v>
      </c>
    </row>
    <row r="287" spans="1:22" x14ac:dyDescent="0.25">
      <c r="A287" s="60">
        <v>286</v>
      </c>
      <c r="B287" s="57" t="str">
        <f t="shared" si="4"/>
        <v>CD320</v>
      </c>
      <c r="C287" s="60" t="s">
        <v>925</v>
      </c>
      <c r="D287" s="60" t="s">
        <v>4518</v>
      </c>
      <c r="E287" s="42" t="s">
        <v>5096</v>
      </c>
      <c r="F287" s="69" t="s">
        <v>5097</v>
      </c>
      <c r="G287" s="42" t="s">
        <v>5097</v>
      </c>
      <c r="H287" s="60" t="s">
        <v>4172</v>
      </c>
      <c r="I287" s="60"/>
      <c r="J287" s="60"/>
      <c r="K287" s="59"/>
      <c r="L287" s="59"/>
      <c r="M287" s="59" t="s">
        <v>3557</v>
      </c>
      <c r="N287" s="59"/>
      <c r="O287" s="59"/>
      <c r="P287" s="59" t="s">
        <v>3557</v>
      </c>
      <c r="Q287" s="59"/>
      <c r="R287" s="59"/>
      <c r="S287" s="59"/>
      <c r="T287" s="59"/>
      <c r="U287" s="59"/>
      <c r="V287" s="60" t="s">
        <v>4173</v>
      </c>
    </row>
    <row r="288" spans="1:22" x14ac:dyDescent="0.25">
      <c r="A288" s="60">
        <v>287</v>
      </c>
      <c r="B288" s="57" t="str">
        <f t="shared" si="4"/>
        <v>CD321</v>
      </c>
      <c r="C288" s="60" t="s">
        <v>2081</v>
      </c>
      <c r="D288" s="60" t="s">
        <v>4519</v>
      </c>
      <c r="E288" s="42" t="s">
        <v>5098</v>
      </c>
      <c r="F288" s="69" t="s">
        <v>5319</v>
      </c>
      <c r="G288" s="42" t="s">
        <v>5099</v>
      </c>
      <c r="H288" s="60" t="s">
        <v>4174</v>
      </c>
      <c r="I288" s="60" t="s">
        <v>4175</v>
      </c>
      <c r="J288" s="60"/>
      <c r="K288" s="59" t="s">
        <v>3557</v>
      </c>
      <c r="L288" s="59" t="s">
        <v>3557</v>
      </c>
      <c r="M288" s="59"/>
      <c r="N288" s="59" t="s">
        <v>3557</v>
      </c>
      <c r="O288" s="59"/>
      <c r="P288" s="59"/>
      <c r="Q288" s="59"/>
      <c r="R288" s="59" t="s">
        <v>3557</v>
      </c>
      <c r="S288" s="59" t="s">
        <v>3557</v>
      </c>
      <c r="T288" s="59"/>
      <c r="U288" s="59" t="s">
        <v>3557</v>
      </c>
      <c r="V288" s="60" t="s">
        <v>4176</v>
      </c>
    </row>
    <row r="289" spans="1:22" x14ac:dyDescent="0.25">
      <c r="A289" s="60">
        <v>288</v>
      </c>
      <c r="B289" s="57" t="str">
        <f t="shared" si="4"/>
        <v>CD322</v>
      </c>
      <c r="C289" s="60" t="s">
        <v>2084</v>
      </c>
      <c r="D289" s="60" t="s">
        <v>4520</v>
      </c>
      <c r="E289" s="42" t="s">
        <v>935</v>
      </c>
      <c r="F289" s="69" t="s">
        <v>5320</v>
      </c>
      <c r="G289" s="42" t="s">
        <v>5100</v>
      </c>
      <c r="H289" s="60" t="s">
        <v>4177</v>
      </c>
      <c r="I289" s="60" t="s">
        <v>4178</v>
      </c>
      <c r="J289" s="60"/>
      <c r="K289" s="59" t="s">
        <v>3557</v>
      </c>
      <c r="L289" s="59"/>
      <c r="M289" s="59"/>
      <c r="N289" s="59"/>
      <c r="O289" s="59"/>
      <c r="P289" s="59" t="s">
        <v>3557</v>
      </c>
      <c r="Q289" s="59"/>
      <c r="R289" s="59"/>
      <c r="S289" s="59"/>
      <c r="T289" s="59"/>
      <c r="U289" s="59"/>
      <c r="V289" s="60" t="s">
        <v>4179</v>
      </c>
    </row>
    <row r="290" spans="1:22" x14ac:dyDescent="0.25">
      <c r="A290" s="60">
        <v>289</v>
      </c>
      <c r="B290" s="57" t="str">
        <f t="shared" si="4"/>
        <v>CD324</v>
      </c>
      <c r="C290" s="60" t="s">
        <v>2087</v>
      </c>
      <c r="D290" s="60" t="s">
        <v>4521</v>
      </c>
      <c r="E290" s="42" t="s">
        <v>5101</v>
      </c>
      <c r="F290" s="69" t="s">
        <v>5102</v>
      </c>
      <c r="G290" s="42" t="s">
        <v>5102</v>
      </c>
      <c r="H290" s="60" t="s">
        <v>4180</v>
      </c>
      <c r="I290" s="60" t="s">
        <v>4181</v>
      </c>
      <c r="J290" s="60"/>
      <c r="K290" s="59"/>
      <c r="L290" s="59"/>
      <c r="M290" s="59"/>
      <c r="N290" s="59"/>
      <c r="O290" s="59"/>
      <c r="P290" s="59"/>
      <c r="Q290" s="59"/>
      <c r="R290" s="59" t="s">
        <v>3557</v>
      </c>
      <c r="S290" s="59"/>
      <c r="T290" s="59"/>
      <c r="U290" s="59" t="s">
        <v>3557</v>
      </c>
      <c r="V290" s="60" t="s">
        <v>4182</v>
      </c>
    </row>
    <row r="291" spans="1:22" x14ac:dyDescent="0.25">
      <c r="A291" s="60">
        <v>290</v>
      </c>
      <c r="B291" s="57" t="str">
        <f t="shared" si="4"/>
        <v>CD325</v>
      </c>
      <c r="C291" s="60" t="s">
        <v>2090</v>
      </c>
      <c r="D291" s="60" t="s">
        <v>4522</v>
      </c>
      <c r="E291" s="42" t="s">
        <v>5103</v>
      </c>
      <c r="F291" s="69" t="s">
        <v>5104</v>
      </c>
      <c r="G291" s="42" t="s">
        <v>5104</v>
      </c>
      <c r="H291" s="60" t="s">
        <v>4183</v>
      </c>
      <c r="I291" s="60" t="s">
        <v>4184</v>
      </c>
      <c r="J291" s="60"/>
      <c r="K291" s="59"/>
      <c r="L291" s="59"/>
      <c r="M291" s="59"/>
      <c r="N291" s="59"/>
      <c r="O291" s="59" t="s">
        <v>3557</v>
      </c>
      <c r="P291" s="59"/>
      <c r="Q291" s="59"/>
      <c r="R291" s="59"/>
      <c r="S291" s="59"/>
      <c r="T291" s="59"/>
      <c r="U291" s="59"/>
      <c r="V291" s="60" t="s">
        <v>2552</v>
      </c>
    </row>
    <row r="292" spans="1:22" x14ac:dyDescent="0.25">
      <c r="A292" s="60">
        <v>291</v>
      </c>
      <c r="B292" s="57" t="str">
        <f t="shared" si="4"/>
        <v>CD326</v>
      </c>
      <c r="C292" s="60" t="s">
        <v>2093</v>
      </c>
      <c r="D292" s="60" t="s">
        <v>4523</v>
      </c>
      <c r="E292" s="42" t="s">
        <v>5105</v>
      </c>
      <c r="F292" s="69" t="s">
        <v>5321</v>
      </c>
      <c r="G292" s="42" t="s">
        <v>5106</v>
      </c>
      <c r="H292" s="60" t="s">
        <v>4185</v>
      </c>
      <c r="I292" s="60" t="s">
        <v>4186</v>
      </c>
      <c r="J292" s="60"/>
      <c r="K292" s="59" t="s">
        <v>3557</v>
      </c>
      <c r="L292" s="59"/>
      <c r="M292" s="59" t="s">
        <v>3557</v>
      </c>
      <c r="N292" s="59"/>
      <c r="O292" s="59"/>
      <c r="P292" s="59"/>
      <c r="Q292" s="59"/>
      <c r="R292" s="59"/>
      <c r="S292" s="59"/>
      <c r="T292" s="59"/>
      <c r="U292" s="59" t="s">
        <v>3557</v>
      </c>
      <c r="V292" s="60" t="s">
        <v>2552</v>
      </c>
    </row>
    <row r="293" spans="1:22" x14ac:dyDescent="0.25">
      <c r="A293" s="60">
        <v>292</v>
      </c>
      <c r="B293" s="57" t="str">
        <f t="shared" si="4"/>
        <v>CD329</v>
      </c>
      <c r="C293" s="60" t="s">
        <v>2102</v>
      </c>
      <c r="D293" s="60" t="s">
        <v>4393</v>
      </c>
      <c r="E293" s="42" t="s">
        <v>4898</v>
      </c>
      <c r="F293" s="69" t="s">
        <v>5242</v>
      </c>
      <c r="G293" s="42" t="s">
        <v>4899</v>
      </c>
      <c r="H293" s="60" t="s">
        <v>4187</v>
      </c>
      <c r="I293" s="60" t="s">
        <v>4188</v>
      </c>
      <c r="J293" s="60"/>
      <c r="K293" s="59" t="s">
        <v>3557</v>
      </c>
      <c r="L293" s="59" t="s">
        <v>3557</v>
      </c>
      <c r="M293" s="59" t="s">
        <v>3557</v>
      </c>
      <c r="N293" s="59" t="s">
        <v>3557</v>
      </c>
      <c r="O293" s="59"/>
      <c r="P293" s="59" t="s">
        <v>3557</v>
      </c>
      <c r="Q293" s="59" t="s">
        <v>3557</v>
      </c>
      <c r="R293" s="59"/>
      <c r="S293" s="59"/>
      <c r="T293" s="59"/>
      <c r="U293" s="59"/>
      <c r="V293" s="60" t="s">
        <v>4189</v>
      </c>
    </row>
    <row r="294" spans="1:22" x14ac:dyDescent="0.25">
      <c r="A294" s="60">
        <v>293</v>
      </c>
      <c r="B294" s="57" t="str">
        <f t="shared" si="4"/>
        <v>CD331</v>
      </c>
      <c r="C294" s="60" t="s">
        <v>2107</v>
      </c>
      <c r="D294" s="60" t="s">
        <v>4525</v>
      </c>
      <c r="E294" s="42" t="s">
        <v>5107</v>
      </c>
      <c r="F294" s="69" t="s">
        <v>5322</v>
      </c>
      <c r="G294" s="42" t="s">
        <v>5108</v>
      </c>
      <c r="H294" s="60" t="s">
        <v>4190</v>
      </c>
      <c r="I294" s="60" t="s">
        <v>4191</v>
      </c>
      <c r="J294" s="60"/>
      <c r="K294" s="59"/>
      <c r="L294" s="59"/>
      <c r="M294" s="59"/>
      <c r="N294" s="59"/>
      <c r="O294" s="59"/>
      <c r="P294" s="59"/>
      <c r="Q294" s="59"/>
      <c r="R294" s="59"/>
      <c r="S294" s="59"/>
      <c r="T294" s="59"/>
      <c r="U294" s="59" t="s">
        <v>3557</v>
      </c>
      <c r="V294" s="60" t="s">
        <v>4192</v>
      </c>
    </row>
    <row r="295" spans="1:22" x14ac:dyDescent="0.25">
      <c r="A295" s="60">
        <v>294</v>
      </c>
      <c r="B295" s="57" t="str">
        <f t="shared" si="4"/>
        <v>CD332</v>
      </c>
      <c r="C295" s="60" t="s">
        <v>2110</v>
      </c>
      <c r="D295" s="60" t="s">
        <v>4526</v>
      </c>
      <c r="E295" s="42" t="s">
        <v>5109</v>
      </c>
      <c r="F295" s="69" t="s">
        <v>5323</v>
      </c>
      <c r="G295" s="42" t="s">
        <v>5110</v>
      </c>
      <c r="H295" s="60" t="s">
        <v>4193</v>
      </c>
      <c r="I295" s="60" t="s">
        <v>4194</v>
      </c>
      <c r="J295" s="60"/>
      <c r="K295" s="59"/>
      <c r="L295" s="59"/>
      <c r="M295" s="59"/>
      <c r="N295" s="59"/>
      <c r="O295" s="59"/>
      <c r="P295" s="59"/>
      <c r="Q295" s="59"/>
      <c r="R295" s="59"/>
      <c r="S295" s="59"/>
      <c r="T295" s="59"/>
      <c r="U295" s="59" t="s">
        <v>3557</v>
      </c>
      <c r="V295" s="60" t="s">
        <v>4192</v>
      </c>
    </row>
    <row r="296" spans="1:22" x14ac:dyDescent="0.25">
      <c r="A296" s="60">
        <v>295</v>
      </c>
      <c r="B296" s="57" t="str">
        <f t="shared" si="4"/>
        <v>CD333</v>
      </c>
      <c r="C296" s="60" t="s">
        <v>2113</v>
      </c>
      <c r="D296" s="60" t="s">
        <v>4527</v>
      </c>
      <c r="E296" s="42" t="s">
        <v>5111</v>
      </c>
      <c r="F296" s="69" t="s">
        <v>5324</v>
      </c>
      <c r="G296" s="42" t="s">
        <v>5112</v>
      </c>
      <c r="H296" s="60" t="s">
        <v>4195</v>
      </c>
      <c r="I296" s="60" t="s">
        <v>4196</v>
      </c>
      <c r="J296" s="60"/>
      <c r="K296" s="59"/>
      <c r="L296" s="59"/>
      <c r="M296" s="59"/>
      <c r="N296" s="59"/>
      <c r="O296" s="59"/>
      <c r="P296" s="59"/>
      <c r="Q296" s="59"/>
      <c r="R296" s="59"/>
      <c r="S296" s="59"/>
      <c r="T296" s="59"/>
      <c r="U296" s="59" t="s">
        <v>3557</v>
      </c>
      <c r="V296" s="60" t="s">
        <v>4197</v>
      </c>
    </row>
    <row r="297" spans="1:22" x14ac:dyDescent="0.25">
      <c r="A297" s="60">
        <v>296</v>
      </c>
      <c r="B297" s="57" t="str">
        <f t="shared" si="4"/>
        <v>CD334</v>
      </c>
      <c r="C297" s="60" t="s">
        <v>2116</v>
      </c>
      <c r="D297" s="60" t="s">
        <v>4528</v>
      </c>
      <c r="E297" s="42" t="s">
        <v>5113</v>
      </c>
      <c r="F297" s="69" t="s">
        <v>5325</v>
      </c>
      <c r="G297" s="42" t="s">
        <v>5114</v>
      </c>
      <c r="H297" s="60" t="s">
        <v>4198</v>
      </c>
      <c r="I297" s="60" t="s">
        <v>4199</v>
      </c>
      <c r="J297" s="60"/>
      <c r="K297" s="59" t="s">
        <v>3557</v>
      </c>
      <c r="L297" s="59" t="s">
        <v>3557</v>
      </c>
      <c r="M297" s="59"/>
      <c r="N297" s="59"/>
      <c r="O297" s="59"/>
      <c r="P297" s="59" t="s">
        <v>3557</v>
      </c>
      <c r="Q297" s="59"/>
      <c r="R297" s="59"/>
      <c r="S297" s="59"/>
      <c r="T297" s="59"/>
      <c r="U297" s="59" t="s">
        <v>3557</v>
      </c>
      <c r="V297" s="60" t="s">
        <v>4200</v>
      </c>
    </row>
    <row r="298" spans="1:22" x14ac:dyDescent="0.25">
      <c r="A298" s="60">
        <v>297</v>
      </c>
      <c r="B298" s="57" t="str">
        <f t="shared" si="4"/>
        <v>CD335</v>
      </c>
      <c r="C298" s="60" t="s">
        <v>2119</v>
      </c>
      <c r="D298" s="60" t="s">
        <v>4529</v>
      </c>
      <c r="E298" s="42" t="s">
        <v>5115</v>
      </c>
      <c r="F298" s="69" t="s">
        <v>5326</v>
      </c>
      <c r="G298" s="42" t="s">
        <v>5116</v>
      </c>
      <c r="H298" s="60" t="s">
        <v>4202</v>
      </c>
      <c r="I298" s="60" t="s">
        <v>4201</v>
      </c>
      <c r="J298" s="60" t="s">
        <v>2445</v>
      </c>
      <c r="K298" s="59"/>
      <c r="L298" s="59"/>
      <c r="M298" s="59"/>
      <c r="N298" s="59" t="s">
        <v>3557</v>
      </c>
      <c r="O298" s="59"/>
      <c r="P298" s="59"/>
      <c r="Q298" s="59"/>
      <c r="R298" s="59"/>
      <c r="S298" s="59"/>
      <c r="T298" s="59"/>
      <c r="U298" s="59"/>
      <c r="V298" s="60" t="s">
        <v>3896</v>
      </c>
    </row>
    <row r="299" spans="1:22" x14ac:dyDescent="0.25">
      <c r="A299" s="60">
        <v>298</v>
      </c>
      <c r="B299" s="57" t="str">
        <f t="shared" si="4"/>
        <v>CD338</v>
      </c>
      <c r="C299" s="60" t="s">
        <v>2126</v>
      </c>
      <c r="D299" s="60" t="s">
        <v>4530</v>
      </c>
      <c r="E299" s="42" t="s">
        <v>5117</v>
      </c>
      <c r="F299" s="69" t="s">
        <v>5327</v>
      </c>
      <c r="G299" s="42" t="s">
        <v>5118</v>
      </c>
      <c r="H299" s="60" t="s">
        <v>4203</v>
      </c>
      <c r="I299" s="60" t="s">
        <v>4204</v>
      </c>
      <c r="J299" s="60"/>
      <c r="K299" s="59"/>
      <c r="L299" s="59"/>
      <c r="M299" s="59"/>
      <c r="N299" s="59"/>
      <c r="O299" s="59" t="s">
        <v>3557</v>
      </c>
      <c r="P299" s="59"/>
      <c r="Q299" s="59"/>
      <c r="R299" s="59"/>
      <c r="S299" s="59" t="s">
        <v>3557</v>
      </c>
      <c r="T299" s="59"/>
      <c r="U299" s="59"/>
      <c r="V299" s="60" t="s">
        <v>4205</v>
      </c>
    </row>
    <row r="300" spans="1:22" x14ac:dyDescent="0.25">
      <c r="A300" s="60">
        <v>299</v>
      </c>
      <c r="B300" s="57" t="str">
        <f t="shared" si="4"/>
        <v>CD339</v>
      </c>
      <c r="C300" s="60" t="s">
        <v>2129</v>
      </c>
      <c r="D300" s="60" t="s">
        <v>4531</v>
      </c>
      <c r="E300" s="42" t="s">
        <v>5119</v>
      </c>
      <c r="F300" s="69" t="s">
        <v>5120</v>
      </c>
      <c r="G300" s="42" t="s">
        <v>5120</v>
      </c>
      <c r="H300" s="60" t="s">
        <v>4206</v>
      </c>
      <c r="I300" s="60" t="s">
        <v>3414</v>
      </c>
      <c r="J300" s="60"/>
      <c r="K300" s="59"/>
      <c r="L300" s="59"/>
      <c r="M300" s="59"/>
      <c r="N300" s="59"/>
      <c r="O300" s="59"/>
      <c r="P300" s="59"/>
      <c r="Q300" s="59"/>
      <c r="R300" s="59"/>
      <c r="S300" s="59"/>
      <c r="T300" s="59"/>
      <c r="U300" s="59" t="s">
        <v>3557</v>
      </c>
      <c r="V300" s="60" t="s">
        <v>4207</v>
      </c>
    </row>
    <row r="301" spans="1:22" x14ac:dyDescent="0.25">
      <c r="A301" s="60">
        <v>300</v>
      </c>
      <c r="B301" s="57" t="str">
        <f t="shared" si="4"/>
        <v>CD340</v>
      </c>
      <c r="C301" s="60" t="s">
        <v>2133</v>
      </c>
      <c r="D301" s="60" t="s">
        <v>4533</v>
      </c>
      <c r="E301" s="42" t="s">
        <v>5121</v>
      </c>
      <c r="F301" s="69" t="s">
        <v>5328</v>
      </c>
      <c r="G301" s="42" t="s">
        <v>5122</v>
      </c>
      <c r="H301" s="60" t="s">
        <v>4208</v>
      </c>
      <c r="I301" s="60" t="s">
        <v>4209</v>
      </c>
      <c r="J301" s="60"/>
      <c r="K301" s="59"/>
      <c r="L301" s="59"/>
      <c r="M301" s="59"/>
      <c r="N301" s="59"/>
      <c r="O301" s="59"/>
      <c r="P301" s="59"/>
      <c r="Q301" s="59"/>
      <c r="R301" s="59"/>
      <c r="S301" s="59"/>
      <c r="T301" s="59"/>
      <c r="U301" s="59" t="s">
        <v>3557</v>
      </c>
      <c r="V301" s="60" t="s">
        <v>4210</v>
      </c>
    </row>
    <row r="302" spans="1:22" x14ac:dyDescent="0.25">
      <c r="A302" s="60">
        <v>301</v>
      </c>
      <c r="B302" s="57" t="str">
        <f t="shared" si="4"/>
        <v>CD344</v>
      </c>
      <c r="C302" s="60" t="s">
        <v>2136</v>
      </c>
      <c r="D302" s="60" t="s">
        <v>4534</v>
      </c>
      <c r="E302" s="42" t="s">
        <v>5123</v>
      </c>
      <c r="F302" s="69" t="s">
        <v>5124</v>
      </c>
      <c r="G302" s="42" t="s">
        <v>5124</v>
      </c>
      <c r="H302" s="60" t="s">
        <v>3419</v>
      </c>
      <c r="I302" s="60" t="s">
        <v>4211</v>
      </c>
      <c r="J302" s="60"/>
      <c r="K302" s="59"/>
      <c r="L302" s="59"/>
      <c r="M302" s="59"/>
      <c r="N302" s="59"/>
      <c r="O302" s="59" t="s">
        <v>3557</v>
      </c>
      <c r="P302" s="59"/>
      <c r="Q302" s="59"/>
      <c r="R302" s="59"/>
      <c r="S302" s="59"/>
      <c r="T302" s="59" t="s">
        <v>3557</v>
      </c>
      <c r="U302" s="59" t="s">
        <v>3557</v>
      </c>
      <c r="V302" s="60" t="s">
        <v>4212</v>
      </c>
    </row>
    <row r="303" spans="1:22" x14ac:dyDescent="0.25">
      <c r="A303" s="60">
        <v>302</v>
      </c>
      <c r="B303" s="57" t="str">
        <f t="shared" si="4"/>
        <v>CD349</v>
      </c>
      <c r="C303" s="60" t="s">
        <v>2139</v>
      </c>
      <c r="D303" s="60" t="s">
        <v>4535</v>
      </c>
      <c r="E303" s="42" t="s">
        <v>5125</v>
      </c>
      <c r="F303" s="69" t="s">
        <v>5329</v>
      </c>
      <c r="G303" s="42" t="s">
        <v>5126</v>
      </c>
      <c r="H303" s="60" t="s">
        <v>3422</v>
      </c>
      <c r="I303" s="60"/>
      <c r="J303" s="60"/>
      <c r="K303" s="59"/>
      <c r="L303" s="59"/>
      <c r="M303" s="59"/>
      <c r="N303" s="59"/>
      <c r="O303" s="59" t="s">
        <v>3557</v>
      </c>
      <c r="P303" s="59"/>
      <c r="Q303" s="59"/>
      <c r="R303" s="59"/>
      <c r="S303" s="59"/>
      <c r="T303" s="59"/>
      <c r="U303" s="59"/>
      <c r="V303" s="60" t="s">
        <v>4212</v>
      </c>
    </row>
    <row r="304" spans="1:22" x14ac:dyDescent="0.25">
      <c r="A304" s="60">
        <v>303</v>
      </c>
      <c r="B304" s="57" t="str">
        <f t="shared" si="4"/>
        <v>CD350</v>
      </c>
      <c r="C304" s="60" t="s">
        <v>2145</v>
      </c>
      <c r="D304" s="60" t="s">
        <v>4536</v>
      </c>
      <c r="E304" s="42" t="s">
        <v>5127</v>
      </c>
      <c r="F304" s="69" t="s">
        <v>5330</v>
      </c>
      <c r="G304" s="42" t="s">
        <v>5128</v>
      </c>
      <c r="H304" s="60" t="s">
        <v>3425</v>
      </c>
      <c r="I304" s="60"/>
      <c r="J304" s="60"/>
      <c r="K304" s="59"/>
      <c r="L304" s="59"/>
      <c r="M304" s="59"/>
      <c r="N304" s="59"/>
      <c r="O304" s="59" t="s">
        <v>3557</v>
      </c>
      <c r="P304" s="59"/>
      <c r="Q304" s="59"/>
      <c r="R304" s="59"/>
      <c r="S304" s="59"/>
      <c r="T304" s="59"/>
      <c r="U304" s="59" t="s">
        <v>3557</v>
      </c>
      <c r="V304" s="60" t="s">
        <v>4212</v>
      </c>
    </row>
    <row r="305" spans="1:22" x14ac:dyDescent="0.25">
      <c r="A305" s="60">
        <v>304</v>
      </c>
      <c r="B305" s="57" t="str">
        <f t="shared" si="4"/>
        <v>CD351</v>
      </c>
      <c r="C305" s="60" t="s">
        <v>2148</v>
      </c>
      <c r="D305" s="60" t="s">
        <v>4537</v>
      </c>
      <c r="E305" s="42" t="s">
        <v>5129</v>
      </c>
      <c r="F305" s="69" t="s">
        <v>5130</v>
      </c>
      <c r="G305" s="42" t="s">
        <v>5130</v>
      </c>
      <c r="H305" s="60" t="s">
        <v>3428</v>
      </c>
      <c r="I305" s="60"/>
      <c r="J305" s="60"/>
      <c r="K305" s="59"/>
      <c r="L305" s="59" t="s">
        <v>3557</v>
      </c>
      <c r="M305" s="59" t="s">
        <v>3557</v>
      </c>
      <c r="N305" s="59"/>
      <c r="O305" s="59"/>
      <c r="P305" s="59"/>
      <c r="Q305" s="59"/>
      <c r="R305" s="59"/>
      <c r="S305" s="59"/>
      <c r="T305" s="59"/>
      <c r="U305" s="59"/>
      <c r="V305" s="60" t="s">
        <v>4213</v>
      </c>
    </row>
    <row r="306" spans="1:22" x14ac:dyDescent="0.25">
      <c r="A306" s="60">
        <v>305</v>
      </c>
      <c r="B306" s="57" t="str">
        <f t="shared" si="4"/>
        <v>CD352</v>
      </c>
      <c r="C306" s="60" t="s">
        <v>2151</v>
      </c>
      <c r="D306" s="60" t="s">
        <v>4538</v>
      </c>
      <c r="E306" s="42" t="s">
        <v>5131</v>
      </c>
      <c r="F306" s="69" t="s">
        <v>5331</v>
      </c>
      <c r="G306" s="42" t="s">
        <v>5132</v>
      </c>
      <c r="H306" s="60" t="s">
        <v>4214</v>
      </c>
      <c r="I306" s="60" t="s">
        <v>4215</v>
      </c>
      <c r="J306" s="60"/>
      <c r="K306" s="59" t="s">
        <v>3557</v>
      </c>
      <c r="L306" s="59" t="s">
        <v>3557</v>
      </c>
      <c r="M306" s="59"/>
      <c r="N306" s="59"/>
      <c r="O306" s="59"/>
      <c r="P306" s="59"/>
      <c r="Q306" s="59"/>
      <c r="R306" s="59"/>
      <c r="S306" s="59"/>
      <c r="T306" s="59"/>
      <c r="U306" s="59"/>
      <c r="V306" s="60" t="s">
        <v>4216</v>
      </c>
    </row>
    <row r="307" spans="1:22" x14ac:dyDescent="0.25">
      <c r="A307" s="60">
        <v>306</v>
      </c>
      <c r="B307" s="57" t="str">
        <f t="shared" si="4"/>
        <v>CD353</v>
      </c>
      <c r="C307" s="60" t="s">
        <v>2154</v>
      </c>
      <c r="D307" s="60" t="s">
        <v>4539</v>
      </c>
      <c r="E307" s="42" t="s">
        <v>5133</v>
      </c>
      <c r="F307" s="69" t="s">
        <v>5332</v>
      </c>
      <c r="G307" s="42" t="s">
        <v>5134</v>
      </c>
      <c r="H307" s="60" t="s">
        <v>3434</v>
      </c>
      <c r="I307" s="60"/>
      <c r="J307" s="60"/>
      <c r="K307" s="59"/>
      <c r="L307" s="59" t="s">
        <v>3557</v>
      </c>
      <c r="M307" s="59" t="s">
        <v>3557</v>
      </c>
      <c r="N307" s="59"/>
      <c r="O307" s="59"/>
      <c r="P307" s="59" t="s">
        <v>3557</v>
      </c>
      <c r="Q307" s="59"/>
      <c r="R307" s="59"/>
      <c r="S307" s="59"/>
      <c r="T307" s="59"/>
      <c r="U307" s="59"/>
      <c r="V307" s="60" t="s">
        <v>4217</v>
      </c>
    </row>
    <row r="308" spans="1:22" x14ac:dyDescent="0.25">
      <c r="A308" s="60">
        <v>307</v>
      </c>
      <c r="B308" s="57" t="str">
        <f t="shared" si="4"/>
        <v>CD354</v>
      </c>
      <c r="C308" s="60" t="s">
        <v>2157</v>
      </c>
      <c r="D308" s="60" t="s">
        <v>4540</v>
      </c>
      <c r="E308" s="42" t="s">
        <v>5135</v>
      </c>
      <c r="F308" s="69" t="s">
        <v>5136</v>
      </c>
      <c r="G308" s="42" t="s">
        <v>5136</v>
      </c>
      <c r="H308" s="60" t="s">
        <v>1034</v>
      </c>
      <c r="I308" s="60" t="s">
        <v>4219</v>
      </c>
      <c r="J308" s="60"/>
      <c r="K308" s="59"/>
      <c r="L308" s="59"/>
      <c r="M308" s="59"/>
      <c r="N308" s="59"/>
      <c r="O308" s="59"/>
      <c r="P308" s="59" t="s">
        <v>3557</v>
      </c>
      <c r="Q308" s="59" t="s">
        <v>3557</v>
      </c>
      <c r="R308" s="59"/>
      <c r="S308" s="59"/>
      <c r="T308" s="59"/>
      <c r="U308" s="59"/>
      <c r="V308" s="60" t="s">
        <v>4218</v>
      </c>
    </row>
    <row r="309" spans="1:22" x14ac:dyDescent="0.25">
      <c r="A309" s="60">
        <v>308</v>
      </c>
      <c r="B309" s="57" t="str">
        <f t="shared" si="4"/>
        <v>CD355</v>
      </c>
      <c r="C309" s="60" t="s">
        <v>2160</v>
      </c>
      <c r="D309" s="60" t="s">
        <v>4541</v>
      </c>
      <c r="E309" s="42" t="s">
        <v>1039</v>
      </c>
      <c r="F309" s="69" t="s">
        <v>5137</v>
      </c>
      <c r="G309" s="42" t="s">
        <v>5137</v>
      </c>
      <c r="H309" s="60" t="s">
        <v>1037</v>
      </c>
      <c r="I309" s="60" t="s">
        <v>3439</v>
      </c>
      <c r="J309" s="60"/>
      <c r="K309" s="59" t="s">
        <v>3557</v>
      </c>
      <c r="L309" s="59"/>
      <c r="M309" s="59"/>
      <c r="N309" s="59" t="s">
        <v>3557</v>
      </c>
      <c r="O309" s="59"/>
      <c r="P309" s="59"/>
      <c r="Q309" s="59"/>
      <c r="R309" s="59"/>
      <c r="S309" s="59"/>
      <c r="T309" s="59"/>
      <c r="U309" s="59" t="s">
        <v>3557</v>
      </c>
      <c r="V309" s="60" t="s">
        <v>4268</v>
      </c>
    </row>
    <row r="310" spans="1:22" x14ac:dyDescent="0.25">
      <c r="A310" s="60">
        <v>309</v>
      </c>
      <c r="B310" s="57" t="str">
        <f t="shared" si="4"/>
        <v>CD357</v>
      </c>
      <c r="C310" s="60" t="s">
        <v>2163</v>
      </c>
      <c r="D310" s="60" t="s">
        <v>4542</v>
      </c>
      <c r="E310" s="42" t="s">
        <v>5138</v>
      </c>
      <c r="F310" s="69" t="s">
        <v>5333</v>
      </c>
      <c r="G310" s="42" t="s">
        <v>5139</v>
      </c>
      <c r="H310" s="60" t="s">
        <v>3441</v>
      </c>
      <c r="I310" s="60" t="s">
        <v>4220</v>
      </c>
      <c r="J310" s="60"/>
      <c r="K310" s="59" t="s">
        <v>3557</v>
      </c>
      <c r="L310" s="59" t="s">
        <v>3557</v>
      </c>
      <c r="M310" s="59" t="s">
        <v>3557</v>
      </c>
      <c r="N310" s="59"/>
      <c r="O310" s="59"/>
      <c r="P310" s="59" t="s">
        <v>3557</v>
      </c>
      <c r="Q310" s="59"/>
      <c r="R310" s="59"/>
      <c r="S310" s="59"/>
      <c r="T310" s="59"/>
      <c r="U310" s="59"/>
      <c r="V310" s="60" t="s">
        <v>4221</v>
      </c>
    </row>
    <row r="311" spans="1:22" x14ac:dyDescent="0.25">
      <c r="A311" s="60">
        <v>310</v>
      </c>
      <c r="B311" s="57" t="str">
        <f t="shared" si="4"/>
        <v>CD358</v>
      </c>
      <c r="C311" s="60" t="s">
        <v>2166</v>
      </c>
      <c r="D311" s="60" t="s">
        <v>4543</v>
      </c>
      <c r="E311" s="42" t="s">
        <v>1046</v>
      </c>
      <c r="F311" s="69" t="s">
        <v>5334</v>
      </c>
      <c r="G311" s="42" t="s">
        <v>5140</v>
      </c>
      <c r="H311" s="60" t="s">
        <v>3444</v>
      </c>
      <c r="I311" s="60" t="s">
        <v>3445</v>
      </c>
      <c r="J311" s="60"/>
      <c r="K311" s="59" t="s">
        <v>3557</v>
      </c>
      <c r="L311" s="59" t="s">
        <v>3557</v>
      </c>
      <c r="M311" s="59"/>
      <c r="N311" s="59"/>
      <c r="O311" s="59"/>
      <c r="P311" s="59" t="s">
        <v>3557</v>
      </c>
      <c r="Q311" s="59"/>
      <c r="R311" s="59"/>
      <c r="S311" s="59"/>
      <c r="T311" s="59"/>
      <c r="U311" s="59"/>
      <c r="V311" s="60" t="s">
        <v>4222</v>
      </c>
    </row>
    <row r="312" spans="1:22" x14ac:dyDescent="0.25">
      <c r="A312" s="60">
        <v>311</v>
      </c>
      <c r="B312" s="57" t="str">
        <f t="shared" si="4"/>
        <v>CD360</v>
      </c>
      <c r="C312" s="60" t="s">
        <v>2171</v>
      </c>
      <c r="D312" s="60" t="s">
        <v>4545</v>
      </c>
      <c r="E312" s="42" t="s">
        <v>5141</v>
      </c>
      <c r="F312" s="69" t="s">
        <v>5335</v>
      </c>
      <c r="G312" s="42" t="s">
        <v>5142</v>
      </c>
      <c r="H312" s="60" t="s">
        <v>1052</v>
      </c>
      <c r="I312" s="60" t="s">
        <v>4333</v>
      </c>
      <c r="J312" s="60"/>
      <c r="K312" s="59" t="s">
        <v>3557</v>
      </c>
      <c r="L312" s="59" t="s">
        <v>3557</v>
      </c>
      <c r="M312" s="59"/>
      <c r="N312" s="59"/>
      <c r="O312" s="59"/>
      <c r="P312" s="59"/>
      <c r="Q312" s="59"/>
      <c r="R312" s="59"/>
      <c r="S312" s="59"/>
      <c r="T312" s="59"/>
      <c r="U312" s="59"/>
      <c r="V312" s="60" t="s">
        <v>4223</v>
      </c>
    </row>
    <row r="313" spans="1:22" x14ac:dyDescent="0.25">
      <c r="A313" s="60">
        <v>312</v>
      </c>
      <c r="B313" s="57" t="str">
        <f t="shared" si="4"/>
        <v>CD361</v>
      </c>
      <c r="C313" s="60" t="s">
        <v>2174</v>
      </c>
      <c r="D313" s="60" t="s">
        <v>4546</v>
      </c>
      <c r="E313" s="42" t="s">
        <v>5143</v>
      </c>
      <c r="F313" s="69" t="s">
        <v>5144</v>
      </c>
      <c r="G313" s="42" t="s">
        <v>5144</v>
      </c>
      <c r="H313" s="60" t="s">
        <v>4224</v>
      </c>
      <c r="I313" s="60"/>
      <c r="J313" s="60"/>
      <c r="K313" s="59" t="s">
        <v>3557</v>
      </c>
      <c r="L313" s="59" t="s">
        <v>3557</v>
      </c>
      <c r="M313" s="59" t="s">
        <v>3557</v>
      </c>
      <c r="N313" s="59" t="s">
        <v>3557</v>
      </c>
      <c r="O313" s="59"/>
      <c r="P313" s="59" t="s">
        <v>3557</v>
      </c>
      <c r="Q313" s="59" t="s">
        <v>3557</v>
      </c>
      <c r="R313" s="59"/>
      <c r="S313" s="59"/>
      <c r="T313" s="59"/>
      <c r="U313" s="59"/>
      <c r="V313" s="60"/>
    </row>
    <row r="314" spans="1:22" x14ac:dyDescent="0.25">
      <c r="A314" s="60">
        <v>313</v>
      </c>
      <c r="B314" s="57" t="str">
        <f t="shared" si="4"/>
        <v>CD362</v>
      </c>
      <c r="C314" s="60" t="s">
        <v>2177</v>
      </c>
      <c r="D314" s="60" t="s">
        <v>4547</v>
      </c>
      <c r="E314" s="42" t="s">
        <v>1062</v>
      </c>
      <c r="F314" s="69" t="s">
        <v>5336</v>
      </c>
      <c r="G314" s="42" t="s">
        <v>5145</v>
      </c>
      <c r="H314" s="60" t="s">
        <v>4225</v>
      </c>
      <c r="I314" s="60"/>
      <c r="J314" s="60"/>
      <c r="K314" s="59" t="s">
        <v>3557</v>
      </c>
      <c r="L314" s="59" t="s">
        <v>3557</v>
      </c>
      <c r="M314" s="59"/>
      <c r="N314" s="59"/>
      <c r="O314" s="59"/>
      <c r="P314" s="59" t="s">
        <v>3557</v>
      </c>
      <c r="Q314" s="59" t="s">
        <v>3557</v>
      </c>
      <c r="R314" s="59"/>
      <c r="S314" s="59"/>
      <c r="T314" s="59"/>
      <c r="U314" s="59"/>
      <c r="V314" s="60" t="s">
        <v>2552</v>
      </c>
    </row>
    <row r="315" spans="1:22" ht="15.75" customHeight="1" x14ac:dyDescent="0.25">
      <c r="A315" s="60">
        <v>314</v>
      </c>
      <c r="B315" s="57" t="str">
        <f t="shared" si="4"/>
        <v>CD363</v>
      </c>
      <c r="C315" s="60" t="s">
        <v>2180</v>
      </c>
      <c r="D315" s="60" t="s">
        <v>4548</v>
      </c>
      <c r="E315" s="42" t="s">
        <v>5146</v>
      </c>
      <c r="F315" s="69" t="s">
        <v>5337</v>
      </c>
      <c r="G315" s="42" t="s">
        <v>5147</v>
      </c>
      <c r="H315" s="60" t="s">
        <v>3456</v>
      </c>
      <c r="I315" s="60" t="s">
        <v>4226</v>
      </c>
      <c r="J315" s="60"/>
      <c r="K315" s="59" t="s">
        <v>3557</v>
      </c>
      <c r="L315" s="59" t="s">
        <v>3557</v>
      </c>
      <c r="M315" s="59"/>
      <c r="N315" s="59"/>
      <c r="O315" s="59"/>
      <c r="P315" s="59"/>
      <c r="Q315" s="59"/>
      <c r="R315" s="59"/>
      <c r="S315" s="59"/>
      <c r="T315" s="59" t="s">
        <v>3557</v>
      </c>
      <c r="U315" s="59" t="s">
        <v>3557</v>
      </c>
      <c r="V315" s="60" t="s">
        <v>4227</v>
      </c>
    </row>
    <row r="316" spans="1:22" x14ac:dyDescent="0.25">
      <c r="E316" s="41"/>
      <c r="F316" s="41"/>
      <c r="G316" s="41"/>
    </row>
    <row r="317" spans="1:22" x14ac:dyDescent="0.25">
      <c r="E317" s="41"/>
      <c r="F317" s="41"/>
      <c r="G317" s="41"/>
    </row>
    <row r="318" spans="1:22" x14ac:dyDescent="0.25">
      <c r="E318" s="41"/>
      <c r="F318" s="41"/>
      <c r="G318" s="41"/>
    </row>
    <row r="319" spans="1:22" x14ac:dyDescent="0.25">
      <c r="E319" s="41"/>
      <c r="F319" s="41"/>
      <c r="G319" s="41"/>
    </row>
    <row r="320" spans="1:22" x14ac:dyDescent="0.25">
      <c r="E320" s="41"/>
      <c r="F320" s="41"/>
      <c r="G320" s="41"/>
    </row>
    <row r="321" spans="5:7" x14ac:dyDescent="0.25">
      <c r="E321" s="41"/>
      <c r="F321" s="41"/>
      <c r="G321" s="41"/>
    </row>
    <row r="322" spans="5:7" x14ac:dyDescent="0.25">
      <c r="E322" s="41"/>
      <c r="F322" s="41"/>
      <c r="G322" s="41"/>
    </row>
    <row r="323" spans="5:7" x14ac:dyDescent="0.25">
      <c r="E323" s="41"/>
      <c r="F323" s="41"/>
      <c r="G323" s="41"/>
    </row>
    <row r="324" spans="5:7" x14ac:dyDescent="0.25">
      <c r="E324" s="41"/>
      <c r="F324" s="41"/>
      <c r="G324" s="41"/>
    </row>
    <row r="325" spans="5:7" x14ac:dyDescent="0.25">
      <c r="E325" s="41"/>
      <c r="F325" s="41"/>
      <c r="G325" s="41"/>
    </row>
    <row r="326" spans="5:7" x14ac:dyDescent="0.25">
      <c r="E326" s="41"/>
      <c r="F326" s="41"/>
      <c r="G326" s="41"/>
    </row>
    <row r="327" spans="5:7" x14ac:dyDescent="0.25">
      <c r="E327" s="41"/>
      <c r="F327" s="41"/>
      <c r="G327" s="41"/>
    </row>
    <row r="328" spans="5:7" x14ac:dyDescent="0.25">
      <c r="E328" s="41"/>
      <c r="F328" s="41"/>
      <c r="G328" s="41"/>
    </row>
    <row r="329" spans="5:7" x14ac:dyDescent="0.25">
      <c r="E329" s="41"/>
      <c r="F329" s="41"/>
      <c r="G329" s="41"/>
    </row>
    <row r="330" spans="5:7" x14ac:dyDescent="0.25">
      <c r="E330" s="41"/>
      <c r="F330" s="41"/>
      <c r="G330" s="41"/>
    </row>
    <row r="331" spans="5:7" x14ac:dyDescent="0.25">
      <c r="E331" s="41"/>
      <c r="F331" s="41"/>
      <c r="G331" s="41"/>
    </row>
    <row r="332" spans="5:7" x14ac:dyDescent="0.25">
      <c r="E332" s="41"/>
      <c r="F332" s="41"/>
      <c r="G332" s="41"/>
    </row>
    <row r="333" spans="5:7" x14ac:dyDescent="0.25">
      <c r="E333" s="41"/>
      <c r="F333" s="41"/>
      <c r="G333" s="41"/>
    </row>
    <row r="334" spans="5:7" x14ac:dyDescent="0.25">
      <c r="E334" s="41"/>
      <c r="F334" s="41"/>
      <c r="G334" s="41"/>
    </row>
    <row r="335" spans="5:7" x14ac:dyDescent="0.25">
      <c r="E335" s="41"/>
      <c r="F335" s="41"/>
      <c r="G335" s="41"/>
    </row>
    <row r="336" spans="5:7" x14ac:dyDescent="0.25">
      <c r="E336" s="41"/>
      <c r="F336" s="41"/>
      <c r="G336" s="41"/>
    </row>
    <row r="337" spans="5:7" x14ac:dyDescent="0.25">
      <c r="E337" s="41"/>
      <c r="F337" s="41"/>
      <c r="G337" s="41"/>
    </row>
    <row r="338" spans="5:7" x14ac:dyDescent="0.25">
      <c r="E338" s="41"/>
      <c r="F338" s="41"/>
      <c r="G338" s="41"/>
    </row>
    <row r="339" spans="5:7" x14ac:dyDescent="0.25">
      <c r="E339" s="41"/>
      <c r="F339" s="41"/>
      <c r="G339" s="41"/>
    </row>
    <row r="340" spans="5:7" x14ac:dyDescent="0.25">
      <c r="E340" s="41"/>
      <c r="F340" s="41"/>
      <c r="G340" s="41"/>
    </row>
    <row r="341" spans="5:7" x14ac:dyDescent="0.25">
      <c r="E341" s="41"/>
      <c r="F341" s="41"/>
      <c r="G341" s="41"/>
    </row>
    <row r="342" spans="5:7" x14ac:dyDescent="0.25">
      <c r="E342" s="41"/>
      <c r="F342" s="41"/>
      <c r="G342" s="41"/>
    </row>
    <row r="343" spans="5:7" x14ac:dyDescent="0.25">
      <c r="E343" s="41"/>
      <c r="F343" s="41"/>
      <c r="G343" s="41"/>
    </row>
    <row r="344" spans="5:7" x14ac:dyDescent="0.25">
      <c r="E344" s="41"/>
      <c r="F344" s="41"/>
      <c r="G344" s="41"/>
    </row>
    <row r="345" spans="5:7" x14ac:dyDescent="0.25">
      <c r="E345" s="41"/>
      <c r="F345" s="41"/>
      <c r="G345" s="41"/>
    </row>
    <row r="346" spans="5:7" x14ac:dyDescent="0.25">
      <c r="E346" s="41"/>
      <c r="F346" s="41"/>
      <c r="G346" s="41"/>
    </row>
    <row r="347" spans="5:7" x14ac:dyDescent="0.25">
      <c r="E347" s="41"/>
      <c r="F347" s="41"/>
      <c r="G347" s="41"/>
    </row>
    <row r="348" spans="5:7" x14ac:dyDescent="0.25">
      <c r="E348" s="41"/>
      <c r="F348" s="41"/>
      <c r="G348" s="41"/>
    </row>
    <row r="349" spans="5:7" x14ac:dyDescent="0.25">
      <c r="E349" s="41"/>
      <c r="F349" s="41"/>
      <c r="G349" s="41"/>
    </row>
    <row r="350" spans="5:7" x14ac:dyDescent="0.25">
      <c r="E350" s="41"/>
      <c r="F350" s="41"/>
      <c r="G350" s="41"/>
    </row>
    <row r="351" spans="5:7" x14ac:dyDescent="0.25">
      <c r="E351" s="41"/>
      <c r="F351" s="41"/>
      <c r="G351" s="41"/>
    </row>
    <row r="352" spans="5:7" x14ac:dyDescent="0.25">
      <c r="E352" s="41"/>
      <c r="F352" s="41"/>
      <c r="G352" s="41"/>
    </row>
    <row r="353" spans="5:7" x14ac:dyDescent="0.25">
      <c r="E353" s="41"/>
      <c r="F353" s="41"/>
      <c r="G353" s="41"/>
    </row>
    <row r="354" spans="5:7" x14ac:dyDescent="0.25">
      <c r="E354" s="41"/>
      <c r="F354" s="41"/>
      <c r="G354" s="41"/>
    </row>
    <row r="355" spans="5:7" x14ac:dyDescent="0.25">
      <c r="E355" s="41"/>
      <c r="F355" s="41"/>
      <c r="G355" s="41"/>
    </row>
    <row r="356" spans="5:7" x14ac:dyDescent="0.25">
      <c r="E356" s="41"/>
      <c r="F356" s="41"/>
      <c r="G356" s="41"/>
    </row>
    <row r="357" spans="5:7" x14ac:dyDescent="0.25">
      <c r="E357" s="41"/>
      <c r="F357" s="41"/>
      <c r="G357" s="41"/>
    </row>
    <row r="358" spans="5:7" x14ac:dyDescent="0.25">
      <c r="E358" s="41"/>
      <c r="F358" s="41"/>
      <c r="G358" s="41"/>
    </row>
    <row r="359" spans="5:7" x14ac:dyDescent="0.25">
      <c r="E359" s="41"/>
      <c r="F359" s="41"/>
      <c r="G359" s="41"/>
    </row>
    <row r="360" spans="5:7" x14ac:dyDescent="0.25">
      <c r="E360" s="41"/>
      <c r="F360" s="41"/>
      <c r="G360" s="41"/>
    </row>
    <row r="361" spans="5:7" x14ac:dyDescent="0.25">
      <c r="E361" s="41"/>
      <c r="F361" s="41"/>
      <c r="G361" s="41"/>
    </row>
    <row r="362" spans="5:7" x14ac:dyDescent="0.25">
      <c r="E362" s="41"/>
      <c r="F362" s="41"/>
      <c r="G362" s="41"/>
    </row>
    <row r="363" spans="5:7" x14ac:dyDescent="0.25">
      <c r="E363" s="41"/>
      <c r="F363" s="41"/>
      <c r="G363" s="41"/>
    </row>
    <row r="364" spans="5:7" x14ac:dyDescent="0.25">
      <c r="E364" s="41"/>
      <c r="F364" s="41"/>
      <c r="G364" s="41"/>
    </row>
    <row r="365" spans="5:7" x14ac:dyDescent="0.25">
      <c r="E365" s="41"/>
      <c r="F365" s="41"/>
      <c r="G365" s="41"/>
    </row>
    <row r="366" spans="5:7" x14ac:dyDescent="0.25">
      <c r="E366" s="41"/>
      <c r="F366" s="41"/>
      <c r="G366" s="41"/>
    </row>
    <row r="367" spans="5:7" x14ac:dyDescent="0.25">
      <c r="E367" s="41"/>
      <c r="F367" s="41"/>
      <c r="G367" s="41"/>
    </row>
    <row r="368" spans="5:7" x14ac:dyDescent="0.25">
      <c r="E368" s="41"/>
      <c r="F368" s="41"/>
      <c r="G368" s="41"/>
    </row>
    <row r="369" spans="5:7" x14ac:dyDescent="0.25">
      <c r="E369" s="41"/>
      <c r="F369" s="41"/>
      <c r="G369" s="41"/>
    </row>
    <row r="370" spans="5:7" x14ac:dyDescent="0.25">
      <c r="E370" s="41"/>
      <c r="F370" s="41"/>
      <c r="G370" s="41"/>
    </row>
    <row r="371" spans="5:7" x14ac:dyDescent="0.25">
      <c r="E371" s="41"/>
      <c r="F371" s="41"/>
      <c r="G371" s="41"/>
    </row>
    <row r="372" spans="5:7" x14ac:dyDescent="0.25">
      <c r="E372" s="41"/>
      <c r="F372" s="41"/>
      <c r="G372" s="41"/>
    </row>
    <row r="373" spans="5:7" x14ac:dyDescent="0.25">
      <c r="E373" s="41"/>
      <c r="F373" s="41"/>
      <c r="G373" s="41"/>
    </row>
    <row r="374" spans="5:7" x14ac:dyDescent="0.25">
      <c r="E374" s="41"/>
      <c r="F374" s="41"/>
      <c r="G374" s="41"/>
    </row>
    <row r="375" spans="5:7" x14ac:dyDescent="0.25">
      <c r="E375" s="41"/>
      <c r="F375" s="41"/>
      <c r="G375" s="41"/>
    </row>
    <row r="376" spans="5:7" x14ac:dyDescent="0.25">
      <c r="E376" s="41"/>
      <c r="F376" s="41"/>
      <c r="G376" s="41"/>
    </row>
    <row r="377" spans="5:7" x14ac:dyDescent="0.25">
      <c r="E377" s="41"/>
      <c r="F377" s="41"/>
      <c r="G377" s="41"/>
    </row>
    <row r="378" spans="5:7" x14ac:dyDescent="0.25">
      <c r="E378" s="41"/>
      <c r="F378" s="41"/>
      <c r="G378" s="41"/>
    </row>
    <row r="379" spans="5:7" x14ac:dyDescent="0.25">
      <c r="E379" s="41"/>
      <c r="F379" s="41"/>
      <c r="G379" s="41"/>
    </row>
    <row r="380" spans="5:7" x14ac:dyDescent="0.25">
      <c r="E380" s="41"/>
      <c r="F380" s="41"/>
      <c r="G380" s="41"/>
    </row>
    <row r="381" spans="5:7" x14ac:dyDescent="0.25">
      <c r="E381" s="41"/>
      <c r="F381" s="41"/>
      <c r="G381" s="41"/>
    </row>
    <row r="382" spans="5:7" x14ac:dyDescent="0.25">
      <c r="E382" s="41"/>
      <c r="F382" s="41"/>
      <c r="G382" s="41"/>
    </row>
    <row r="383" spans="5:7" x14ac:dyDescent="0.25">
      <c r="E383" s="41"/>
      <c r="F383" s="41"/>
      <c r="G383" s="41"/>
    </row>
    <row r="384" spans="5:7" x14ac:dyDescent="0.25">
      <c r="E384" s="41"/>
      <c r="F384" s="41"/>
      <c r="G384" s="41"/>
    </row>
    <row r="385" spans="5:7" x14ac:dyDescent="0.25">
      <c r="E385" s="41"/>
      <c r="F385" s="41"/>
      <c r="G385" s="41"/>
    </row>
    <row r="386" spans="5:7" x14ac:dyDescent="0.25">
      <c r="E386" s="41"/>
      <c r="F386" s="41"/>
      <c r="G386" s="41"/>
    </row>
    <row r="387" spans="5:7" x14ac:dyDescent="0.25">
      <c r="E387" s="41"/>
      <c r="F387" s="41"/>
      <c r="G387" s="41"/>
    </row>
    <row r="388" spans="5:7" x14ac:dyDescent="0.25">
      <c r="E388" s="41"/>
      <c r="F388" s="41"/>
      <c r="G388" s="41"/>
    </row>
    <row r="389" spans="5:7" x14ac:dyDescent="0.25">
      <c r="E389" s="41"/>
      <c r="F389" s="41"/>
      <c r="G389" s="41"/>
    </row>
    <row r="390" spans="5:7" x14ac:dyDescent="0.25">
      <c r="E390" s="41"/>
      <c r="F390" s="41"/>
      <c r="G390" s="41"/>
    </row>
    <row r="391" spans="5:7" x14ac:dyDescent="0.25">
      <c r="E391" s="41"/>
      <c r="F391" s="41"/>
      <c r="G391" s="41"/>
    </row>
    <row r="392" spans="5:7" x14ac:dyDescent="0.25">
      <c r="E392" s="41"/>
      <c r="F392" s="41"/>
      <c r="G392" s="41"/>
    </row>
    <row r="393" spans="5:7" x14ac:dyDescent="0.25">
      <c r="E393" s="41"/>
      <c r="F393" s="41"/>
      <c r="G393" s="41"/>
    </row>
    <row r="394" spans="5:7" x14ac:dyDescent="0.25">
      <c r="E394" s="41"/>
      <c r="F394" s="41"/>
      <c r="G394" s="41"/>
    </row>
    <row r="395" spans="5:7" x14ac:dyDescent="0.25">
      <c r="E395" s="41"/>
      <c r="F395" s="41"/>
      <c r="G395" s="41"/>
    </row>
    <row r="396" spans="5:7" x14ac:dyDescent="0.25">
      <c r="E396" s="41"/>
      <c r="F396" s="41"/>
      <c r="G396" s="41"/>
    </row>
    <row r="397" spans="5:7" x14ac:dyDescent="0.25">
      <c r="E397" s="41"/>
      <c r="F397" s="41"/>
      <c r="G397" s="41"/>
    </row>
    <row r="398" spans="5:7" x14ac:dyDescent="0.25">
      <c r="E398" s="41"/>
      <c r="F398" s="41"/>
      <c r="G398" s="41"/>
    </row>
    <row r="399" spans="5:7" x14ac:dyDescent="0.25">
      <c r="E399" s="41"/>
      <c r="F399" s="41"/>
      <c r="G399" s="41"/>
    </row>
    <row r="400" spans="5:7" x14ac:dyDescent="0.25">
      <c r="E400" s="41"/>
      <c r="F400" s="41"/>
      <c r="G400" s="41"/>
    </row>
    <row r="401" spans="5:7" x14ac:dyDescent="0.25">
      <c r="E401" s="41"/>
      <c r="F401" s="41"/>
      <c r="G401" s="41"/>
    </row>
    <row r="402" spans="5:7" x14ac:dyDescent="0.25">
      <c r="E402" s="41"/>
      <c r="F402" s="41"/>
      <c r="G402" s="41"/>
    </row>
    <row r="403" spans="5:7" x14ac:dyDescent="0.25">
      <c r="E403" s="41"/>
      <c r="F403" s="41"/>
      <c r="G403" s="41"/>
    </row>
    <row r="404" spans="5:7" x14ac:dyDescent="0.25">
      <c r="E404" s="41"/>
      <c r="F404" s="41"/>
      <c r="G404" s="41"/>
    </row>
    <row r="405" spans="5:7" x14ac:dyDescent="0.25">
      <c r="E405" s="41"/>
      <c r="F405" s="41"/>
      <c r="G405" s="41"/>
    </row>
    <row r="406" spans="5:7" x14ac:dyDescent="0.25">
      <c r="E406" s="41"/>
      <c r="F406" s="41"/>
      <c r="G406" s="41"/>
    </row>
  </sheetData>
  <autoFilter ref="A1:V315">
    <sortState ref="A58:V61">
      <sortCondition descending="1" ref="H1:H68"/>
    </sortState>
  </autoFilter>
  <conditionalFormatting sqref="K1:U1">
    <cfRule type="cellIs" dxfId="3" priority="3" operator="equal">
      <formula>"MINUS"</formula>
    </cfRule>
    <cfRule type="cellIs" dxfId="2" priority="4" operator="equal">
      <formula>"PLUS"</formula>
    </cfRule>
  </conditionalFormatting>
  <conditionalFormatting sqref="K1:U1048576">
    <cfRule type="cellIs" dxfId="1" priority="1" operator="equal">
      <formula>"Minus"</formula>
    </cfRule>
    <cfRule type="cellIs" dxfId="0" priority="2" operator="equal">
      <formula>"Plus"</formula>
    </cfRule>
  </conditionalFormatting>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HUMAN</vt:lpstr>
      <vt:lpstr>MOUSE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Oliver Schilling</dc:creator>
  <cp:lastModifiedBy>Thien-Ly Julia Dinh</cp:lastModifiedBy>
  <dcterms:created xsi:type="dcterms:W3CDTF">2023-01-22T13:24:31Z</dcterms:created>
  <dcterms:modified xsi:type="dcterms:W3CDTF">2023-01-26T17:10:31Z</dcterms:modified>
</cp:coreProperties>
</file>